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INFORMACION\INDEC\INDUSTRIA\IPI (Ex EMI)\"/>
    </mc:Choice>
  </mc:AlternateContent>
  <bookViews>
    <workbookView xWindow="0" yWindow="0" windowWidth="19200" windowHeight="11460"/>
  </bookViews>
  <sheets>
    <sheet name="IPI por divisiones desde 2016 " sheetId="1" r:id="rId1"/>
    <sheet name="IPI variación interanual" sheetId="2" r:id="rId2"/>
    <sheet name="IPI var. int. acum." sheetId="3" r:id="rId3"/>
  </sheets>
  <definedNames>
    <definedName name="_xlnm.Print_Titles" localSheetId="0">'IPI por divisiones desde 2016 '!$1:$3</definedName>
    <definedName name="_xlnm.Print_Titles" localSheetId="2">'IPI var. int. acum.'!$1:$3</definedName>
    <definedName name="_xlnm.Print_Titles" localSheetId="1">'IPI variación interanual'!$1:$3</definedName>
  </definedNames>
  <calcPr calcId="162913"/>
</workbook>
</file>

<file path=xl/calcChain.xml><?xml version="1.0" encoding="utf-8"?>
<calcChain xmlns="http://schemas.openxmlformats.org/spreadsheetml/2006/main">
  <c r="B127" i="3" l="1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BU127" i="3"/>
  <c r="BV127" i="3"/>
  <c r="BW127" i="3"/>
  <c r="BX127" i="3"/>
  <c r="BY127" i="3"/>
  <c r="BZ127" i="3"/>
  <c r="CA127" i="3"/>
  <c r="CB127" i="3"/>
  <c r="CC127" i="3"/>
  <c r="CD127" i="3"/>
  <c r="CE127" i="3"/>
  <c r="CF127" i="3"/>
  <c r="CG127" i="3"/>
  <c r="CH127" i="3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BT127" i="2"/>
  <c r="BU127" i="2"/>
  <c r="BV127" i="2"/>
  <c r="BW127" i="2"/>
  <c r="BX127" i="2"/>
  <c r="BY127" i="2"/>
  <c r="BZ127" i="2"/>
  <c r="CA127" i="2"/>
  <c r="CB127" i="2"/>
  <c r="CC127" i="2"/>
  <c r="CD127" i="2"/>
  <c r="CE127" i="2"/>
  <c r="CF127" i="2"/>
  <c r="CG127" i="2"/>
  <c r="CH127" i="2"/>
  <c r="B126" i="3" l="1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CA126" i="3"/>
  <c r="CB126" i="3"/>
  <c r="CC126" i="3"/>
  <c r="CD126" i="3"/>
  <c r="CE126" i="3"/>
  <c r="CF126" i="3"/>
  <c r="CG126" i="3"/>
  <c r="CH126" i="3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AU126" i="2"/>
  <c r="AV126" i="2"/>
  <c r="AW126" i="2"/>
  <c r="AX126" i="2"/>
  <c r="AY126" i="2"/>
  <c r="AZ126" i="2"/>
  <c r="BA126" i="2"/>
  <c r="BB126" i="2"/>
  <c r="BC126" i="2"/>
  <c r="BD126" i="2"/>
  <c r="BE126" i="2"/>
  <c r="BF126" i="2"/>
  <c r="BG126" i="2"/>
  <c r="BH126" i="2"/>
  <c r="BI126" i="2"/>
  <c r="BJ126" i="2"/>
  <c r="BK126" i="2"/>
  <c r="BL126" i="2"/>
  <c r="BM126" i="2"/>
  <c r="BN126" i="2"/>
  <c r="BO126" i="2"/>
  <c r="BP126" i="2"/>
  <c r="BQ126" i="2"/>
  <c r="BR126" i="2"/>
  <c r="BS126" i="2"/>
  <c r="BT126" i="2"/>
  <c r="BU126" i="2"/>
  <c r="BV126" i="2"/>
  <c r="BW126" i="2"/>
  <c r="BX126" i="2"/>
  <c r="BY126" i="2"/>
  <c r="BZ126" i="2"/>
  <c r="CA126" i="2"/>
  <c r="CB126" i="2"/>
  <c r="CC126" i="2"/>
  <c r="CD126" i="2"/>
  <c r="CE126" i="2"/>
  <c r="CF126" i="2"/>
  <c r="CG126" i="2"/>
  <c r="CH126" i="2"/>
  <c r="B125" i="3" l="1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CA125" i="3"/>
  <c r="CB125" i="3"/>
  <c r="CC125" i="3"/>
  <c r="CD125" i="3"/>
  <c r="CE125" i="3"/>
  <c r="CF125" i="3"/>
  <c r="CG125" i="3"/>
  <c r="CH125" i="3"/>
  <c r="CH124" i="3"/>
  <c r="CG124" i="3"/>
  <c r="CF124" i="3"/>
  <c r="CE124" i="3"/>
  <c r="CD124" i="3"/>
  <c r="CC124" i="3"/>
  <c r="CB124" i="3"/>
  <c r="CA124" i="3"/>
  <c r="BZ124" i="3"/>
  <c r="BY124" i="3"/>
  <c r="BX124" i="3"/>
  <c r="BW124" i="3"/>
  <c r="BV124" i="3"/>
  <c r="BU124" i="3"/>
  <c r="BT124" i="3"/>
  <c r="BS124" i="3"/>
  <c r="BR124" i="3"/>
  <c r="BQ124" i="3"/>
  <c r="BP124" i="3"/>
  <c r="BO124" i="3"/>
  <c r="BN124" i="3"/>
  <c r="BM124" i="3"/>
  <c r="BL124" i="3"/>
  <c r="BK124" i="3"/>
  <c r="BJ124" i="3"/>
  <c r="BI124" i="3"/>
  <c r="BH124" i="3"/>
  <c r="BG124" i="3"/>
  <c r="BF124" i="3"/>
  <c r="BE124" i="3"/>
  <c r="BD124" i="3"/>
  <c r="BC124" i="3"/>
  <c r="BB124" i="3"/>
  <c r="BA124" i="3"/>
  <c r="AZ124" i="3"/>
  <c r="AY124" i="3"/>
  <c r="AX124" i="3"/>
  <c r="AW124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AY124" i="2"/>
  <c r="AZ124" i="2"/>
  <c r="BA124" i="2"/>
  <c r="BB124" i="2"/>
  <c r="BC124" i="2"/>
  <c r="BD124" i="2"/>
  <c r="BE124" i="2"/>
  <c r="BF124" i="2"/>
  <c r="BG124" i="2"/>
  <c r="BH124" i="2"/>
  <c r="BI124" i="2"/>
  <c r="BJ124" i="2"/>
  <c r="BK124" i="2"/>
  <c r="BL124" i="2"/>
  <c r="BM124" i="2"/>
  <c r="BN124" i="2"/>
  <c r="BO124" i="2"/>
  <c r="BP124" i="2"/>
  <c r="BQ124" i="2"/>
  <c r="BR124" i="2"/>
  <c r="BS124" i="2"/>
  <c r="BT124" i="2"/>
  <c r="BU124" i="2"/>
  <c r="BV124" i="2"/>
  <c r="BW124" i="2"/>
  <c r="BX124" i="2"/>
  <c r="BY124" i="2"/>
  <c r="BZ124" i="2"/>
  <c r="CA124" i="2"/>
  <c r="CB124" i="2"/>
  <c r="CC124" i="2"/>
  <c r="CD124" i="2"/>
  <c r="CE124" i="2"/>
  <c r="CF124" i="2"/>
  <c r="CG124" i="2"/>
  <c r="CH124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AU125" i="2"/>
  <c r="AV125" i="2"/>
  <c r="AW125" i="2"/>
  <c r="AX125" i="2"/>
  <c r="AY125" i="2"/>
  <c r="AZ125" i="2"/>
  <c r="BA125" i="2"/>
  <c r="BB125" i="2"/>
  <c r="BC125" i="2"/>
  <c r="BD125" i="2"/>
  <c r="BE125" i="2"/>
  <c r="BF125" i="2"/>
  <c r="BG125" i="2"/>
  <c r="BH125" i="2"/>
  <c r="BI125" i="2"/>
  <c r="BJ125" i="2"/>
  <c r="BK125" i="2"/>
  <c r="BL125" i="2"/>
  <c r="BM125" i="2"/>
  <c r="BN125" i="2"/>
  <c r="BO125" i="2"/>
  <c r="BP125" i="2"/>
  <c r="BQ125" i="2"/>
  <c r="BR125" i="2"/>
  <c r="BS125" i="2"/>
  <c r="BT125" i="2"/>
  <c r="BU125" i="2"/>
  <c r="BV125" i="2"/>
  <c r="BW125" i="2"/>
  <c r="BX125" i="2"/>
  <c r="BY125" i="2"/>
  <c r="BZ125" i="2"/>
  <c r="CA125" i="2"/>
  <c r="CB125" i="2"/>
  <c r="CC125" i="2"/>
  <c r="CD125" i="2"/>
  <c r="CE125" i="2"/>
  <c r="CF125" i="2"/>
  <c r="CG125" i="2"/>
  <c r="CH125" i="2"/>
  <c r="B123" i="3" l="1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AY123" i="2"/>
  <c r="AZ123" i="2"/>
  <c r="BA123" i="2"/>
  <c r="BB123" i="2"/>
  <c r="BC123" i="2"/>
  <c r="BD123" i="2"/>
  <c r="BE123" i="2"/>
  <c r="BF123" i="2"/>
  <c r="BG123" i="2"/>
  <c r="BH123" i="2"/>
  <c r="BI123" i="2"/>
  <c r="BJ123" i="2"/>
  <c r="BK123" i="2"/>
  <c r="BL123" i="2"/>
  <c r="BM123" i="2"/>
  <c r="BN123" i="2"/>
  <c r="BO123" i="2"/>
  <c r="BP123" i="2"/>
  <c r="BQ123" i="2"/>
  <c r="BR123" i="2"/>
  <c r="BS123" i="2"/>
  <c r="BT123" i="2"/>
  <c r="BU123" i="2"/>
  <c r="BV123" i="2"/>
  <c r="BW123" i="2"/>
  <c r="BX123" i="2"/>
  <c r="BY123" i="2"/>
  <c r="BZ123" i="2"/>
  <c r="CA123" i="2"/>
  <c r="CB123" i="2"/>
  <c r="CC123" i="2"/>
  <c r="CD123" i="2"/>
  <c r="CE123" i="2"/>
  <c r="CF123" i="2"/>
  <c r="CG123" i="2"/>
  <c r="CH123" i="2"/>
  <c r="B122" i="3" l="1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CA122" i="3"/>
  <c r="CB122" i="3"/>
  <c r="CC122" i="3"/>
  <c r="CD122" i="3"/>
  <c r="CE122" i="3"/>
  <c r="CF122" i="3"/>
  <c r="CG122" i="3"/>
  <c r="CH122" i="3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AY122" i="2"/>
  <c r="AZ122" i="2"/>
  <c r="BA122" i="2"/>
  <c r="BB122" i="2"/>
  <c r="BC122" i="2"/>
  <c r="BD122" i="2"/>
  <c r="BE122" i="2"/>
  <c r="BF122" i="2"/>
  <c r="BG122" i="2"/>
  <c r="BH122" i="2"/>
  <c r="BI122" i="2"/>
  <c r="BJ122" i="2"/>
  <c r="BK122" i="2"/>
  <c r="BL122" i="2"/>
  <c r="BM122" i="2"/>
  <c r="BN122" i="2"/>
  <c r="BO122" i="2"/>
  <c r="BP122" i="2"/>
  <c r="BQ122" i="2"/>
  <c r="BR122" i="2"/>
  <c r="BS122" i="2"/>
  <c r="BT122" i="2"/>
  <c r="BU122" i="2"/>
  <c r="BV122" i="2"/>
  <c r="BW122" i="2"/>
  <c r="BX122" i="2"/>
  <c r="BY122" i="2"/>
  <c r="BZ122" i="2"/>
  <c r="CA122" i="2"/>
  <c r="CB122" i="2"/>
  <c r="CC122" i="2"/>
  <c r="CD122" i="2"/>
  <c r="CE122" i="2"/>
  <c r="CF122" i="2"/>
  <c r="CG122" i="2"/>
  <c r="CH122" i="2"/>
  <c r="B120" i="3" l="1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CA120" i="3"/>
  <c r="CB120" i="3"/>
  <c r="CC120" i="3"/>
  <c r="CD120" i="3"/>
  <c r="CE120" i="3"/>
  <c r="CF120" i="3"/>
  <c r="CG120" i="3"/>
  <c r="CH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CE121" i="3"/>
  <c r="CF121" i="3"/>
  <c r="CG121" i="3"/>
  <c r="CH121" i="3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R120" i="2"/>
  <c r="BS120" i="2"/>
  <c r="BT120" i="2"/>
  <c r="BU120" i="2"/>
  <c r="BV120" i="2"/>
  <c r="BW120" i="2"/>
  <c r="BX120" i="2"/>
  <c r="BY120" i="2"/>
  <c r="BZ120" i="2"/>
  <c r="CA120" i="2"/>
  <c r="CB120" i="2"/>
  <c r="CC120" i="2"/>
  <c r="CD120" i="2"/>
  <c r="CE120" i="2"/>
  <c r="CF120" i="2"/>
  <c r="CG120" i="2"/>
  <c r="CH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AR121" i="2"/>
  <c r="AS121" i="2"/>
  <c r="AT121" i="2"/>
  <c r="AU121" i="2"/>
  <c r="AV121" i="2"/>
  <c r="AW121" i="2"/>
  <c r="AX121" i="2"/>
  <c r="AY121" i="2"/>
  <c r="AZ121" i="2"/>
  <c r="BA121" i="2"/>
  <c r="BB121" i="2"/>
  <c r="BC121" i="2"/>
  <c r="BD121" i="2"/>
  <c r="BE121" i="2"/>
  <c r="BF121" i="2"/>
  <c r="BG121" i="2"/>
  <c r="BH121" i="2"/>
  <c r="BI121" i="2"/>
  <c r="BJ121" i="2"/>
  <c r="BK121" i="2"/>
  <c r="BL121" i="2"/>
  <c r="BM121" i="2"/>
  <c r="BN121" i="2"/>
  <c r="BO121" i="2"/>
  <c r="BP121" i="2"/>
  <c r="BQ121" i="2"/>
  <c r="BR121" i="2"/>
  <c r="BS121" i="2"/>
  <c r="BT121" i="2"/>
  <c r="BU121" i="2"/>
  <c r="BV121" i="2"/>
  <c r="BW121" i="2"/>
  <c r="BX121" i="2"/>
  <c r="BY121" i="2"/>
  <c r="BZ121" i="2"/>
  <c r="CA121" i="2"/>
  <c r="CB121" i="2"/>
  <c r="CC121" i="2"/>
  <c r="CD121" i="2"/>
  <c r="CE121" i="2"/>
  <c r="CF121" i="2"/>
  <c r="CG121" i="2"/>
  <c r="CH121" i="2"/>
  <c r="B119" i="3" l="1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CA119" i="3"/>
  <c r="CB119" i="3"/>
  <c r="CC119" i="3"/>
  <c r="CD119" i="3"/>
  <c r="CE119" i="3"/>
  <c r="CF119" i="3"/>
  <c r="CG119" i="3"/>
  <c r="CH119" i="3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AY119" i="2"/>
  <c r="AZ119" i="2"/>
  <c r="BA119" i="2"/>
  <c r="BB119" i="2"/>
  <c r="BC119" i="2"/>
  <c r="BD119" i="2"/>
  <c r="BE119" i="2"/>
  <c r="BF119" i="2"/>
  <c r="BG119" i="2"/>
  <c r="BH119" i="2"/>
  <c r="BI119" i="2"/>
  <c r="BJ119" i="2"/>
  <c r="BK119" i="2"/>
  <c r="BL119" i="2"/>
  <c r="BM119" i="2"/>
  <c r="BN119" i="2"/>
  <c r="BO119" i="2"/>
  <c r="BP119" i="2"/>
  <c r="BQ119" i="2"/>
  <c r="BR119" i="2"/>
  <c r="BS119" i="2"/>
  <c r="BT119" i="2"/>
  <c r="BU119" i="2"/>
  <c r="BV119" i="2"/>
  <c r="BW119" i="2"/>
  <c r="BX119" i="2"/>
  <c r="BY119" i="2"/>
  <c r="BZ119" i="2"/>
  <c r="CA119" i="2"/>
  <c r="CB119" i="2"/>
  <c r="CC119" i="2"/>
  <c r="CD119" i="2"/>
  <c r="CE119" i="2"/>
  <c r="CF119" i="2"/>
  <c r="CG119" i="2"/>
  <c r="CH119" i="2"/>
  <c r="CH118" i="3" l="1"/>
  <c r="CG118" i="3"/>
  <c r="CF118" i="3"/>
  <c r="CE118" i="3"/>
  <c r="CD118" i="3"/>
  <c r="CC118" i="3"/>
  <c r="CB118" i="3"/>
  <c r="CA118" i="3"/>
  <c r="BZ118" i="3"/>
  <c r="BY118" i="3"/>
  <c r="BX118" i="3"/>
  <c r="BW118" i="3"/>
  <c r="BV118" i="3"/>
  <c r="BU118" i="3"/>
  <c r="BT118" i="3"/>
  <c r="BS118" i="3"/>
  <c r="BR118" i="3"/>
  <c r="BQ118" i="3"/>
  <c r="BP118" i="3"/>
  <c r="BO118" i="3"/>
  <c r="BN118" i="3"/>
  <c r="BM118" i="3"/>
  <c r="BL118" i="3"/>
  <c r="BK118" i="3"/>
  <c r="BJ118" i="3"/>
  <c r="BI118" i="3"/>
  <c r="BH118" i="3"/>
  <c r="BG118" i="3"/>
  <c r="BF118" i="3"/>
  <c r="BE118" i="3"/>
  <c r="BD118" i="3"/>
  <c r="BC118" i="3"/>
  <c r="BB118" i="3"/>
  <c r="BA118" i="3"/>
  <c r="AZ118" i="3"/>
  <c r="AY118" i="3"/>
  <c r="AX118" i="3"/>
  <c r="AW118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CH117" i="3"/>
  <c r="CG117" i="3"/>
  <c r="CF117" i="3"/>
  <c r="CE117" i="3"/>
  <c r="CD117" i="3"/>
  <c r="CC117" i="3"/>
  <c r="CB117" i="3"/>
  <c r="CA117" i="3"/>
  <c r="BZ117" i="3"/>
  <c r="BY117" i="3"/>
  <c r="BX117" i="3"/>
  <c r="BW117" i="3"/>
  <c r="BV117" i="3"/>
  <c r="BU117" i="3"/>
  <c r="BT117" i="3"/>
  <c r="BS117" i="3"/>
  <c r="BR117" i="3"/>
  <c r="BQ117" i="3"/>
  <c r="BP117" i="3"/>
  <c r="BO117" i="3"/>
  <c r="BN117" i="3"/>
  <c r="BM117" i="3"/>
  <c r="BL117" i="3"/>
  <c r="BK117" i="3"/>
  <c r="BJ117" i="3"/>
  <c r="BI117" i="3"/>
  <c r="BH117" i="3"/>
  <c r="BG117" i="3"/>
  <c r="BF117" i="3"/>
  <c r="BE117" i="3"/>
  <c r="BD117" i="3"/>
  <c r="BC117" i="3"/>
  <c r="BB117" i="3"/>
  <c r="BA117" i="3"/>
  <c r="AZ117" i="3"/>
  <c r="AY117" i="3"/>
  <c r="AX117" i="3"/>
  <c r="AW117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CH116" i="3"/>
  <c r="CG116" i="3"/>
  <c r="CF116" i="3"/>
  <c r="CE116" i="3"/>
  <c r="CD116" i="3"/>
  <c r="CC116" i="3"/>
  <c r="CB116" i="3"/>
  <c r="CA116" i="3"/>
  <c r="BZ116" i="3"/>
  <c r="BY116" i="3"/>
  <c r="BX116" i="3"/>
  <c r="BW116" i="3"/>
  <c r="BV116" i="3"/>
  <c r="BU116" i="3"/>
  <c r="BT116" i="3"/>
  <c r="BS116" i="3"/>
  <c r="BR116" i="3"/>
  <c r="BQ116" i="3"/>
  <c r="BP116" i="3"/>
  <c r="BO116" i="3"/>
  <c r="BN116" i="3"/>
  <c r="BM116" i="3"/>
  <c r="BL116" i="3"/>
  <c r="BK116" i="3"/>
  <c r="BJ116" i="3"/>
  <c r="BI116" i="3"/>
  <c r="BH116" i="3"/>
  <c r="BG116" i="3"/>
  <c r="BF116" i="3"/>
  <c r="BE116" i="3"/>
  <c r="BD116" i="3"/>
  <c r="BC116" i="3"/>
  <c r="BB116" i="3"/>
  <c r="BA116" i="3"/>
  <c r="AZ116" i="3"/>
  <c r="AY116" i="3"/>
  <c r="AX116" i="3"/>
  <c r="AW116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CH115" i="3"/>
  <c r="CG115" i="3"/>
  <c r="CF115" i="3"/>
  <c r="CE115" i="3"/>
  <c r="CD115" i="3"/>
  <c r="CC115" i="3"/>
  <c r="CB115" i="3"/>
  <c r="CA115" i="3"/>
  <c r="BZ115" i="3"/>
  <c r="BY115" i="3"/>
  <c r="BX115" i="3"/>
  <c r="BW115" i="3"/>
  <c r="BV115" i="3"/>
  <c r="BU115" i="3"/>
  <c r="BT115" i="3"/>
  <c r="BS115" i="3"/>
  <c r="BR115" i="3"/>
  <c r="BQ115" i="3"/>
  <c r="BP115" i="3"/>
  <c r="BO115" i="3"/>
  <c r="BN115" i="3"/>
  <c r="BM115" i="3"/>
  <c r="BL115" i="3"/>
  <c r="BK115" i="3"/>
  <c r="BJ115" i="3"/>
  <c r="BI115" i="3"/>
  <c r="BH115" i="3"/>
  <c r="BG115" i="3"/>
  <c r="BF115" i="3"/>
  <c r="BE115" i="3"/>
  <c r="BD115" i="3"/>
  <c r="BC115" i="3"/>
  <c r="BB115" i="3"/>
  <c r="BA115" i="3"/>
  <c r="AZ115" i="3"/>
  <c r="AY115" i="3"/>
  <c r="AX115" i="3"/>
  <c r="AW115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CH114" i="3"/>
  <c r="CG114" i="3"/>
  <c r="CF114" i="3"/>
  <c r="CE114" i="3"/>
  <c r="CD114" i="3"/>
  <c r="CC114" i="3"/>
  <c r="CB114" i="3"/>
  <c r="CA114" i="3"/>
  <c r="BZ114" i="3"/>
  <c r="BY114" i="3"/>
  <c r="BX114" i="3"/>
  <c r="BW114" i="3"/>
  <c r="BV114" i="3"/>
  <c r="BU114" i="3"/>
  <c r="BT114" i="3"/>
  <c r="BS114" i="3"/>
  <c r="BR114" i="3"/>
  <c r="BQ114" i="3"/>
  <c r="BP114" i="3"/>
  <c r="BO114" i="3"/>
  <c r="BN114" i="3"/>
  <c r="BM114" i="3"/>
  <c r="BL114" i="3"/>
  <c r="BK114" i="3"/>
  <c r="BJ114" i="3"/>
  <c r="BI114" i="3"/>
  <c r="BH114" i="3"/>
  <c r="BG114" i="3"/>
  <c r="BF114" i="3"/>
  <c r="BE114" i="3"/>
  <c r="BD114" i="3"/>
  <c r="BC114" i="3"/>
  <c r="BB114" i="3"/>
  <c r="BA114" i="3"/>
  <c r="AZ114" i="3"/>
  <c r="AY114" i="3"/>
  <c r="AX114" i="3"/>
  <c r="AW114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CH113" i="3"/>
  <c r="CG113" i="3"/>
  <c r="CF113" i="3"/>
  <c r="CE113" i="3"/>
  <c r="CD113" i="3"/>
  <c r="CC113" i="3"/>
  <c r="CB113" i="3"/>
  <c r="CA113" i="3"/>
  <c r="BZ113" i="3"/>
  <c r="BY113" i="3"/>
  <c r="BX113" i="3"/>
  <c r="BW113" i="3"/>
  <c r="BV113" i="3"/>
  <c r="BU113" i="3"/>
  <c r="BT113" i="3"/>
  <c r="BS113" i="3"/>
  <c r="BR113" i="3"/>
  <c r="BQ113" i="3"/>
  <c r="BP113" i="3"/>
  <c r="BO113" i="3"/>
  <c r="BN113" i="3"/>
  <c r="BM113" i="3"/>
  <c r="BL113" i="3"/>
  <c r="BK113" i="3"/>
  <c r="BJ113" i="3"/>
  <c r="BI113" i="3"/>
  <c r="BH113" i="3"/>
  <c r="BG113" i="3"/>
  <c r="BF113" i="3"/>
  <c r="BE113" i="3"/>
  <c r="BD113" i="3"/>
  <c r="BC113" i="3"/>
  <c r="BB113" i="3"/>
  <c r="BA113" i="3"/>
  <c r="AZ113" i="3"/>
  <c r="AY113" i="3"/>
  <c r="AX113" i="3"/>
  <c r="AW113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CH112" i="3"/>
  <c r="CG112" i="3"/>
  <c r="CF112" i="3"/>
  <c r="CE112" i="3"/>
  <c r="CD112" i="3"/>
  <c r="CC112" i="3"/>
  <c r="CB112" i="3"/>
  <c r="CA112" i="3"/>
  <c r="BZ112" i="3"/>
  <c r="BY112" i="3"/>
  <c r="BX112" i="3"/>
  <c r="BW112" i="3"/>
  <c r="BV112" i="3"/>
  <c r="BU112" i="3"/>
  <c r="BT112" i="3"/>
  <c r="BS112" i="3"/>
  <c r="BR112" i="3"/>
  <c r="BQ112" i="3"/>
  <c r="BP112" i="3"/>
  <c r="BO112" i="3"/>
  <c r="BN112" i="3"/>
  <c r="BM112" i="3"/>
  <c r="BL112" i="3"/>
  <c r="BK112" i="3"/>
  <c r="BJ112" i="3"/>
  <c r="BI112" i="3"/>
  <c r="BH112" i="3"/>
  <c r="BG112" i="3"/>
  <c r="BF112" i="3"/>
  <c r="BE112" i="3"/>
  <c r="BD112" i="3"/>
  <c r="BC112" i="3"/>
  <c r="BB112" i="3"/>
  <c r="BA112" i="3"/>
  <c r="AZ112" i="3"/>
  <c r="AY112" i="3"/>
  <c r="AX112" i="3"/>
  <c r="AW112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CH111" i="3"/>
  <c r="CG111" i="3"/>
  <c r="CF111" i="3"/>
  <c r="CE111" i="3"/>
  <c r="CD111" i="3"/>
  <c r="CC111" i="3"/>
  <c r="CB111" i="3"/>
  <c r="CA111" i="3"/>
  <c r="BZ111" i="3"/>
  <c r="BY111" i="3"/>
  <c r="BX111" i="3"/>
  <c r="BW111" i="3"/>
  <c r="BV111" i="3"/>
  <c r="BU111" i="3"/>
  <c r="BT111" i="3"/>
  <c r="BS111" i="3"/>
  <c r="BR111" i="3"/>
  <c r="BQ111" i="3"/>
  <c r="BP111" i="3"/>
  <c r="BO111" i="3"/>
  <c r="BN111" i="3"/>
  <c r="BM111" i="3"/>
  <c r="BL111" i="3"/>
  <c r="BK111" i="3"/>
  <c r="BJ111" i="3"/>
  <c r="BI111" i="3"/>
  <c r="BH111" i="3"/>
  <c r="BG111" i="3"/>
  <c r="BF111" i="3"/>
  <c r="BE111" i="3"/>
  <c r="BD111" i="3"/>
  <c r="BC111" i="3"/>
  <c r="BB111" i="3"/>
  <c r="BA111" i="3"/>
  <c r="AZ111" i="3"/>
  <c r="AY111" i="3"/>
  <c r="AX111" i="3"/>
  <c r="AW111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CH110" i="3"/>
  <c r="CG110" i="3"/>
  <c r="CF110" i="3"/>
  <c r="CE110" i="3"/>
  <c r="CD110" i="3"/>
  <c r="CC110" i="3"/>
  <c r="CB110" i="3"/>
  <c r="CA110" i="3"/>
  <c r="BZ110" i="3"/>
  <c r="BY110" i="3"/>
  <c r="BX110" i="3"/>
  <c r="BW110" i="3"/>
  <c r="BV110" i="3"/>
  <c r="BU110" i="3"/>
  <c r="BT110" i="3"/>
  <c r="BS110" i="3"/>
  <c r="BR110" i="3"/>
  <c r="BQ110" i="3"/>
  <c r="BP110" i="3"/>
  <c r="BO110" i="3"/>
  <c r="BN110" i="3"/>
  <c r="BM110" i="3"/>
  <c r="BL110" i="3"/>
  <c r="BK110" i="3"/>
  <c r="BJ110" i="3"/>
  <c r="BI110" i="3"/>
  <c r="BH110" i="3"/>
  <c r="BG110" i="3"/>
  <c r="BF110" i="3"/>
  <c r="BE110" i="3"/>
  <c r="BD110" i="3"/>
  <c r="BC110" i="3"/>
  <c r="BB110" i="3"/>
  <c r="BA110" i="3"/>
  <c r="AZ110" i="3"/>
  <c r="AY110" i="3"/>
  <c r="AX110" i="3"/>
  <c r="AW110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CH109" i="3"/>
  <c r="CG109" i="3"/>
  <c r="CF109" i="3"/>
  <c r="CE109" i="3"/>
  <c r="CD109" i="3"/>
  <c r="CC109" i="3"/>
  <c r="CB109" i="3"/>
  <c r="CA109" i="3"/>
  <c r="BZ109" i="3"/>
  <c r="BY109" i="3"/>
  <c r="BX109" i="3"/>
  <c r="BW109" i="3"/>
  <c r="BV109" i="3"/>
  <c r="BU109" i="3"/>
  <c r="BT109" i="3"/>
  <c r="BS109" i="3"/>
  <c r="BR109" i="3"/>
  <c r="BQ109" i="3"/>
  <c r="BP109" i="3"/>
  <c r="BO109" i="3"/>
  <c r="BN109" i="3"/>
  <c r="BM109" i="3"/>
  <c r="BL109" i="3"/>
  <c r="BK109" i="3"/>
  <c r="BJ109" i="3"/>
  <c r="BI109" i="3"/>
  <c r="BH109" i="3"/>
  <c r="BG109" i="3"/>
  <c r="BF109" i="3"/>
  <c r="BE109" i="3"/>
  <c r="BD109" i="3"/>
  <c r="BC109" i="3"/>
  <c r="BB109" i="3"/>
  <c r="BA109" i="3"/>
  <c r="AZ109" i="3"/>
  <c r="AY109" i="3"/>
  <c r="AX109" i="3"/>
  <c r="AW109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CH108" i="3"/>
  <c r="CG108" i="3"/>
  <c r="CF108" i="3"/>
  <c r="CE108" i="3"/>
  <c r="CD108" i="3"/>
  <c r="CC108" i="3"/>
  <c r="CB108" i="3"/>
  <c r="CA108" i="3"/>
  <c r="BZ108" i="3"/>
  <c r="BY108" i="3"/>
  <c r="BX108" i="3"/>
  <c r="BW108" i="3"/>
  <c r="BV108" i="3"/>
  <c r="BU108" i="3"/>
  <c r="BT108" i="3"/>
  <c r="BS108" i="3"/>
  <c r="BR108" i="3"/>
  <c r="BQ108" i="3"/>
  <c r="BP108" i="3"/>
  <c r="BO108" i="3"/>
  <c r="BN108" i="3"/>
  <c r="BM108" i="3"/>
  <c r="BL108" i="3"/>
  <c r="BK108" i="3"/>
  <c r="BJ108" i="3"/>
  <c r="BI108" i="3"/>
  <c r="BH108" i="3"/>
  <c r="BG108" i="3"/>
  <c r="BF108" i="3"/>
  <c r="BE108" i="3"/>
  <c r="BD108" i="3"/>
  <c r="BC108" i="3"/>
  <c r="BB108" i="3"/>
  <c r="BA108" i="3"/>
  <c r="AZ108" i="3"/>
  <c r="AY108" i="3"/>
  <c r="AX108" i="3"/>
  <c r="AW108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CH107" i="3"/>
  <c r="CG107" i="3"/>
  <c r="CF107" i="3"/>
  <c r="CE107" i="3"/>
  <c r="CD107" i="3"/>
  <c r="CC107" i="3"/>
  <c r="CB107" i="3"/>
  <c r="CA107" i="3"/>
  <c r="BZ107" i="3"/>
  <c r="BY107" i="3"/>
  <c r="BX107" i="3"/>
  <c r="BW107" i="3"/>
  <c r="BV107" i="3"/>
  <c r="BU107" i="3"/>
  <c r="BT107" i="3"/>
  <c r="BS107" i="3"/>
  <c r="BR107" i="3"/>
  <c r="BQ107" i="3"/>
  <c r="BP107" i="3"/>
  <c r="BO107" i="3"/>
  <c r="BN107" i="3"/>
  <c r="BM107" i="3"/>
  <c r="BL107" i="3"/>
  <c r="BK107" i="3"/>
  <c r="BJ107" i="3"/>
  <c r="BI107" i="3"/>
  <c r="BH107" i="3"/>
  <c r="BG107" i="3"/>
  <c r="BF107" i="3"/>
  <c r="BE107" i="3"/>
  <c r="BD107" i="3"/>
  <c r="BC107" i="3"/>
  <c r="BB107" i="3"/>
  <c r="BA107" i="3"/>
  <c r="AZ107" i="3"/>
  <c r="AY107" i="3"/>
  <c r="AX107" i="3"/>
  <c r="AW107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CH106" i="3"/>
  <c r="CG106" i="3"/>
  <c r="CF106" i="3"/>
  <c r="CE106" i="3"/>
  <c r="CD106" i="3"/>
  <c r="CC106" i="3"/>
  <c r="CB106" i="3"/>
  <c r="CA106" i="3"/>
  <c r="BZ106" i="3"/>
  <c r="BY106" i="3"/>
  <c r="BX106" i="3"/>
  <c r="BW106" i="3"/>
  <c r="BV106" i="3"/>
  <c r="BU106" i="3"/>
  <c r="BT106" i="3"/>
  <c r="BS106" i="3"/>
  <c r="BR106" i="3"/>
  <c r="BQ106" i="3"/>
  <c r="BP106" i="3"/>
  <c r="BO106" i="3"/>
  <c r="BN106" i="3"/>
  <c r="BM106" i="3"/>
  <c r="BL106" i="3"/>
  <c r="BK106" i="3"/>
  <c r="BJ106" i="3"/>
  <c r="BI106" i="3"/>
  <c r="BH106" i="3"/>
  <c r="BG106" i="3"/>
  <c r="BF106" i="3"/>
  <c r="BE106" i="3"/>
  <c r="BD106" i="3"/>
  <c r="BC106" i="3"/>
  <c r="BB106" i="3"/>
  <c r="BA106" i="3"/>
  <c r="AZ106" i="3"/>
  <c r="AY106" i="3"/>
  <c r="AX106" i="3"/>
  <c r="AW106" i="3"/>
  <c r="AV106" i="3"/>
  <c r="AU106" i="3"/>
  <c r="AT106" i="3"/>
  <c r="AS106" i="3"/>
  <c r="AR106" i="3"/>
  <c r="AQ106" i="3"/>
  <c r="AP106" i="3"/>
  <c r="AO106" i="3"/>
  <c r="AN106" i="3"/>
  <c r="AM106" i="3"/>
  <c r="AL106" i="3"/>
  <c r="AK106" i="3"/>
  <c r="AJ106" i="3"/>
  <c r="AI106" i="3"/>
  <c r="AH106" i="3"/>
  <c r="AG106" i="3"/>
  <c r="AF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CH105" i="3"/>
  <c r="CG105" i="3"/>
  <c r="CF105" i="3"/>
  <c r="CE105" i="3"/>
  <c r="CD105" i="3"/>
  <c r="CC105" i="3"/>
  <c r="CB105" i="3"/>
  <c r="CA105" i="3"/>
  <c r="BZ105" i="3"/>
  <c r="BY105" i="3"/>
  <c r="BX105" i="3"/>
  <c r="BW105" i="3"/>
  <c r="BV105" i="3"/>
  <c r="BU105" i="3"/>
  <c r="BT105" i="3"/>
  <c r="BS105" i="3"/>
  <c r="BR105" i="3"/>
  <c r="BQ105" i="3"/>
  <c r="BP105" i="3"/>
  <c r="BO105" i="3"/>
  <c r="BN105" i="3"/>
  <c r="BM105" i="3"/>
  <c r="BL105" i="3"/>
  <c r="BK105" i="3"/>
  <c r="BJ105" i="3"/>
  <c r="BI105" i="3"/>
  <c r="BH105" i="3"/>
  <c r="BG105" i="3"/>
  <c r="BF105" i="3"/>
  <c r="BE105" i="3"/>
  <c r="BD105" i="3"/>
  <c r="BC105" i="3"/>
  <c r="BB105" i="3"/>
  <c r="BA105" i="3"/>
  <c r="AZ105" i="3"/>
  <c r="AY105" i="3"/>
  <c r="AX105" i="3"/>
  <c r="AW105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CH104" i="3"/>
  <c r="CG104" i="3"/>
  <c r="CF104" i="3"/>
  <c r="CE104" i="3"/>
  <c r="CD104" i="3"/>
  <c r="CC104" i="3"/>
  <c r="CB104" i="3"/>
  <c r="CA104" i="3"/>
  <c r="BZ104" i="3"/>
  <c r="BY104" i="3"/>
  <c r="BX104" i="3"/>
  <c r="BW104" i="3"/>
  <c r="BV104" i="3"/>
  <c r="BU104" i="3"/>
  <c r="BT104" i="3"/>
  <c r="BS104" i="3"/>
  <c r="BR104" i="3"/>
  <c r="BQ104" i="3"/>
  <c r="BP104" i="3"/>
  <c r="BO104" i="3"/>
  <c r="BN104" i="3"/>
  <c r="BM104" i="3"/>
  <c r="BL104" i="3"/>
  <c r="BK104" i="3"/>
  <c r="BJ104" i="3"/>
  <c r="BI104" i="3"/>
  <c r="BH104" i="3"/>
  <c r="BG104" i="3"/>
  <c r="BF104" i="3"/>
  <c r="BE104" i="3"/>
  <c r="BD104" i="3"/>
  <c r="BC104" i="3"/>
  <c r="BB104" i="3"/>
  <c r="BA104" i="3"/>
  <c r="AZ104" i="3"/>
  <c r="AY104" i="3"/>
  <c r="AX104" i="3"/>
  <c r="AW104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CH103" i="3"/>
  <c r="CG103" i="3"/>
  <c r="CF103" i="3"/>
  <c r="CE103" i="3"/>
  <c r="CD103" i="3"/>
  <c r="CC103" i="3"/>
  <c r="CB103" i="3"/>
  <c r="CA103" i="3"/>
  <c r="BZ103" i="3"/>
  <c r="BY103" i="3"/>
  <c r="BX103" i="3"/>
  <c r="BW103" i="3"/>
  <c r="BV103" i="3"/>
  <c r="BU103" i="3"/>
  <c r="BT103" i="3"/>
  <c r="BS103" i="3"/>
  <c r="BR103" i="3"/>
  <c r="BQ103" i="3"/>
  <c r="BP103" i="3"/>
  <c r="BO103" i="3"/>
  <c r="BN103" i="3"/>
  <c r="BM103" i="3"/>
  <c r="BL103" i="3"/>
  <c r="BK103" i="3"/>
  <c r="BJ103" i="3"/>
  <c r="BI103" i="3"/>
  <c r="BH103" i="3"/>
  <c r="BG103" i="3"/>
  <c r="BF103" i="3"/>
  <c r="BE103" i="3"/>
  <c r="BD103" i="3"/>
  <c r="BC103" i="3"/>
  <c r="BB103" i="3"/>
  <c r="BA103" i="3"/>
  <c r="AZ103" i="3"/>
  <c r="AY103" i="3"/>
  <c r="AX103" i="3"/>
  <c r="AW103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CH102" i="3"/>
  <c r="CG102" i="3"/>
  <c r="CF102" i="3"/>
  <c r="CE102" i="3"/>
  <c r="CD102" i="3"/>
  <c r="CC102" i="3"/>
  <c r="CB102" i="3"/>
  <c r="CA102" i="3"/>
  <c r="BZ102" i="3"/>
  <c r="BY102" i="3"/>
  <c r="BX102" i="3"/>
  <c r="BW102" i="3"/>
  <c r="BV102" i="3"/>
  <c r="BU102" i="3"/>
  <c r="BT102" i="3"/>
  <c r="BS102" i="3"/>
  <c r="BR102" i="3"/>
  <c r="BQ102" i="3"/>
  <c r="BP102" i="3"/>
  <c r="BO102" i="3"/>
  <c r="BN102" i="3"/>
  <c r="BM102" i="3"/>
  <c r="BL102" i="3"/>
  <c r="BK102" i="3"/>
  <c r="BJ102" i="3"/>
  <c r="BI102" i="3"/>
  <c r="BH102" i="3"/>
  <c r="BG102" i="3"/>
  <c r="BF102" i="3"/>
  <c r="BE102" i="3"/>
  <c r="BD102" i="3"/>
  <c r="BC102" i="3"/>
  <c r="BB102" i="3"/>
  <c r="BA102" i="3"/>
  <c r="AZ102" i="3"/>
  <c r="AY102" i="3"/>
  <c r="AX102" i="3"/>
  <c r="AW102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CH101" i="3"/>
  <c r="CG101" i="3"/>
  <c r="CF101" i="3"/>
  <c r="CE101" i="3"/>
  <c r="CD101" i="3"/>
  <c r="CC101" i="3"/>
  <c r="CB101" i="3"/>
  <c r="CA101" i="3"/>
  <c r="BZ101" i="3"/>
  <c r="BY101" i="3"/>
  <c r="BX101" i="3"/>
  <c r="BW101" i="3"/>
  <c r="BV101" i="3"/>
  <c r="BU101" i="3"/>
  <c r="BT101" i="3"/>
  <c r="BS101" i="3"/>
  <c r="BR101" i="3"/>
  <c r="BQ101" i="3"/>
  <c r="BP101" i="3"/>
  <c r="BO101" i="3"/>
  <c r="BN101" i="3"/>
  <c r="BM101" i="3"/>
  <c r="BL101" i="3"/>
  <c r="BK101" i="3"/>
  <c r="BJ101" i="3"/>
  <c r="BI101" i="3"/>
  <c r="BH101" i="3"/>
  <c r="BG101" i="3"/>
  <c r="BF101" i="3"/>
  <c r="BE101" i="3"/>
  <c r="BD101" i="3"/>
  <c r="BC101" i="3"/>
  <c r="BB101" i="3"/>
  <c r="BA101" i="3"/>
  <c r="AZ101" i="3"/>
  <c r="AY101" i="3"/>
  <c r="AX101" i="3"/>
  <c r="AW101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CH100" i="3"/>
  <c r="CG100" i="3"/>
  <c r="CF100" i="3"/>
  <c r="CE100" i="3"/>
  <c r="CD100" i="3"/>
  <c r="CC100" i="3"/>
  <c r="CB100" i="3"/>
  <c r="CA100" i="3"/>
  <c r="BZ100" i="3"/>
  <c r="BY100" i="3"/>
  <c r="BX100" i="3"/>
  <c r="BW100" i="3"/>
  <c r="BV100" i="3"/>
  <c r="BU100" i="3"/>
  <c r="BT100" i="3"/>
  <c r="BS100" i="3"/>
  <c r="BR100" i="3"/>
  <c r="BQ100" i="3"/>
  <c r="BP100" i="3"/>
  <c r="BO100" i="3"/>
  <c r="BN100" i="3"/>
  <c r="BM100" i="3"/>
  <c r="BL100" i="3"/>
  <c r="BK100" i="3"/>
  <c r="BJ100" i="3"/>
  <c r="BI100" i="3"/>
  <c r="BH100" i="3"/>
  <c r="BG100" i="3"/>
  <c r="BF100" i="3"/>
  <c r="BE100" i="3"/>
  <c r="BD100" i="3"/>
  <c r="BC100" i="3"/>
  <c r="BB100" i="3"/>
  <c r="BA100" i="3"/>
  <c r="AZ100" i="3"/>
  <c r="AY100" i="3"/>
  <c r="AX100" i="3"/>
  <c r="AW100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CH99" i="3"/>
  <c r="CG99" i="3"/>
  <c r="CF99" i="3"/>
  <c r="CE99" i="3"/>
  <c r="CD99" i="3"/>
  <c r="CC99" i="3"/>
  <c r="CB99" i="3"/>
  <c r="CA99" i="3"/>
  <c r="BZ99" i="3"/>
  <c r="BY99" i="3"/>
  <c r="BX99" i="3"/>
  <c r="BW99" i="3"/>
  <c r="BV99" i="3"/>
  <c r="BU99" i="3"/>
  <c r="BT99" i="3"/>
  <c r="BS99" i="3"/>
  <c r="BR99" i="3"/>
  <c r="BQ99" i="3"/>
  <c r="BP99" i="3"/>
  <c r="BO99" i="3"/>
  <c r="BN99" i="3"/>
  <c r="BM99" i="3"/>
  <c r="BL99" i="3"/>
  <c r="BK99" i="3"/>
  <c r="BJ99" i="3"/>
  <c r="BI99" i="3"/>
  <c r="BH99" i="3"/>
  <c r="BG99" i="3"/>
  <c r="BF99" i="3"/>
  <c r="BE99" i="3"/>
  <c r="BD99" i="3"/>
  <c r="BC99" i="3"/>
  <c r="BB99" i="3"/>
  <c r="BA99" i="3"/>
  <c r="AZ99" i="3"/>
  <c r="AY99" i="3"/>
  <c r="AX99" i="3"/>
  <c r="AW99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CH98" i="3"/>
  <c r="CG98" i="3"/>
  <c r="CF98" i="3"/>
  <c r="CE98" i="3"/>
  <c r="CD98" i="3"/>
  <c r="CC98" i="3"/>
  <c r="CB98" i="3"/>
  <c r="CA98" i="3"/>
  <c r="BZ98" i="3"/>
  <c r="BY98" i="3"/>
  <c r="BX98" i="3"/>
  <c r="BW98" i="3"/>
  <c r="BV98" i="3"/>
  <c r="BU98" i="3"/>
  <c r="BT98" i="3"/>
  <c r="BS98" i="3"/>
  <c r="BR98" i="3"/>
  <c r="BQ98" i="3"/>
  <c r="BP98" i="3"/>
  <c r="BO98" i="3"/>
  <c r="BN98" i="3"/>
  <c r="BM98" i="3"/>
  <c r="BL98" i="3"/>
  <c r="BK98" i="3"/>
  <c r="BJ98" i="3"/>
  <c r="BI98" i="3"/>
  <c r="BH98" i="3"/>
  <c r="BG98" i="3"/>
  <c r="BF98" i="3"/>
  <c r="BE98" i="3"/>
  <c r="BD98" i="3"/>
  <c r="BC98" i="3"/>
  <c r="BB98" i="3"/>
  <c r="BA98" i="3"/>
  <c r="AZ98" i="3"/>
  <c r="AY98" i="3"/>
  <c r="AX98" i="3"/>
  <c r="AW98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CH97" i="3"/>
  <c r="CG97" i="3"/>
  <c r="CF97" i="3"/>
  <c r="CE97" i="3"/>
  <c r="CD97" i="3"/>
  <c r="CC97" i="3"/>
  <c r="CB97" i="3"/>
  <c r="CA97" i="3"/>
  <c r="BZ97" i="3"/>
  <c r="BY97" i="3"/>
  <c r="BX97" i="3"/>
  <c r="BW97" i="3"/>
  <c r="BV97" i="3"/>
  <c r="BU97" i="3"/>
  <c r="BT97" i="3"/>
  <c r="BS97" i="3"/>
  <c r="BR97" i="3"/>
  <c r="BQ97" i="3"/>
  <c r="BP97" i="3"/>
  <c r="BO97" i="3"/>
  <c r="BN97" i="3"/>
  <c r="BM97" i="3"/>
  <c r="BL97" i="3"/>
  <c r="BK97" i="3"/>
  <c r="BJ97" i="3"/>
  <c r="BI97" i="3"/>
  <c r="BH97" i="3"/>
  <c r="BG97" i="3"/>
  <c r="BF97" i="3"/>
  <c r="BE97" i="3"/>
  <c r="BD97" i="3"/>
  <c r="BC97" i="3"/>
  <c r="BB97" i="3"/>
  <c r="BA97" i="3"/>
  <c r="AZ97" i="3"/>
  <c r="AY97" i="3"/>
  <c r="AX97" i="3"/>
  <c r="AW97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CH96" i="3"/>
  <c r="CG96" i="3"/>
  <c r="CF96" i="3"/>
  <c r="CE96" i="3"/>
  <c r="CD96" i="3"/>
  <c r="CC96" i="3"/>
  <c r="CB96" i="3"/>
  <c r="CA96" i="3"/>
  <c r="BZ96" i="3"/>
  <c r="BY96" i="3"/>
  <c r="BX96" i="3"/>
  <c r="BW96" i="3"/>
  <c r="BV96" i="3"/>
  <c r="BU96" i="3"/>
  <c r="BT96" i="3"/>
  <c r="BS96" i="3"/>
  <c r="BR96" i="3"/>
  <c r="BQ96" i="3"/>
  <c r="BP96" i="3"/>
  <c r="BO96" i="3"/>
  <c r="BN96" i="3"/>
  <c r="BM96" i="3"/>
  <c r="BL96" i="3"/>
  <c r="BK96" i="3"/>
  <c r="BJ96" i="3"/>
  <c r="BI96" i="3"/>
  <c r="BH96" i="3"/>
  <c r="BG96" i="3"/>
  <c r="BF96" i="3"/>
  <c r="BE96" i="3"/>
  <c r="BD96" i="3"/>
  <c r="BC96" i="3"/>
  <c r="BB96" i="3"/>
  <c r="BA96" i="3"/>
  <c r="AZ96" i="3"/>
  <c r="AY96" i="3"/>
  <c r="AX96" i="3"/>
  <c r="AW96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CH95" i="3"/>
  <c r="CG95" i="3"/>
  <c r="CF95" i="3"/>
  <c r="CE95" i="3"/>
  <c r="CD95" i="3"/>
  <c r="CC95" i="3"/>
  <c r="CB95" i="3"/>
  <c r="CA95" i="3"/>
  <c r="BZ95" i="3"/>
  <c r="BY95" i="3"/>
  <c r="BX95" i="3"/>
  <c r="BW95" i="3"/>
  <c r="BV95" i="3"/>
  <c r="BU95" i="3"/>
  <c r="BT95" i="3"/>
  <c r="BS95" i="3"/>
  <c r="BR95" i="3"/>
  <c r="BQ95" i="3"/>
  <c r="BP95" i="3"/>
  <c r="BO95" i="3"/>
  <c r="BN95" i="3"/>
  <c r="BM95" i="3"/>
  <c r="BL95" i="3"/>
  <c r="BK95" i="3"/>
  <c r="BJ95" i="3"/>
  <c r="BI95" i="3"/>
  <c r="BH95" i="3"/>
  <c r="BG95" i="3"/>
  <c r="BF95" i="3"/>
  <c r="BE95" i="3"/>
  <c r="BD95" i="3"/>
  <c r="BC95" i="3"/>
  <c r="BB95" i="3"/>
  <c r="BA95" i="3"/>
  <c r="AZ95" i="3"/>
  <c r="AY95" i="3"/>
  <c r="AX95" i="3"/>
  <c r="AW95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CH94" i="3"/>
  <c r="CG94" i="3"/>
  <c r="CF94" i="3"/>
  <c r="CE94" i="3"/>
  <c r="CD94" i="3"/>
  <c r="CC94" i="3"/>
  <c r="CB94" i="3"/>
  <c r="CA94" i="3"/>
  <c r="BZ94" i="3"/>
  <c r="BY94" i="3"/>
  <c r="BX94" i="3"/>
  <c r="BW94" i="3"/>
  <c r="BV94" i="3"/>
  <c r="BU94" i="3"/>
  <c r="BT94" i="3"/>
  <c r="BS94" i="3"/>
  <c r="BR94" i="3"/>
  <c r="BQ94" i="3"/>
  <c r="BP94" i="3"/>
  <c r="BO94" i="3"/>
  <c r="BN94" i="3"/>
  <c r="BM94" i="3"/>
  <c r="BL94" i="3"/>
  <c r="BK94" i="3"/>
  <c r="BJ94" i="3"/>
  <c r="BI94" i="3"/>
  <c r="BH94" i="3"/>
  <c r="BG94" i="3"/>
  <c r="BF94" i="3"/>
  <c r="BE94" i="3"/>
  <c r="BD94" i="3"/>
  <c r="BC94" i="3"/>
  <c r="BB94" i="3"/>
  <c r="BA94" i="3"/>
  <c r="AZ94" i="3"/>
  <c r="AY94" i="3"/>
  <c r="AX94" i="3"/>
  <c r="AW94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CH93" i="3"/>
  <c r="CG93" i="3"/>
  <c r="CF93" i="3"/>
  <c r="CE93" i="3"/>
  <c r="CD93" i="3"/>
  <c r="CC93" i="3"/>
  <c r="CB93" i="3"/>
  <c r="CA93" i="3"/>
  <c r="BZ93" i="3"/>
  <c r="BY93" i="3"/>
  <c r="BX93" i="3"/>
  <c r="BW93" i="3"/>
  <c r="BV93" i="3"/>
  <c r="BU93" i="3"/>
  <c r="BT93" i="3"/>
  <c r="BS93" i="3"/>
  <c r="BR93" i="3"/>
  <c r="BQ93" i="3"/>
  <c r="BP93" i="3"/>
  <c r="BO93" i="3"/>
  <c r="BN93" i="3"/>
  <c r="BM93" i="3"/>
  <c r="BL93" i="3"/>
  <c r="BK93" i="3"/>
  <c r="BJ93" i="3"/>
  <c r="BI93" i="3"/>
  <c r="BH93" i="3"/>
  <c r="BG93" i="3"/>
  <c r="BF93" i="3"/>
  <c r="BE93" i="3"/>
  <c r="BD93" i="3"/>
  <c r="BC93" i="3"/>
  <c r="BB93" i="3"/>
  <c r="BA93" i="3"/>
  <c r="AZ93" i="3"/>
  <c r="AY93" i="3"/>
  <c r="AX93" i="3"/>
  <c r="AW93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CH92" i="3"/>
  <c r="CG92" i="3"/>
  <c r="CF92" i="3"/>
  <c r="CE92" i="3"/>
  <c r="CD92" i="3"/>
  <c r="CC92" i="3"/>
  <c r="CB92" i="3"/>
  <c r="CA92" i="3"/>
  <c r="BZ92" i="3"/>
  <c r="BY92" i="3"/>
  <c r="BX92" i="3"/>
  <c r="BW92" i="3"/>
  <c r="BV92" i="3"/>
  <c r="BU92" i="3"/>
  <c r="BT92" i="3"/>
  <c r="BS92" i="3"/>
  <c r="BR92" i="3"/>
  <c r="BQ92" i="3"/>
  <c r="BP92" i="3"/>
  <c r="BO92" i="3"/>
  <c r="BN92" i="3"/>
  <c r="BM92" i="3"/>
  <c r="BL92" i="3"/>
  <c r="BK92" i="3"/>
  <c r="BJ92" i="3"/>
  <c r="BI92" i="3"/>
  <c r="BH92" i="3"/>
  <c r="BG92" i="3"/>
  <c r="BF92" i="3"/>
  <c r="BE92" i="3"/>
  <c r="BD92" i="3"/>
  <c r="BC92" i="3"/>
  <c r="BB92" i="3"/>
  <c r="BA92" i="3"/>
  <c r="AZ92" i="3"/>
  <c r="AY92" i="3"/>
  <c r="AX92" i="3"/>
  <c r="AW92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CH91" i="3"/>
  <c r="CG91" i="3"/>
  <c r="CF91" i="3"/>
  <c r="CE91" i="3"/>
  <c r="CD91" i="3"/>
  <c r="CC91" i="3"/>
  <c r="CB91" i="3"/>
  <c r="CA91" i="3"/>
  <c r="BZ91" i="3"/>
  <c r="BY91" i="3"/>
  <c r="BX91" i="3"/>
  <c r="BW91" i="3"/>
  <c r="BV91" i="3"/>
  <c r="BU91" i="3"/>
  <c r="BT91" i="3"/>
  <c r="BS91" i="3"/>
  <c r="BR91" i="3"/>
  <c r="BQ91" i="3"/>
  <c r="BP91" i="3"/>
  <c r="BO91" i="3"/>
  <c r="BN91" i="3"/>
  <c r="BM91" i="3"/>
  <c r="BL91" i="3"/>
  <c r="BK91" i="3"/>
  <c r="BJ91" i="3"/>
  <c r="BI91" i="3"/>
  <c r="BH91" i="3"/>
  <c r="BG91" i="3"/>
  <c r="BF91" i="3"/>
  <c r="BE91" i="3"/>
  <c r="BD91" i="3"/>
  <c r="BC91" i="3"/>
  <c r="BB91" i="3"/>
  <c r="BA91" i="3"/>
  <c r="AZ91" i="3"/>
  <c r="AY91" i="3"/>
  <c r="AX91" i="3"/>
  <c r="AW91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CH90" i="3"/>
  <c r="CG90" i="3"/>
  <c r="CF90" i="3"/>
  <c r="CE90" i="3"/>
  <c r="CD90" i="3"/>
  <c r="CC90" i="3"/>
  <c r="CB90" i="3"/>
  <c r="CA90" i="3"/>
  <c r="BZ90" i="3"/>
  <c r="BY90" i="3"/>
  <c r="BX90" i="3"/>
  <c r="BW90" i="3"/>
  <c r="BV90" i="3"/>
  <c r="BU90" i="3"/>
  <c r="BT90" i="3"/>
  <c r="BS90" i="3"/>
  <c r="BR90" i="3"/>
  <c r="BQ90" i="3"/>
  <c r="BP90" i="3"/>
  <c r="BO90" i="3"/>
  <c r="BN90" i="3"/>
  <c r="BM90" i="3"/>
  <c r="BL90" i="3"/>
  <c r="BK90" i="3"/>
  <c r="BJ90" i="3"/>
  <c r="BI90" i="3"/>
  <c r="BH90" i="3"/>
  <c r="BG90" i="3"/>
  <c r="BF90" i="3"/>
  <c r="BE90" i="3"/>
  <c r="BD90" i="3"/>
  <c r="BC90" i="3"/>
  <c r="BB90" i="3"/>
  <c r="BA90" i="3"/>
  <c r="AZ90" i="3"/>
  <c r="AY90" i="3"/>
  <c r="AX90" i="3"/>
  <c r="AW90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CH89" i="3"/>
  <c r="CG89" i="3"/>
  <c r="CF89" i="3"/>
  <c r="CE89" i="3"/>
  <c r="CD89" i="3"/>
  <c r="CC89" i="3"/>
  <c r="CB89" i="3"/>
  <c r="CA89" i="3"/>
  <c r="BZ89" i="3"/>
  <c r="BY89" i="3"/>
  <c r="BX89" i="3"/>
  <c r="BW89" i="3"/>
  <c r="BV89" i="3"/>
  <c r="BU89" i="3"/>
  <c r="BT89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CH88" i="3"/>
  <c r="CG88" i="3"/>
  <c r="CF88" i="3"/>
  <c r="CE88" i="3"/>
  <c r="CD88" i="3"/>
  <c r="CC88" i="3"/>
  <c r="CB88" i="3"/>
  <c r="CA88" i="3"/>
  <c r="BZ88" i="3"/>
  <c r="BY88" i="3"/>
  <c r="BX88" i="3"/>
  <c r="BW88" i="3"/>
  <c r="BV88" i="3"/>
  <c r="BU88" i="3"/>
  <c r="BT88" i="3"/>
  <c r="BS88" i="3"/>
  <c r="BR88" i="3"/>
  <c r="BQ88" i="3"/>
  <c r="BP88" i="3"/>
  <c r="BO88" i="3"/>
  <c r="BN88" i="3"/>
  <c r="BM88" i="3"/>
  <c r="BL88" i="3"/>
  <c r="BK88" i="3"/>
  <c r="BJ88" i="3"/>
  <c r="BI88" i="3"/>
  <c r="BH88" i="3"/>
  <c r="BG88" i="3"/>
  <c r="BF88" i="3"/>
  <c r="BE88" i="3"/>
  <c r="BD88" i="3"/>
  <c r="BC88" i="3"/>
  <c r="BB88" i="3"/>
  <c r="BA88" i="3"/>
  <c r="AZ88" i="3"/>
  <c r="AY88" i="3"/>
  <c r="AX88" i="3"/>
  <c r="AW88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CH87" i="3"/>
  <c r="CG87" i="3"/>
  <c r="CF87" i="3"/>
  <c r="CE87" i="3"/>
  <c r="CD87" i="3"/>
  <c r="CC87" i="3"/>
  <c r="CB87" i="3"/>
  <c r="CA87" i="3"/>
  <c r="BZ87" i="3"/>
  <c r="BY87" i="3"/>
  <c r="BX87" i="3"/>
  <c r="BW87" i="3"/>
  <c r="BV87" i="3"/>
  <c r="BU87" i="3"/>
  <c r="BT87" i="3"/>
  <c r="BS87" i="3"/>
  <c r="BR87" i="3"/>
  <c r="BQ87" i="3"/>
  <c r="BP87" i="3"/>
  <c r="BO87" i="3"/>
  <c r="BN87" i="3"/>
  <c r="BM87" i="3"/>
  <c r="BL87" i="3"/>
  <c r="BK87" i="3"/>
  <c r="BJ87" i="3"/>
  <c r="BI87" i="3"/>
  <c r="BH87" i="3"/>
  <c r="BG87" i="3"/>
  <c r="BF87" i="3"/>
  <c r="BE87" i="3"/>
  <c r="BD87" i="3"/>
  <c r="BC87" i="3"/>
  <c r="BB87" i="3"/>
  <c r="BA87" i="3"/>
  <c r="AZ87" i="3"/>
  <c r="AY87" i="3"/>
  <c r="AX87" i="3"/>
  <c r="AW87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CH86" i="3"/>
  <c r="CG86" i="3"/>
  <c r="CF86" i="3"/>
  <c r="CE86" i="3"/>
  <c r="CD86" i="3"/>
  <c r="CC86" i="3"/>
  <c r="CB86" i="3"/>
  <c r="CA86" i="3"/>
  <c r="BZ86" i="3"/>
  <c r="BY86" i="3"/>
  <c r="BX86" i="3"/>
  <c r="BW86" i="3"/>
  <c r="BV86" i="3"/>
  <c r="BU86" i="3"/>
  <c r="BT86" i="3"/>
  <c r="BS86" i="3"/>
  <c r="BR86" i="3"/>
  <c r="BQ86" i="3"/>
  <c r="BP86" i="3"/>
  <c r="BO86" i="3"/>
  <c r="BN86" i="3"/>
  <c r="BM86" i="3"/>
  <c r="BL86" i="3"/>
  <c r="BK86" i="3"/>
  <c r="BJ86" i="3"/>
  <c r="BI86" i="3"/>
  <c r="BH86" i="3"/>
  <c r="BG86" i="3"/>
  <c r="BF86" i="3"/>
  <c r="BE86" i="3"/>
  <c r="BD86" i="3"/>
  <c r="BC86" i="3"/>
  <c r="BB86" i="3"/>
  <c r="BA86" i="3"/>
  <c r="AZ86" i="3"/>
  <c r="AY86" i="3"/>
  <c r="AX86" i="3"/>
  <c r="AW86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CH85" i="3"/>
  <c r="CG85" i="3"/>
  <c r="CF85" i="3"/>
  <c r="CE85" i="3"/>
  <c r="CD85" i="3"/>
  <c r="CC85" i="3"/>
  <c r="CB85" i="3"/>
  <c r="CA85" i="3"/>
  <c r="BZ85" i="3"/>
  <c r="BY85" i="3"/>
  <c r="BX85" i="3"/>
  <c r="BW85" i="3"/>
  <c r="BV85" i="3"/>
  <c r="BU85" i="3"/>
  <c r="BT85" i="3"/>
  <c r="BS85" i="3"/>
  <c r="BR85" i="3"/>
  <c r="BQ85" i="3"/>
  <c r="BP85" i="3"/>
  <c r="BO85" i="3"/>
  <c r="BN85" i="3"/>
  <c r="BM85" i="3"/>
  <c r="BL85" i="3"/>
  <c r="BK85" i="3"/>
  <c r="BJ85" i="3"/>
  <c r="BI85" i="3"/>
  <c r="BH85" i="3"/>
  <c r="BG85" i="3"/>
  <c r="BF85" i="3"/>
  <c r="BE85" i="3"/>
  <c r="BD85" i="3"/>
  <c r="BC85" i="3"/>
  <c r="BB85" i="3"/>
  <c r="BA85" i="3"/>
  <c r="AZ85" i="3"/>
  <c r="AY85" i="3"/>
  <c r="AX85" i="3"/>
  <c r="AW85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CH84" i="3"/>
  <c r="CG84" i="3"/>
  <c r="CF84" i="3"/>
  <c r="CE84" i="3"/>
  <c r="CD84" i="3"/>
  <c r="CC84" i="3"/>
  <c r="CB84" i="3"/>
  <c r="CA84" i="3"/>
  <c r="BZ84" i="3"/>
  <c r="BY84" i="3"/>
  <c r="BX84" i="3"/>
  <c r="BW84" i="3"/>
  <c r="BV84" i="3"/>
  <c r="BU84" i="3"/>
  <c r="BT84" i="3"/>
  <c r="BS84" i="3"/>
  <c r="BR84" i="3"/>
  <c r="BQ84" i="3"/>
  <c r="BP84" i="3"/>
  <c r="BO84" i="3"/>
  <c r="BN84" i="3"/>
  <c r="BM84" i="3"/>
  <c r="BL84" i="3"/>
  <c r="BK84" i="3"/>
  <c r="BJ84" i="3"/>
  <c r="BI84" i="3"/>
  <c r="BH84" i="3"/>
  <c r="BG84" i="3"/>
  <c r="BF84" i="3"/>
  <c r="BE84" i="3"/>
  <c r="BD84" i="3"/>
  <c r="BC84" i="3"/>
  <c r="BB84" i="3"/>
  <c r="BA84" i="3"/>
  <c r="AZ84" i="3"/>
  <c r="AY84" i="3"/>
  <c r="AX84" i="3"/>
  <c r="AW84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CH83" i="3"/>
  <c r="CG83" i="3"/>
  <c r="CF83" i="3"/>
  <c r="CE83" i="3"/>
  <c r="CD83" i="3"/>
  <c r="CC83" i="3"/>
  <c r="CB83" i="3"/>
  <c r="CA83" i="3"/>
  <c r="BZ83" i="3"/>
  <c r="BY83" i="3"/>
  <c r="BX83" i="3"/>
  <c r="BW83" i="3"/>
  <c r="BV83" i="3"/>
  <c r="BU83" i="3"/>
  <c r="BT83" i="3"/>
  <c r="BS83" i="3"/>
  <c r="BR83" i="3"/>
  <c r="BQ83" i="3"/>
  <c r="BP83" i="3"/>
  <c r="BO83" i="3"/>
  <c r="BN83" i="3"/>
  <c r="BM83" i="3"/>
  <c r="BL83" i="3"/>
  <c r="BK83" i="3"/>
  <c r="BJ83" i="3"/>
  <c r="BI83" i="3"/>
  <c r="BH83" i="3"/>
  <c r="BG83" i="3"/>
  <c r="BF83" i="3"/>
  <c r="BE83" i="3"/>
  <c r="BD83" i="3"/>
  <c r="BC83" i="3"/>
  <c r="BB83" i="3"/>
  <c r="BA83" i="3"/>
  <c r="AZ83" i="3"/>
  <c r="AY83" i="3"/>
  <c r="AX83" i="3"/>
  <c r="AW83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CH82" i="3"/>
  <c r="CG82" i="3"/>
  <c r="CF82" i="3"/>
  <c r="CE82" i="3"/>
  <c r="CD82" i="3"/>
  <c r="CC82" i="3"/>
  <c r="CB82" i="3"/>
  <c r="CA82" i="3"/>
  <c r="BZ82" i="3"/>
  <c r="BY82" i="3"/>
  <c r="BX82" i="3"/>
  <c r="BW82" i="3"/>
  <c r="BV82" i="3"/>
  <c r="BU82" i="3"/>
  <c r="BT82" i="3"/>
  <c r="BS82" i="3"/>
  <c r="BR82" i="3"/>
  <c r="BQ82" i="3"/>
  <c r="BP82" i="3"/>
  <c r="BO82" i="3"/>
  <c r="BN82" i="3"/>
  <c r="BM82" i="3"/>
  <c r="BL82" i="3"/>
  <c r="BK82" i="3"/>
  <c r="BJ82" i="3"/>
  <c r="BI82" i="3"/>
  <c r="BH82" i="3"/>
  <c r="BG82" i="3"/>
  <c r="BF82" i="3"/>
  <c r="BE82" i="3"/>
  <c r="BD82" i="3"/>
  <c r="BC82" i="3"/>
  <c r="BB82" i="3"/>
  <c r="BA82" i="3"/>
  <c r="AZ82" i="3"/>
  <c r="AY82" i="3"/>
  <c r="AX82" i="3"/>
  <c r="AW82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CH81" i="3"/>
  <c r="CG81" i="3"/>
  <c r="CF81" i="3"/>
  <c r="CE81" i="3"/>
  <c r="CD81" i="3"/>
  <c r="CC81" i="3"/>
  <c r="CB81" i="3"/>
  <c r="CA81" i="3"/>
  <c r="BZ81" i="3"/>
  <c r="BY81" i="3"/>
  <c r="BX81" i="3"/>
  <c r="BW81" i="3"/>
  <c r="BV81" i="3"/>
  <c r="BU81" i="3"/>
  <c r="BT81" i="3"/>
  <c r="BS81" i="3"/>
  <c r="BR81" i="3"/>
  <c r="BQ81" i="3"/>
  <c r="BP81" i="3"/>
  <c r="BO81" i="3"/>
  <c r="BN81" i="3"/>
  <c r="BM81" i="3"/>
  <c r="BL81" i="3"/>
  <c r="BK81" i="3"/>
  <c r="BJ81" i="3"/>
  <c r="BI81" i="3"/>
  <c r="BH81" i="3"/>
  <c r="BG81" i="3"/>
  <c r="BF81" i="3"/>
  <c r="BE81" i="3"/>
  <c r="BD81" i="3"/>
  <c r="BC81" i="3"/>
  <c r="BB81" i="3"/>
  <c r="BA81" i="3"/>
  <c r="AZ81" i="3"/>
  <c r="AY81" i="3"/>
  <c r="AX81" i="3"/>
  <c r="AW81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CH80" i="3"/>
  <c r="CG80" i="3"/>
  <c r="CF80" i="3"/>
  <c r="CE80" i="3"/>
  <c r="CD80" i="3"/>
  <c r="CC80" i="3"/>
  <c r="CB80" i="3"/>
  <c r="CA80" i="3"/>
  <c r="BZ80" i="3"/>
  <c r="BY80" i="3"/>
  <c r="BX80" i="3"/>
  <c r="BW80" i="3"/>
  <c r="BV80" i="3"/>
  <c r="BU80" i="3"/>
  <c r="BT80" i="3"/>
  <c r="BS80" i="3"/>
  <c r="BR80" i="3"/>
  <c r="BQ80" i="3"/>
  <c r="BP80" i="3"/>
  <c r="BO80" i="3"/>
  <c r="BN80" i="3"/>
  <c r="BM80" i="3"/>
  <c r="BL80" i="3"/>
  <c r="BK80" i="3"/>
  <c r="BJ80" i="3"/>
  <c r="BI80" i="3"/>
  <c r="BH80" i="3"/>
  <c r="BG80" i="3"/>
  <c r="BF80" i="3"/>
  <c r="BE80" i="3"/>
  <c r="BD80" i="3"/>
  <c r="BC80" i="3"/>
  <c r="BB80" i="3"/>
  <c r="BA80" i="3"/>
  <c r="AZ80" i="3"/>
  <c r="AY80" i="3"/>
  <c r="AX80" i="3"/>
  <c r="AW80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CH79" i="3"/>
  <c r="CG79" i="3"/>
  <c r="CF79" i="3"/>
  <c r="CE79" i="3"/>
  <c r="CD79" i="3"/>
  <c r="CC79" i="3"/>
  <c r="CB79" i="3"/>
  <c r="CA79" i="3"/>
  <c r="BZ79" i="3"/>
  <c r="BY79" i="3"/>
  <c r="BX79" i="3"/>
  <c r="BW79" i="3"/>
  <c r="BV79" i="3"/>
  <c r="BU79" i="3"/>
  <c r="BT79" i="3"/>
  <c r="BS79" i="3"/>
  <c r="BR79" i="3"/>
  <c r="BQ79" i="3"/>
  <c r="BP79" i="3"/>
  <c r="BO79" i="3"/>
  <c r="BN79" i="3"/>
  <c r="BM79" i="3"/>
  <c r="BL79" i="3"/>
  <c r="BK79" i="3"/>
  <c r="BJ79" i="3"/>
  <c r="BI79" i="3"/>
  <c r="BH79" i="3"/>
  <c r="BG79" i="3"/>
  <c r="BF79" i="3"/>
  <c r="BE79" i="3"/>
  <c r="BD79" i="3"/>
  <c r="BC79" i="3"/>
  <c r="BB79" i="3"/>
  <c r="BA79" i="3"/>
  <c r="AZ79" i="3"/>
  <c r="AY79" i="3"/>
  <c r="AX79" i="3"/>
  <c r="AW79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CH78" i="3"/>
  <c r="CG78" i="3"/>
  <c r="CF78" i="3"/>
  <c r="CE78" i="3"/>
  <c r="CD78" i="3"/>
  <c r="CC78" i="3"/>
  <c r="CB78" i="3"/>
  <c r="CA78" i="3"/>
  <c r="BZ78" i="3"/>
  <c r="BY78" i="3"/>
  <c r="BX78" i="3"/>
  <c r="BW78" i="3"/>
  <c r="BV78" i="3"/>
  <c r="BU78" i="3"/>
  <c r="BT78" i="3"/>
  <c r="BS78" i="3"/>
  <c r="BR78" i="3"/>
  <c r="BQ78" i="3"/>
  <c r="BP78" i="3"/>
  <c r="BO78" i="3"/>
  <c r="BN78" i="3"/>
  <c r="BM78" i="3"/>
  <c r="BL78" i="3"/>
  <c r="BK78" i="3"/>
  <c r="BJ78" i="3"/>
  <c r="BI78" i="3"/>
  <c r="BH78" i="3"/>
  <c r="BG78" i="3"/>
  <c r="BF78" i="3"/>
  <c r="BE78" i="3"/>
  <c r="BD78" i="3"/>
  <c r="BC78" i="3"/>
  <c r="BB78" i="3"/>
  <c r="BA78" i="3"/>
  <c r="AZ78" i="3"/>
  <c r="AY78" i="3"/>
  <c r="AX78" i="3"/>
  <c r="AW78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CH77" i="3"/>
  <c r="CG77" i="3"/>
  <c r="CF77" i="3"/>
  <c r="CE77" i="3"/>
  <c r="CD77" i="3"/>
  <c r="CC77" i="3"/>
  <c r="CB77" i="3"/>
  <c r="CA77" i="3"/>
  <c r="BZ77" i="3"/>
  <c r="BY77" i="3"/>
  <c r="BX77" i="3"/>
  <c r="BW77" i="3"/>
  <c r="BV77" i="3"/>
  <c r="BU77" i="3"/>
  <c r="BT77" i="3"/>
  <c r="BS77" i="3"/>
  <c r="BR77" i="3"/>
  <c r="BQ77" i="3"/>
  <c r="BP77" i="3"/>
  <c r="BO77" i="3"/>
  <c r="BN77" i="3"/>
  <c r="BM77" i="3"/>
  <c r="BL77" i="3"/>
  <c r="BK77" i="3"/>
  <c r="BJ77" i="3"/>
  <c r="BI77" i="3"/>
  <c r="BH77" i="3"/>
  <c r="BG77" i="3"/>
  <c r="BF77" i="3"/>
  <c r="BE77" i="3"/>
  <c r="BD77" i="3"/>
  <c r="BC77" i="3"/>
  <c r="BB77" i="3"/>
  <c r="BA77" i="3"/>
  <c r="AZ77" i="3"/>
  <c r="AY77" i="3"/>
  <c r="AX77" i="3"/>
  <c r="AW77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CH76" i="3"/>
  <c r="CG76" i="3"/>
  <c r="CF76" i="3"/>
  <c r="CE76" i="3"/>
  <c r="CD76" i="3"/>
  <c r="CC76" i="3"/>
  <c r="CB76" i="3"/>
  <c r="CA76" i="3"/>
  <c r="BZ76" i="3"/>
  <c r="BY76" i="3"/>
  <c r="BX76" i="3"/>
  <c r="BW76" i="3"/>
  <c r="BV76" i="3"/>
  <c r="BU76" i="3"/>
  <c r="BT76" i="3"/>
  <c r="BS76" i="3"/>
  <c r="BR76" i="3"/>
  <c r="BQ76" i="3"/>
  <c r="BP76" i="3"/>
  <c r="BO76" i="3"/>
  <c r="BN76" i="3"/>
  <c r="BM76" i="3"/>
  <c r="BL76" i="3"/>
  <c r="BK76" i="3"/>
  <c r="BJ76" i="3"/>
  <c r="BI76" i="3"/>
  <c r="BH76" i="3"/>
  <c r="BG76" i="3"/>
  <c r="BF76" i="3"/>
  <c r="BE76" i="3"/>
  <c r="BD76" i="3"/>
  <c r="BC76" i="3"/>
  <c r="BB76" i="3"/>
  <c r="BA76" i="3"/>
  <c r="AZ76" i="3"/>
  <c r="AY76" i="3"/>
  <c r="AX76" i="3"/>
  <c r="AW76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CH75" i="3"/>
  <c r="CG75" i="3"/>
  <c r="CF75" i="3"/>
  <c r="CE75" i="3"/>
  <c r="CD75" i="3"/>
  <c r="CC75" i="3"/>
  <c r="CB75" i="3"/>
  <c r="CA75" i="3"/>
  <c r="BZ75" i="3"/>
  <c r="BY75" i="3"/>
  <c r="BX75" i="3"/>
  <c r="BW75" i="3"/>
  <c r="BV75" i="3"/>
  <c r="BU75" i="3"/>
  <c r="BT75" i="3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BA75" i="3"/>
  <c r="AZ75" i="3"/>
  <c r="AY75" i="3"/>
  <c r="AX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CH74" i="3"/>
  <c r="CG74" i="3"/>
  <c r="CF74" i="3"/>
  <c r="CE74" i="3"/>
  <c r="CD74" i="3"/>
  <c r="CC74" i="3"/>
  <c r="CB74" i="3"/>
  <c r="CA74" i="3"/>
  <c r="BZ74" i="3"/>
  <c r="BY74" i="3"/>
  <c r="BX74" i="3"/>
  <c r="BW74" i="3"/>
  <c r="BV74" i="3"/>
  <c r="BU74" i="3"/>
  <c r="BT74" i="3"/>
  <c r="BS74" i="3"/>
  <c r="BR74" i="3"/>
  <c r="BQ74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BA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CH73" i="3"/>
  <c r="CG73" i="3"/>
  <c r="CF73" i="3"/>
  <c r="CE73" i="3"/>
  <c r="CD73" i="3"/>
  <c r="CC73" i="3"/>
  <c r="CB73" i="3"/>
  <c r="CA73" i="3"/>
  <c r="BZ73" i="3"/>
  <c r="BY73" i="3"/>
  <c r="BX73" i="3"/>
  <c r="BW73" i="3"/>
  <c r="BV73" i="3"/>
  <c r="BU73" i="3"/>
  <c r="BT73" i="3"/>
  <c r="BS73" i="3"/>
  <c r="BR73" i="3"/>
  <c r="BQ73" i="3"/>
  <c r="BP73" i="3"/>
  <c r="BO73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BA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CH72" i="3"/>
  <c r="CG72" i="3"/>
  <c r="CF72" i="3"/>
  <c r="CE72" i="3"/>
  <c r="CD72" i="3"/>
  <c r="CC72" i="3"/>
  <c r="CB72" i="3"/>
  <c r="CA72" i="3"/>
  <c r="BZ72" i="3"/>
  <c r="BY72" i="3"/>
  <c r="BX72" i="3"/>
  <c r="BW72" i="3"/>
  <c r="BV72" i="3"/>
  <c r="BU72" i="3"/>
  <c r="BT72" i="3"/>
  <c r="BS72" i="3"/>
  <c r="BR72" i="3"/>
  <c r="BQ72" i="3"/>
  <c r="BP72" i="3"/>
  <c r="BO72" i="3"/>
  <c r="BN72" i="3"/>
  <c r="BM72" i="3"/>
  <c r="BL72" i="3"/>
  <c r="BK72" i="3"/>
  <c r="BJ72" i="3"/>
  <c r="BI72" i="3"/>
  <c r="BH72" i="3"/>
  <c r="BG72" i="3"/>
  <c r="BF72" i="3"/>
  <c r="BE72" i="3"/>
  <c r="BD72" i="3"/>
  <c r="BC72" i="3"/>
  <c r="BB72" i="3"/>
  <c r="BA72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CH71" i="3"/>
  <c r="CG71" i="3"/>
  <c r="CF71" i="3"/>
  <c r="CE71" i="3"/>
  <c r="CD71" i="3"/>
  <c r="CC71" i="3"/>
  <c r="CB71" i="3"/>
  <c r="CA71" i="3"/>
  <c r="BZ71" i="3"/>
  <c r="BY71" i="3"/>
  <c r="BX71" i="3"/>
  <c r="BW71" i="3"/>
  <c r="BV71" i="3"/>
  <c r="BU71" i="3"/>
  <c r="BT71" i="3"/>
  <c r="BS71" i="3"/>
  <c r="BR71" i="3"/>
  <c r="BQ71" i="3"/>
  <c r="BP71" i="3"/>
  <c r="BO71" i="3"/>
  <c r="BN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CH70" i="3"/>
  <c r="CG70" i="3"/>
  <c r="CF70" i="3"/>
  <c r="CE70" i="3"/>
  <c r="CD70" i="3"/>
  <c r="CC70" i="3"/>
  <c r="CB70" i="3"/>
  <c r="CA70" i="3"/>
  <c r="BZ70" i="3"/>
  <c r="BY70" i="3"/>
  <c r="BX70" i="3"/>
  <c r="BW70" i="3"/>
  <c r="BV70" i="3"/>
  <c r="BU70" i="3"/>
  <c r="BT70" i="3"/>
  <c r="BS70" i="3"/>
  <c r="BR70" i="3"/>
  <c r="BQ70" i="3"/>
  <c r="BP70" i="3"/>
  <c r="BO70" i="3"/>
  <c r="BN70" i="3"/>
  <c r="BM70" i="3"/>
  <c r="BL70" i="3"/>
  <c r="BK70" i="3"/>
  <c r="BJ70" i="3"/>
  <c r="BI70" i="3"/>
  <c r="BH70" i="3"/>
  <c r="BG70" i="3"/>
  <c r="BF70" i="3"/>
  <c r="BE70" i="3"/>
  <c r="BD70" i="3"/>
  <c r="BC70" i="3"/>
  <c r="BB70" i="3"/>
  <c r="BA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CH69" i="3"/>
  <c r="CG69" i="3"/>
  <c r="CF69" i="3"/>
  <c r="CE69" i="3"/>
  <c r="CD69" i="3"/>
  <c r="CC69" i="3"/>
  <c r="CB69" i="3"/>
  <c r="CA69" i="3"/>
  <c r="BZ69" i="3"/>
  <c r="BY69" i="3"/>
  <c r="BX69" i="3"/>
  <c r="BW69" i="3"/>
  <c r="BV69" i="3"/>
  <c r="BU69" i="3"/>
  <c r="BT69" i="3"/>
  <c r="BS69" i="3"/>
  <c r="BR69" i="3"/>
  <c r="BQ69" i="3"/>
  <c r="BP69" i="3"/>
  <c r="BO69" i="3"/>
  <c r="BN69" i="3"/>
  <c r="BM69" i="3"/>
  <c r="BL69" i="3"/>
  <c r="BK69" i="3"/>
  <c r="BJ69" i="3"/>
  <c r="BI69" i="3"/>
  <c r="BH69" i="3"/>
  <c r="BG69" i="3"/>
  <c r="BF69" i="3"/>
  <c r="BE69" i="3"/>
  <c r="BD69" i="3"/>
  <c r="BC69" i="3"/>
  <c r="BB69" i="3"/>
  <c r="BA69" i="3"/>
  <c r="AZ69" i="3"/>
  <c r="AY69" i="3"/>
  <c r="AX69" i="3"/>
  <c r="AW69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CH68" i="3"/>
  <c r="CG68" i="3"/>
  <c r="CF68" i="3"/>
  <c r="CE68" i="3"/>
  <c r="CD68" i="3"/>
  <c r="CC68" i="3"/>
  <c r="CB68" i="3"/>
  <c r="CA68" i="3"/>
  <c r="BZ68" i="3"/>
  <c r="BY68" i="3"/>
  <c r="BX68" i="3"/>
  <c r="BW68" i="3"/>
  <c r="BV68" i="3"/>
  <c r="BU68" i="3"/>
  <c r="BT68" i="3"/>
  <c r="BS68" i="3"/>
  <c r="BR68" i="3"/>
  <c r="BQ68" i="3"/>
  <c r="BP68" i="3"/>
  <c r="BO68" i="3"/>
  <c r="BN68" i="3"/>
  <c r="BM68" i="3"/>
  <c r="BL68" i="3"/>
  <c r="BK68" i="3"/>
  <c r="BJ68" i="3"/>
  <c r="BI68" i="3"/>
  <c r="BH68" i="3"/>
  <c r="BG68" i="3"/>
  <c r="BF68" i="3"/>
  <c r="BE68" i="3"/>
  <c r="BD68" i="3"/>
  <c r="BC68" i="3"/>
  <c r="BB68" i="3"/>
  <c r="BA68" i="3"/>
  <c r="AZ68" i="3"/>
  <c r="AY68" i="3"/>
  <c r="AX68" i="3"/>
  <c r="AW68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CH67" i="3"/>
  <c r="CG67" i="3"/>
  <c r="CF67" i="3"/>
  <c r="CE67" i="3"/>
  <c r="CD67" i="3"/>
  <c r="CC67" i="3"/>
  <c r="CB67" i="3"/>
  <c r="CA67" i="3"/>
  <c r="BZ67" i="3"/>
  <c r="BY67" i="3"/>
  <c r="BX67" i="3"/>
  <c r="BW67" i="3"/>
  <c r="BV67" i="3"/>
  <c r="BU67" i="3"/>
  <c r="BT67" i="3"/>
  <c r="BS67" i="3"/>
  <c r="BR67" i="3"/>
  <c r="BQ67" i="3"/>
  <c r="BP67" i="3"/>
  <c r="BO67" i="3"/>
  <c r="BN67" i="3"/>
  <c r="BM67" i="3"/>
  <c r="BL67" i="3"/>
  <c r="BK67" i="3"/>
  <c r="BJ67" i="3"/>
  <c r="BI67" i="3"/>
  <c r="BH67" i="3"/>
  <c r="BG67" i="3"/>
  <c r="BF67" i="3"/>
  <c r="BE67" i="3"/>
  <c r="BD67" i="3"/>
  <c r="BC67" i="3"/>
  <c r="BB67" i="3"/>
  <c r="BA67" i="3"/>
  <c r="AZ67" i="3"/>
  <c r="AY67" i="3"/>
  <c r="AX67" i="3"/>
  <c r="AW67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CH66" i="3"/>
  <c r="CG66" i="3"/>
  <c r="CF66" i="3"/>
  <c r="CE66" i="3"/>
  <c r="CD66" i="3"/>
  <c r="CC66" i="3"/>
  <c r="CB66" i="3"/>
  <c r="CA66" i="3"/>
  <c r="BZ66" i="3"/>
  <c r="BY66" i="3"/>
  <c r="BX66" i="3"/>
  <c r="BW66" i="3"/>
  <c r="BV66" i="3"/>
  <c r="BU66" i="3"/>
  <c r="BT66" i="3"/>
  <c r="BS66" i="3"/>
  <c r="BR66" i="3"/>
  <c r="BQ66" i="3"/>
  <c r="BP66" i="3"/>
  <c r="BO66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Z66" i="3"/>
  <c r="AY66" i="3"/>
  <c r="AX66" i="3"/>
  <c r="AW66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CH65" i="3"/>
  <c r="CG65" i="3"/>
  <c r="CF65" i="3"/>
  <c r="CE65" i="3"/>
  <c r="CD65" i="3"/>
  <c r="CC65" i="3"/>
  <c r="CB65" i="3"/>
  <c r="CA65" i="3"/>
  <c r="BZ65" i="3"/>
  <c r="BY65" i="3"/>
  <c r="BX65" i="3"/>
  <c r="BW65" i="3"/>
  <c r="BV65" i="3"/>
  <c r="BU65" i="3"/>
  <c r="BT65" i="3"/>
  <c r="BS65" i="3"/>
  <c r="BR65" i="3"/>
  <c r="BQ65" i="3"/>
  <c r="BP65" i="3"/>
  <c r="BO65" i="3"/>
  <c r="BN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BA65" i="3"/>
  <c r="AZ65" i="3"/>
  <c r="AY65" i="3"/>
  <c r="AX65" i="3"/>
  <c r="AW65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CH64" i="3"/>
  <c r="CG64" i="3"/>
  <c r="CF64" i="3"/>
  <c r="CE64" i="3"/>
  <c r="CD64" i="3"/>
  <c r="CC64" i="3"/>
  <c r="CB64" i="3"/>
  <c r="CA64" i="3"/>
  <c r="BZ64" i="3"/>
  <c r="BY64" i="3"/>
  <c r="BX64" i="3"/>
  <c r="BW64" i="3"/>
  <c r="BV64" i="3"/>
  <c r="BU64" i="3"/>
  <c r="BT64" i="3"/>
  <c r="BS64" i="3"/>
  <c r="BR64" i="3"/>
  <c r="BQ64" i="3"/>
  <c r="BP64" i="3"/>
  <c r="BO64" i="3"/>
  <c r="BN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Z64" i="3"/>
  <c r="AY64" i="3"/>
  <c r="AX64" i="3"/>
  <c r="AW64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CH63" i="3"/>
  <c r="CG63" i="3"/>
  <c r="CF63" i="3"/>
  <c r="CE63" i="3"/>
  <c r="CD63" i="3"/>
  <c r="CC63" i="3"/>
  <c r="CB63" i="3"/>
  <c r="CA63" i="3"/>
  <c r="BZ63" i="3"/>
  <c r="BY63" i="3"/>
  <c r="BX63" i="3"/>
  <c r="BW63" i="3"/>
  <c r="BV63" i="3"/>
  <c r="BU63" i="3"/>
  <c r="BT63" i="3"/>
  <c r="BS63" i="3"/>
  <c r="BR63" i="3"/>
  <c r="BQ63" i="3"/>
  <c r="BP63" i="3"/>
  <c r="BO63" i="3"/>
  <c r="BN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Z63" i="3"/>
  <c r="AY63" i="3"/>
  <c r="AX63" i="3"/>
  <c r="AW63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CH62" i="3"/>
  <c r="CG62" i="3"/>
  <c r="CF62" i="3"/>
  <c r="CE62" i="3"/>
  <c r="CD62" i="3"/>
  <c r="CC62" i="3"/>
  <c r="CB62" i="3"/>
  <c r="CA62" i="3"/>
  <c r="BZ62" i="3"/>
  <c r="BY62" i="3"/>
  <c r="BX62" i="3"/>
  <c r="BW62" i="3"/>
  <c r="BV62" i="3"/>
  <c r="BU62" i="3"/>
  <c r="BT62" i="3"/>
  <c r="BS62" i="3"/>
  <c r="BR62" i="3"/>
  <c r="BQ62" i="3"/>
  <c r="BP62" i="3"/>
  <c r="BO62" i="3"/>
  <c r="BN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BA62" i="3"/>
  <c r="AZ62" i="3"/>
  <c r="AY62" i="3"/>
  <c r="AX62" i="3"/>
  <c r="AW62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CH61" i="3"/>
  <c r="CG61" i="3"/>
  <c r="CF61" i="3"/>
  <c r="CE61" i="3"/>
  <c r="CD61" i="3"/>
  <c r="CC61" i="3"/>
  <c r="CB61" i="3"/>
  <c r="CA61" i="3"/>
  <c r="BZ61" i="3"/>
  <c r="BY61" i="3"/>
  <c r="BX61" i="3"/>
  <c r="BW61" i="3"/>
  <c r="BV61" i="3"/>
  <c r="BU61" i="3"/>
  <c r="BT61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CH60" i="3"/>
  <c r="CG60" i="3"/>
  <c r="CF60" i="3"/>
  <c r="CE60" i="3"/>
  <c r="CD60" i="3"/>
  <c r="CC60" i="3"/>
  <c r="CB60" i="3"/>
  <c r="CA60" i="3"/>
  <c r="BZ60" i="3"/>
  <c r="BY60" i="3"/>
  <c r="BX60" i="3"/>
  <c r="BW60" i="3"/>
  <c r="BV60" i="3"/>
  <c r="BU60" i="3"/>
  <c r="BT60" i="3"/>
  <c r="BS60" i="3"/>
  <c r="BR60" i="3"/>
  <c r="BQ60" i="3"/>
  <c r="BP60" i="3"/>
  <c r="BO60" i="3"/>
  <c r="BN60" i="3"/>
  <c r="BM60" i="3"/>
  <c r="BL60" i="3"/>
  <c r="BK60" i="3"/>
  <c r="BJ60" i="3"/>
  <c r="BI60" i="3"/>
  <c r="BH60" i="3"/>
  <c r="BG60" i="3"/>
  <c r="BF60" i="3"/>
  <c r="BE60" i="3"/>
  <c r="BD60" i="3"/>
  <c r="BC60" i="3"/>
  <c r="BB60" i="3"/>
  <c r="BA60" i="3"/>
  <c r="AZ60" i="3"/>
  <c r="AY60" i="3"/>
  <c r="AX60" i="3"/>
  <c r="AW60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CH59" i="3"/>
  <c r="CG59" i="3"/>
  <c r="CF59" i="3"/>
  <c r="CE59" i="3"/>
  <c r="CD59" i="3"/>
  <c r="CC59" i="3"/>
  <c r="CB59" i="3"/>
  <c r="CA59" i="3"/>
  <c r="BZ59" i="3"/>
  <c r="BY59" i="3"/>
  <c r="BX59" i="3"/>
  <c r="BW59" i="3"/>
  <c r="BV59" i="3"/>
  <c r="BU59" i="3"/>
  <c r="BT59" i="3"/>
  <c r="BS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CH58" i="3"/>
  <c r="CG58" i="3"/>
  <c r="CF58" i="3"/>
  <c r="CE58" i="3"/>
  <c r="CD58" i="3"/>
  <c r="CC58" i="3"/>
  <c r="CB58" i="3"/>
  <c r="CA58" i="3"/>
  <c r="BZ58" i="3"/>
  <c r="BY58" i="3"/>
  <c r="BX58" i="3"/>
  <c r="BW58" i="3"/>
  <c r="BV58" i="3"/>
  <c r="BU58" i="3"/>
  <c r="BT58" i="3"/>
  <c r="BS58" i="3"/>
  <c r="BR58" i="3"/>
  <c r="BQ58" i="3"/>
  <c r="BP58" i="3"/>
  <c r="BO58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BA58" i="3"/>
  <c r="AZ58" i="3"/>
  <c r="AY58" i="3"/>
  <c r="AX58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CH57" i="3"/>
  <c r="CG57" i="3"/>
  <c r="CF57" i="3"/>
  <c r="CE57" i="3"/>
  <c r="CD57" i="3"/>
  <c r="CC57" i="3"/>
  <c r="CB57" i="3"/>
  <c r="CA57" i="3"/>
  <c r="BZ57" i="3"/>
  <c r="BY57" i="3"/>
  <c r="BX57" i="3"/>
  <c r="BW57" i="3"/>
  <c r="BV57" i="3"/>
  <c r="BU57" i="3"/>
  <c r="BT57" i="3"/>
  <c r="BS57" i="3"/>
  <c r="BR57" i="3"/>
  <c r="BQ57" i="3"/>
  <c r="BP57" i="3"/>
  <c r="BO57" i="3"/>
  <c r="BN57" i="3"/>
  <c r="BM57" i="3"/>
  <c r="BL57" i="3"/>
  <c r="BK57" i="3"/>
  <c r="BJ57" i="3"/>
  <c r="BI57" i="3"/>
  <c r="BH57" i="3"/>
  <c r="BG57" i="3"/>
  <c r="BF57" i="3"/>
  <c r="BE57" i="3"/>
  <c r="BD57" i="3"/>
  <c r="BC57" i="3"/>
  <c r="BB57" i="3"/>
  <c r="BA57" i="3"/>
  <c r="AZ57" i="3"/>
  <c r="AY57" i="3"/>
  <c r="AX57" i="3"/>
  <c r="AW57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CH56" i="3"/>
  <c r="CG56" i="3"/>
  <c r="CF56" i="3"/>
  <c r="CE56" i="3"/>
  <c r="CD56" i="3"/>
  <c r="CC56" i="3"/>
  <c r="CB56" i="3"/>
  <c r="CA56" i="3"/>
  <c r="BZ56" i="3"/>
  <c r="BY56" i="3"/>
  <c r="BX56" i="3"/>
  <c r="BW56" i="3"/>
  <c r="BV56" i="3"/>
  <c r="BU56" i="3"/>
  <c r="BT56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CH55" i="3"/>
  <c r="CG55" i="3"/>
  <c r="CF55" i="3"/>
  <c r="CE55" i="3"/>
  <c r="CD55" i="3"/>
  <c r="CC55" i="3"/>
  <c r="CB55" i="3"/>
  <c r="CA55" i="3"/>
  <c r="BZ55" i="3"/>
  <c r="BY55" i="3"/>
  <c r="BX55" i="3"/>
  <c r="BW55" i="3"/>
  <c r="BV55" i="3"/>
  <c r="BU55" i="3"/>
  <c r="BT55" i="3"/>
  <c r="BS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AY55" i="3"/>
  <c r="AX55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CH54" i="3"/>
  <c r="CG54" i="3"/>
  <c r="CF54" i="3"/>
  <c r="CE54" i="3"/>
  <c r="CD54" i="3"/>
  <c r="CC54" i="3"/>
  <c r="CB54" i="3"/>
  <c r="CA54" i="3"/>
  <c r="BZ54" i="3"/>
  <c r="BY54" i="3"/>
  <c r="BX54" i="3"/>
  <c r="BW54" i="3"/>
  <c r="BV54" i="3"/>
  <c r="BU54" i="3"/>
  <c r="BT54" i="3"/>
  <c r="BS54" i="3"/>
  <c r="BR54" i="3"/>
  <c r="BQ54" i="3"/>
  <c r="BP54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CH53" i="3"/>
  <c r="CG53" i="3"/>
  <c r="CF53" i="3"/>
  <c r="CE53" i="3"/>
  <c r="CD53" i="3"/>
  <c r="CC53" i="3"/>
  <c r="CB53" i="3"/>
  <c r="CA53" i="3"/>
  <c r="BZ53" i="3"/>
  <c r="BY53" i="3"/>
  <c r="BX53" i="3"/>
  <c r="BW53" i="3"/>
  <c r="BV53" i="3"/>
  <c r="BU53" i="3"/>
  <c r="BT53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CH52" i="3"/>
  <c r="CG52" i="3"/>
  <c r="CF52" i="3"/>
  <c r="CE52" i="3"/>
  <c r="CD52" i="3"/>
  <c r="CC52" i="3"/>
  <c r="CB52" i="3"/>
  <c r="CA52" i="3"/>
  <c r="BZ52" i="3"/>
  <c r="BY52" i="3"/>
  <c r="BX52" i="3"/>
  <c r="BW52" i="3"/>
  <c r="BV52" i="3"/>
  <c r="BU52" i="3"/>
  <c r="BT52" i="3"/>
  <c r="BS52" i="3"/>
  <c r="BR52" i="3"/>
  <c r="BQ52" i="3"/>
  <c r="BP52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CH51" i="3"/>
  <c r="CG51" i="3"/>
  <c r="CF51" i="3"/>
  <c r="CE51" i="3"/>
  <c r="CD51" i="3"/>
  <c r="CC51" i="3"/>
  <c r="CB51" i="3"/>
  <c r="CA51" i="3"/>
  <c r="BZ51" i="3"/>
  <c r="BY51" i="3"/>
  <c r="BX51" i="3"/>
  <c r="BW51" i="3"/>
  <c r="BV51" i="3"/>
  <c r="BU51" i="3"/>
  <c r="BT51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CH50" i="3"/>
  <c r="CG50" i="3"/>
  <c r="CF50" i="3"/>
  <c r="CE50" i="3"/>
  <c r="CD50" i="3"/>
  <c r="CC50" i="3"/>
  <c r="CB50" i="3"/>
  <c r="CA50" i="3"/>
  <c r="BZ50" i="3"/>
  <c r="BY50" i="3"/>
  <c r="BX50" i="3"/>
  <c r="BW50" i="3"/>
  <c r="BV50" i="3"/>
  <c r="BU50" i="3"/>
  <c r="BT50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CH49" i="3"/>
  <c r="CG49" i="3"/>
  <c r="CF49" i="3"/>
  <c r="CE49" i="3"/>
  <c r="CD49" i="3"/>
  <c r="CC49" i="3"/>
  <c r="CB49" i="3"/>
  <c r="CA49" i="3"/>
  <c r="BZ49" i="3"/>
  <c r="BY49" i="3"/>
  <c r="BX49" i="3"/>
  <c r="BW49" i="3"/>
  <c r="BV49" i="3"/>
  <c r="BU49" i="3"/>
  <c r="BT49" i="3"/>
  <c r="BS49" i="3"/>
  <c r="BR49" i="3"/>
  <c r="BQ49" i="3"/>
  <c r="BP49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CH48" i="3"/>
  <c r="CG48" i="3"/>
  <c r="CF48" i="3"/>
  <c r="CE48" i="3"/>
  <c r="CD48" i="3"/>
  <c r="CC48" i="3"/>
  <c r="CB48" i="3"/>
  <c r="CA48" i="3"/>
  <c r="BZ48" i="3"/>
  <c r="BY48" i="3"/>
  <c r="BX48" i="3"/>
  <c r="BW48" i="3"/>
  <c r="BV48" i="3"/>
  <c r="BU48" i="3"/>
  <c r="BT48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CH47" i="3"/>
  <c r="CG47" i="3"/>
  <c r="CF47" i="3"/>
  <c r="CE47" i="3"/>
  <c r="CD47" i="3"/>
  <c r="CC47" i="3"/>
  <c r="CB47" i="3"/>
  <c r="CA47" i="3"/>
  <c r="BZ47" i="3"/>
  <c r="BY47" i="3"/>
  <c r="BX47" i="3"/>
  <c r="BW47" i="3"/>
  <c r="BV47" i="3"/>
  <c r="BU47" i="3"/>
  <c r="BT47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CH46" i="3"/>
  <c r="CG46" i="3"/>
  <c r="CF46" i="3"/>
  <c r="CE46" i="3"/>
  <c r="CD46" i="3"/>
  <c r="CC46" i="3"/>
  <c r="CB46" i="3"/>
  <c r="CA46" i="3"/>
  <c r="BZ46" i="3"/>
  <c r="BY46" i="3"/>
  <c r="BX46" i="3"/>
  <c r="BW46" i="3"/>
  <c r="BV46" i="3"/>
  <c r="BU46" i="3"/>
  <c r="BT46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CH45" i="3"/>
  <c r="CG45" i="3"/>
  <c r="CF45" i="3"/>
  <c r="CE45" i="3"/>
  <c r="CD45" i="3"/>
  <c r="CC45" i="3"/>
  <c r="CB45" i="3"/>
  <c r="CA45" i="3"/>
  <c r="BZ45" i="3"/>
  <c r="BY45" i="3"/>
  <c r="BX45" i="3"/>
  <c r="BW45" i="3"/>
  <c r="BV45" i="3"/>
  <c r="BU45" i="3"/>
  <c r="BT45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CH44" i="3"/>
  <c r="CG44" i="3"/>
  <c r="CF44" i="3"/>
  <c r="CE44" i="3"/>
  <c r="CD44" i="3"/>
  <c r="CC44" i="3"/>
  <c r="CB44" i="3"/>
  <c r="CA44" i="3"/>
  <c r="BZ44" i="3"/>
  <c r="BY44" i="3"/>
  <c r="BX44" i="3"/>
  <c r="BW44" i="3"/>
  <c r="BV44" i="3"/>
  <c r="BU44" i="3"/>
  <c r="BT44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CH43" i="3"/>
  <c r="CG43" i="3"/>
  <c r="CF43" i="3"/>
  <c r="CE43" i="3"/>
  <c r="CD43" i="3"/>
  <c r="CC43" i="3"/>
  <c r="CB43" i="3"/>
  <c r="CA43" i="3"/>
  <c r="BZ43" i="3"/>
  <c r="BY43" i="3"/>
  <c r="BX43" i="3"/>
  <c r="BW43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CH42" i="3"/>
  <c r="CG42" i="3"/>
  <c r="CF42" i="3"/>
  <c r="CE42" i="3"/>
  <c r="CD42" i="3"/>
  <c r="CC42" i="3"/>
  <c r="CB42" i="3"/>
  <c r="CA42" i="3"/>
  <c r="BZ42" i="3"/>
  <c r="BY42" i="3"/>
  <c r="BX42" i="3"/>
  <c r="BW42" i="3"/>
  <c r="BV42" i="3"/>
  <c r="BU42" i="3"/>
  <c r="BT42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CH41" i="3"/>
  <c r="CG41" i="3"/>
  <c r="CF41" i="3"/>
  <c r="CE41" i="3"/>
  <c r="CD41" i="3"/>
  <c r="CC41" i="3"/>
  <c r="CB41" i="3"/>
  <c r="CA41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CH38" i="3"/>
  <c r="CG38" i="3"/>
  <c r="CF38" i="3"/>
  <c r="CE38" i="3"/>
  <c r="CD38" i="3"/>
  <c r="CC38" i="3"/>
  <c r="CB38" i="3"/>
  <c r="CA38" i="3"/>
  <c r="BZ38" i="3"/>
  <c r="BY38" i="3"/>
  <c r="BX38" i="3"/>
  <c r="BW38" i="3"/>
  <c r="BV38" i="3"/>
  <c r="BU38" i="3"/>
  <c r="BT38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CH37" i="3"/>
  <c r="CG37" i="3"/>
  <c r="CF37" i="3"/>
  <c r="CE37" i="3"/>
  <c r="CD37" i="3"/>
  <c r="CC37" i="3"/>
  <c r="CB37" i="3"/>
  <c r="CA37" i="3"/>
  <c r="BZ37" i="3"/>
  <c r="BY37" i="3"/>
  <c r="BX37" i="3"/>
  <c r="BW37" i="3"/>
  <c r="BV37" i="3"/>
  <c r="BU37" i="3"/>
  <c r="BT37" i="3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CH36" i="3"/>
  <c r="CG36" i="3"/>
  <c r="CF36" i="3"/>
  <c r="CE36" i="3"/>
  <c r="CD36" i="3"/>
  <c r="CC36" i="3"/>
  <c r="CB36" i="3"/>
  <c r="CA36" i="3"/>
  <c r="BZ36" i="3"/>
  <c r="BY36" i="3"/>
  <c r="BX36" i="3"/>
  <c r="BW36" i="3"/>
  <c r="BV36" i="3"/>
  <c r="BU36" i="3"/>
  <c r="BT36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CH35" i="3"/>
  <c r="CG35" i="3"/>
  <c r="CF35" i="3"/>
  <c r="CE35" i="3"/>
  <c r="CD35" i="3"/>
  <c r="CC35" i="3"/>
  <c r="CB35" i="3"/>
  <c r="CA35" i="3"/>
  <c r="BZ35" i="3"/>
  <c r="BY35" i="3"/>
  <c r="BX35" i="3"/>
  <c r="BW35" i="3"/>
  <c r="BV35" i="3"/>
  <c r="BU35" i="3"/>
  <c r="BT35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CH34" i="3"/>
  <c r="CG34" i="3"/>
  <c r="CF34" i="3"/>
  <c r="CE34" i="3"/>
  <c r="CD34" i="3"/>
  <c r="CC34" i="3"/>
  <c r="CB34" i="3"/>
  <c r="CA34" i="3"/>
  <c r="BZ34" i="3"/>
  <c r="BY34" i="3"/>
  <c r="BX34" i="3"/>
  <c r="BW34" i="3"/>
  <c r="BV34" i="3"/>
  <c r="BU34" i="3"/>
  <c r="BT34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CH33" i="3"/>
  <c r="CG33" i="3"/>
  <c r="CF33" i="3"/>
  <c r="CE33" i="3"/>
  <c r="CD33" i="3"/>
  <c r="CC33" i="3"/>
  <c r="CB33" i="3"/>
  <c r="CA33" i="3"/>
  <c r="BZ33" i="3"/>
  <c r="BY33" i="3"/>
  <c r="BX33" i="3"/>
  <c r="BW33" i="3"/>
  <c r="BV33" i="3"/>
  <c r="BU33" i="3"/>
  <c r="BT33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CH32" i="3"/>
  <c r="CG32" i="3"/>
  <c r="CF32" i="3"/>
  <c r="CE32" i="3"/>
  <c r="CD32" i="3"/>
  <c r="CC32" i="3"/>
  <c r="CB32" i="3"/>
  <c r="CA32" i="3"/>
  <c r="BZ32" i="3"/>
  <c r="BY32" i="3"/>
  <c r="BX32" i="3"/>
  <c r="BW32" i="3"/>
  <c r="BV32" i="3"/>
  <c r="BU32" i="3"/>
  <c r="BT32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CH31" i="3"/>
  <c r="CG31" i="3"/>
  <c r="CF31" i="3"/>
  <c r="CE31" i="3"/>
  <c r="CD31" i="3"/>
  <c r="CC31" i="3"/>
  <c r="CB31" i="3"/>
  <c r="CA31" i="3"/>
  <c r="BZ31" i="3"/>
  <c r="BY31" i="3"/>
  <c r="BX31" i="3"/>
  <c r="BW31" i="3"/>
  <c r="BV31" i="3"/>
  <c r="BU31" i="3"/>
  <c r="BT31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CH30" i="3"/>
  <c r="CG30" i="3"/>
  <c r="CF30" i="3"/>
  <c r="CE30" i="3"/>
  <c r="CD30" i="3"/>
  <c r="CC30" i="3"/>
  <c r="CB30" i="3"/>
  <c r="CA30" i="3"/>
  <c r="BZ30" i="3"/>
  <c r="BY30" i="3"/>
  <c r="BX30" i="3"/>
  <c r="BW30" i="3"/>
  <c r="BV30" i="3"/>
  <c r="BU30" i="3"/>
  <c r="BT30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CH29" i="3"/>
  <c r="CG29" i="3"/>
  <c r="CF29" i="3"/>
  <c r="CE29" i="3"/>
  <c r="CD29" i="3"/>
  <c r="CC29" i="3"/>
  <c r="CB29" i="3"/>
  <c r="CA29" i="3"/>
  <c r="BZ29" i="3"/>
  <c r="BY29" i="3"/>
  <c r="BX29" i="3"/>
  <c r="BW29" i="3"/>
  <c r="BV29" i="3"/>
  <c r="BU29" i="3"/>
  <c r="BT29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CH28" i="3"/>
  <c r="CG28" i="3"/>
  <c r="CF28" i="3"/>
  <c r="CE28" i="3"/>
  <c r="CD28" i="3"/>
  <c r="CC28" i="3"/>
  <c r="CB28" i="3"/>
  <c r="CA28" i="3"/>
  <c r="BZ28" i="3"/>
  <c r="BY28" i="3"/>
  <c r="BX28" i="3"/>
  <c r="BW28" i="3"/>
  <c r="BV28" i="3"/>
  <c r="BU28" i="3"/>
  <c r="BT28" i="3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CH27" i="3"/>
  <c r="CG27" i="3"/>
  <c r="CF27" i="3"/>
  <c r="CE27" i="3"/>
  <c r="CD27" i="3"/>
  <c r="CC27" i="3"/>
  <c r="CB27" i="3"/>
  <c r="CA27" i="3"/>
  <c r="BZ27" i="3"/>
  <c r="BY27" i="3"/>
  <c r="BX27" i="3"/>
  <c r="BW27" i="3"/>
  <c r="BV27" i="3"/>
  <c r="BU27" i="3"/>
  <c r="BT27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CH26" i="3"/>
  <c r="CG26" i="3"/>
  <c r="CF26" i="3"/>
  <c r="CE26" i="3"/>
  <c r="CD26" i="3"/>
  <c r="CC26" i="3"/>
  <c r="CB26" i="3"/>
  <c r="CA26" i="3"/>
  <c r="BZ26" i="3"/>
  <c r="BY26" i="3"/>
  <c r="BX26" i="3"/>
  <c r="BW26" i="3"/>
  <c r="BV26" i="3"/>
  <c r="BU26" i="3"/>
  <c r="BT26" i="3"/>
  <c r="BS26" i="3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CH25" i="3"/>
  <c r="CG25" i="3"/>
  <c r="CF25" i="3"/>
  <c r="CE25" i="3"/>
  <c r="CD25" i="3"/>
  <c r="CC25" i="3"/>
  <c r="CB25" i="3"/>
  <c r="CA25" i="3"/>
  <c r="BZ25" i="3"/>
  <c r="BY25" i="3"/>
  <c r="BX25" i="3"/>
  <c r="BW25" i="3"/>
  <c r="BV25" i="3"/>
  <c r="BU25" i="3"/>
  <c r="BT25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CH24" i="3"/>
  <c r="CG24" i="3"/>
  <c r="CF24" i="3"/>
  <c r="CE24" i="3"/>
  <c r="CD24" i="3"/>
  <c r="CC24" i="3"/>
  <c r="CB24" i="3"/>
  <c r="CA24" i="3"/>
  <c r="BZ24" i="3"/>
  <c r="BY24" i="3"/>
  <c r="BX24" i="3"/>
  <c r="BW24" i="3"/>
  <c r="BV24" i="3"/>
  <c r="BU24" i="3"/>
  <c r="BT24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CH23" i="3"/>
  <c r="CG23" i="3"/>
  <c r="CF23" i="3"/>
  <c r="CE23" i="3"/>
  <c r="CD23" i="3"/>
  <c r="CC23" i="3"/>
  <c r="CB23" i="3"/>
  <c r="CA23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CH22" i="3"/>
  <c r="CG22" i="3"/>
  <c r="CF22" i="3"/>
  <c r="CE22" i="3"/>
  <c r="CD22" i="3"/>
  <c r="CC22" i="3"/>
  <c r="CB22" i="3"/>
  <c r="CA22" i="3"/>
  <c r="BZ22" i="3"/>
  <c r="BY22" i="3"/>
  <c r="BX22" i="3"/>
  <c r="BW22" i="3"/>
  <c r="BV22" i="3"/>
  <c r="BU22" i="3"/>
  <c r="BT22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CH21" i="3"/>
  <c r="CG21" i="3"/>
  <c r="CF21" i="3"/>
  <c r="CE21" i="3"/>
  <c r="CD21" i="3"/>
  <c r="CC21" i="3"/>
  <c r="CB21" i="3"/>
  <c r="CA21" i="3"/>
  <c r="BZ21" i="3"/>
  <c r="BY21" i="3"/>
  <c r="BX21" i="3"/>
  <c r="BW21" i="3"/>
  <c r="BV21" i="3"/>
  <c r="BU21" i="3"/>
  <c r="BT21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CH20" i="3"/>
  <c r="CG20" i="3"/>
  <c r="CF20" i="3"/>
  <c r="CE20" i="3"/>
  <c r="CD20" i="3"/>
  <c r="CC20" i="3"/>
  <c r="CB20" i="3"/>
  <c r="CA20" i="3"/>
  <c r="BZ20" i="3"/>
  <c r="BY20" i="3"/>
  <c r="BX20" i="3"/>
  <c r="BW20" i="3"/>
  <c r="BV20" i="3"/>
  <c r="BU20" i="3"/>
  <c r="BT20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CH19" i="3"/>
  <c r="CG19" i="3"/>
  <c r="CF19" i="3"/>
  <c r="CE19" i="3"/>
  <c r="CD19" i="3"/>
  <c r="CC19" i="3"/>
  <c r="CB19" i="3"/>
  <c r="CA19" i="3"/>
  <c r="BZ19" i="3"/>
  <c r="BY19" i="3"/>
  <c r="BX19" i="3"/>
  <c r="BW19" i="3"/>
  <c r="BV19" i="3"/>
  <c r="BU19" i="3"/>
  <c r="BT19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CH18" i="3"/>
  <c r="CG18" i="3"/>
  <c r="CF18" i="3"/>
  <c r="CE18" i="3"/>
  <c r="CD18" i="3"/>
  <c r="CC18" i="3"/>
  <c r="CB18" i="3"/>
  <c r="CA18" i="3"/>
  <c r="BZ18" i="3"/>
  <c r="BY18" i="3"/>
  <c r="BX18" i="3"/>
  <c r="BW18" i="3"/>
  <c r="BV18" i="3"/>
  <c r="BU18" i="3"/>
  <c r="BT18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CH17" i="3"/>
  <c r="CG17" i="3"/>
  <c r="CF17" i="3"/>
  <c r="CE17" i="3"/>
  <c r="CD17" i="3"/>
  <c r="CC17" i="3"/>
  <c r="CB17" i="3"/>
  <c r="CA17" i="3"/>
  <c r="BZ17" i="3"/>
  <c r="BY17" i="3"/>
  <c r="BX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CH16" i="3"/>
  <c r="CG16" i="3"/>
  <c r="CF16" i="3"/>
  <c r="CE16" i="3"/>
  <c r="CD16" i="3"/>
  <c r="CC16" i="3"/>
  <c r="CB16" i="3"/>
  <c r="CA16" i="3"/>
  <c r="BZ16" i="3"/>
  <c r="BY16" i="3"/>
  <c r="BX16" i="3"/>
  <c r="BW16" i="3"/>
  <c r="BV16" i="3"/>
  <c r="BU16" i="3"/>
  <c r="BT16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18" i="3"/>
  <c r="B113" i="3"/>
  <c r="B114" i="3"/>
  <c r="B115" i="3"/>
  <c r="B116" i="3"/>
  <c r="B117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89" i="3"/>
  <c r="B90" i="3"/>
  <c r="B91" i="3"/>
  <c r="B92" i="3"/>
  <c r="B93" i="3"/>
  <c r="B94" i="3"/>
  <c r="B95" i="3"/>
  <c r="B96" i="3"/>
  <c r="B97" i="3"/>
  <c r="B98" i="3"/>
  <c r="B99" i="3"/>
  <c r="B88" i="3"/>
  <c r="B77" i="3"/>
  <c r="B78" i="3"/>
  <c r="B79" i="3"/>
  <c r="B80" i="3"/>
  <c r="B81" i="3"/>
  <c r="B82" i="3"/>
  <c r="B83" i="3"/>
  <c r="B84" i="3"/>
  <c r="B85" i="3"/>
  <c r="B86" i="3"/>
  <c r="B87" i="3"/>
  <c r="B76" i="3"/>
  <c r="B65" i="3"/>
  <c r="B66" i="3"/>
  <c r="B67" i="3"/>
  <c r="B68" i="3"/>
  <c r="B69" i="3"/>
  <c r="B70" i="3"/>
  <c r="B71" i="3"/>
  <c r="B72" i="3"/>
  <c r="B73" i="3"/>
  <c r="B74" i="3"/>
  <c r="B75" i="3"/>
  <c r="B64" i="3"/>
  <c r="B53" i="3"/>
  <c r="B54" i="3"/>
  <c r="B55" i="3"/>
  <c r="B56" i="3"/>
  <c r="B57" i="3"/>
  <c r="B58" i="3"/>
  <c r="B59" i="3"/>
  <c r="B60" i="3"/>
  <c r="B61" i="3"/>
  <c r="B62" i="3"/>
  <c r="B63" i="3"/>
  <c r="B52" i="3"/>
  <c r="B41" i="3"/>
  <c r="B42" i="3"/>
  <c r="B43" i="3"/>
  <c r="B44" i="3"/>
  <c r="B45" i="3"/>
  <c r="B46" i="3"/>
  <c r="B47" i="3"/>
  <c r="B48" i="3"/>
  <c r="B49" i="3"/>
  <c r="B50" i="3"/>
  <c r="B51" i="3"/>
  <c r="B40" i="3"/>
  <c r="B29" i="3"/>
  <c r="B30" i="3"/>
  <c r="B31" i="3"/>
  <c r="B32" i="3"/>
  <c r="B33" i="3"/>
  <c r="B34" i="3"/>
  <c r="B35" i="3"/>
  <c r="B36" i="3"/>
  <c r="B37" i="3"/>
  <c r="B38" i="3"/>
  <c r="B39" i="3"/>
  <c r="B28" i="3"/>
  <c r="B18" i="3"/>
  <c r="B19" i="3"/>
  <c r="B20" i="3"/>
  <c r="B21" i="3"/>
  <c r="B22" i="3"/>
  <c r="B23" i="3"/>
  <c r="B24" i="3"/>
  <c r="B25" i="3"/>
  <c r="B26" i="3"/>
  <c r="B27" i="3"/>
  <c r="B17" i="3"/>
  <c r="B16" i="3"/>
  <c r="B117" i="2" l="1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BH117" i="2"/>
  <c r="BI117" i="2"/>
  <c r="BJ117" i="2"/>
  <c r="BK117" i="2"/>
  <c r="BL117" i="2"/>
  <c r="BM117" i="2"/>
  <c r="BN117" i="2"/>
  <c r="BO117" i="2"/>
  <c r="BP117" i="2"/>
  <c r="BQ117" i="2"/>
  <c r="BR117" i="2"/>
  <c r="BS117" i="2"/>
  <c r="BT117" i="2"/>
  <c r="BU117" i="2"/>
  <c r="BV117" i="2"/>
  <c r="BW117" i="2"/>
  <c r="BX117" i="2"/>
  <c r="BY117" i="2"/>
  <c r="BZ117" i="2"/>
  <c r="CA117" i="2"/>
  <c r="CB117" i="2"/>
  <c r="CC117" i="2"/>
  <c r="CD117" i="2"/>
  <c r="CE117" i="2"/>
  <c r="CF117" i="2"/>
  <c r="CG117" i="2"/>
  <c r="CH117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BT118" i="2"/>
  <c r="BU118" i="2"/>
  <c r="BV118" i="2"/>
  <c r="BW118" i="2"/>
  <c r="BX118" i="2"/>
  <c r="BY118" i="2"/>
  <c r="BZ118" i="2"/>
  <c r="CA118" i="2"/>
  <c r="CB118" i="2"/>
  <c r="CC118" i="2"/>
  <c r="CD118" i="2"/>
  <c r="CE118" i="2"/>
  <c r="CF118" i="2"/>
  <c r="CG118" i="2"/>
  <c r="CH118" i="2"/>
  <c r="CH116" i="2"/>
  <c r="CG116" i="2"/>
  <c r="CF116" i="2"/>
  <c r="CE116" i="2"/>
  <c r="CD116" i="2"/>
  <c r="CC116" i="2"/>
  <c r="CB116" i="2"/>
  <c r="CA116" i="2"/>
  <c r="BZ116" i="2"/>
  <c r="BY116" i="2"/>
  <c r="BX116" i="2"/>
  <c r="BW116" i="2"/>
  <c r="BV116" i="2"/>
  <c r="BU116" i="2"/>
  <c r="BT116" i="2"/>
  <c r="BS116" i="2"/>
  <c r="BR116" i="2"/>
  <c r="BQ116" i="2"/>
  <c r="BP116" i="2"/>
  <c r="BO116" i="2"/>
  <c r="BN116" i="2"/>
  <c r="BM116" i="2"/>
  <c r="BL116" i="2"/>
  <c r="BK116" i="2"/>
  <c r="BJ116" i="2"/>
  <c r="BI116" i="2"/>
  <c r="BH116" i="2"/>
  <c r="BG116" i="2"/>
  <c r="BF116" i="2"/>
  <c r="BE116" i="2"/>
  <c r="BD116" i="2"/>
  <c r="BC116" i="2"/>
  <c r="BB116" i="2"/>
  <c r="BA116" i="2"/>
  <c r="AZ116" i="2"/>
  <c r="AY116" i="2"/>
  <c r="AX116" i="2"/>
  <c r="AW116" i="2"/>
  <c r="AV116" i="2"/>
  <c r="AU116" i="2"/>
  <c r="AT116" i="2"/>
  <c r="AS116" i="2"/>
  <c r="AR116" i="2"/>
  <c r="AQ116" i="2"/>
  <c r="AP116" i="2"/>
  <c r="AO116" i="2"/>
  <c r="AN116" i="2"/>
  <c r="AM116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CH115" i="2"/>
  <c r="CG115" i="2"/>
  <c r="CF115" i="2"/>
  <c r="CE115" i="2"/>
  <c r="CD115" i="2"/>
  <c r="CC115" i="2"/>
  <c r="CB115" i="2"/>
  <c r="CA115" i="2"/>
  <c r="BZ115" i="2"/>
  <c r="BY115" i="2"/>
  <c r="BX115" i="2"/>
  <c r="BW115" i="2"/>
  <c r="BV115" i="2"/>
  <c r="BU115" i="2"/>
  <c r="BT115" i="2"/>
  <c r="BS115" i="2"/>
  <c r="BR115" i="2"/>
  <c r="BQ115" i="2"/>
  <c r="BP115" i="2"/>
  <c r="BO115" i="2"/>
  <c r="BN115" i="2"/>
  <c r="BM115" i="2"/>
  <c r="BL115" i="2"/>
  <c r="BK115" i="2"/>
  <c r="BJ115" i="2"/>
  <c r="BI115" i="2"/>
  <c r="BH115" i="2"/>
  <c r="BG115" i="2"/>
  <c r="BF115" i="2"/>
  <c r="BE115" i="2"/>
  <c r="BD115" i="2"/>
  <c r="BC115" i="2"/>
  <c r="BB115" i="2"/>
  <c r="BA115" i="2"/>
  <c r="AZ115" i="2"/>
  <c r="AY115" i="2"/>
  <c r="AX115" i="2"/>
  <c r="AW115" i="2"/>
  <c r="AV115" i="2"/>
  <c r="AU115" i="2"/>
  <c r="AT115" i="2"/>
  <c r="AS115" i="2"/>
  <c r="AR115" i="2"/>
  <c r="AQ115" i="2"/>
  <c r="AP115" i="2"/>
  <c r="AO115" i="2"/>
  <c r="AN115" i="2"/>
  <c r="AM115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CH114" i="2"/>
  <c r="CG114" i="2"/>
  <c r="CF114" i="2"/>
  <c r="CE114" i="2"/>
  <c r="CD114" i="2"/>
  <c r="CC114" i="2"/>
  <c r="CB114" i="2"/>
  <c r="CA114" i="2"/>
  <c r="BZ114" i="2"/>
  <c r="BY114" i="2"/>
  <c r="BX114" i="2"/>
  <c r="BW114" i="2"/>
  <c r="BV114" i="2"/>
  <c r="BU114" i="2"/>
  <c r="BT114" i="2"/>
  <c r="BS114" i="2"/>
  <c r="BR114" i="2"/>
  <c r="BQ114" i="2"/>
  <c r="BP114" i="2"/>
  <c r="BO114" i="2"/>
  <c r="BN114" i="2"/>
  <c r="BM114" i="2"/>
  <c r="BL114" i="2"/>
  <c r="BK114" i="2"/>
  <c r="BJ114" i="2"/>
  <c r="BI114" i="2"/>
  <c r="BH114" i="2"/>
  <c r="BG114" i="2"/>
  <c r="BF114" i="2"/>
  <c r="BE114" i="2"/>
  <c r="BD114" i="2"/>
  <c r="BC114" i="2"/>
  <c r="BB114" i="2"/>
  <c r="BA114" i="2"/>
  <c r="AZ114" i="2"/>
  <c r="AY114" i="2"/>
  <c r="AX114" i="2"/>
  <c r="AW114" i="2"/>
  <c r="AV114" i="2"/>
  <c r="AU114" i="2"/>
  <c r="AT114" i="2"/>
  <c r="AS114" i="2"/>
  <c r="AR114" i="2"/>
  <c r="AQ114" i="2"/>
  <c r="AP114" i="2"/>
  <c r="AO114" i="2"/>
  <c r="AN114" i="2"/>
  <c r="AM114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CH113" i="2"/>
  <c r="CG113" i="2"/>
  <c r="CF113" i="2"/>
  <c r="CE113" i="2"/>
  <c r="CD113" i="2"/>
  <c r="CC113" i="2"/>
  <c r="CB113" i="2"/>
  <c r="CA113" i="2"/>
  <c r="BZ113" i="2"/>
  <c r="BY113" i="2"/>
  <c r="BX113" i="2"/>
  <c r="BW113" i="2"/>
  <c r="BV113" i="2"/>
  <c r="BU113" i="2"/>
  <c r="BT113" i="2"/>
  <c r="BS113" i="2"/>
  <c r="BR113" i="2"/>
  <c r="BQ113" i="2"/>
  <c r="BP113" i="2"/>
  <c r="BO113" i="2"/>
  <c r="BN113" i="2"/>
  <c r="BM113" i="2"/>
  <c r="BL113" i="2"/>
  <c r="BK113" i="2"/>
  <c r="BJ113" i="2"/>
  <c r="BI113" i="2"/>
  <c r="BH113" i="2"/>
  <c r="BG113" i="2"/>
  <c r="BF113" i="2"/>
  <c r="BE113" i="2"/>
  <c r="BD113" i="2"/>
  <c r="BC113" i="2"/>
  <c r="BB113" i="2"/>
  <c r="BA113" i="2"/>
  <c r="AZ113" i="2"/>
  <c r="AY113" i="2"/>
  <c r="AX113" i="2"/>
  <c r="AW113" i="2"/>
  <c r="AV113" i="2"/>
  <c r="AU113" i="2"/>
  <c r="AT113" i="2"/>
  <c r="AS113" i="2"/>
  <c r="AR113" i="2"/>
  <c r="AQ113" i="2"/>
  <c r="AP113" i="2"/>
  <c r="AO113" i="2"/>
  <c r="AN113" i="2"/>
  <c r="AM113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CH112" i="2"/>
  <c r="CG112" i="2"/>
  <c r="CF112" i="2"/>
  <c r="CE112" i="2"/>
  <c r="CD112" i="2"/>
  <c r="CC112" i="2"/>
  <c r="CB112" i="2"/>
  <c r="CA112" i="2"/>
  <c r="BZ112" i="2"/>
  <c r="BY112" i="2"/>
  <c r="BX112" i="2"/>
  <c r="BW112" i="2"/>
  <c r="BV112" i="2"/>
  <c r="BU112" i="2"/>
  <c r="BT112" i="2"/>
  <c r="BS112" i="2"/>
  <c r="BR112" i="2"/>
  <c r="BQ112" i="2"/>
  <c r="BP112" i="2"/>
  <c r="BO112" i="2"/>
  <c r="BN112" i="2"/>
  <c r="BM112" i="2"/>
  <c r="BL112" i="2"/>
  <c r="BK112" i="2"/>
  <c r="BJ112" i="2"/>
  <c r="BI112" i="2"/>
  <c r="BH112" i="2"/>
  <c r="BG112" i="2"/>
  <c r="BF112" i="2"/>
  <c r="BE112" i="2"/>
  <c r="BD112" i="2"/>
  <c r="BC112" i="2"/>
  <c r="BB112" i="2"/>
  <c r="BA112" i="2"/>
  <c r="AZ112" i="2"/>
  <c r="AY112" i="2"/>
  <c r="AX112" i="2"/>
  <c r="AW112" i="2"/>
  <c r="AV112" i="2"/>
  <c r="AU112" i="2"/>
  <c r="AT112" i="2"/>
  <c r="AS112" i="2"/>
  <c r="AR112" i="2"/>
  <c r="AQ112" i="2"/>
  <c r="AP112" i="2"/>
  <c r="AO112" i="2"/>
  <c r="AN112" i="2"/>
  <c r="AM112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CH111" i="2"/>
  <c r="CG111" i="2"/>
  <c r="CF111" i="2"/>
  <c r="CE111" i="2"/>
  <c r="CD111" i="2"/>
  <c r="CC111" i="2"/>
  <c r="CB111" i="2"/>
  <c r="CA111" i="2"/>
  <c r="BZ111" i="2"/>
  <c r="BY111" i="2"/>
  <c r="BX111" i="2"/>
  <c r="BW111" i="2"/>
  <c r="BV111" i="2"/>
  <c r="BU111" i="2"/>
  <c r="BT111" i="2"/>
  <c r="BS111" i="2"/>
  <c r="BR111" i="2"/>
  <c r="BQ111" i="2"/>
  <c r="BP111" i="2"/>
  <c r="BO111" i="2"/>
  <c r="BN111" i="2"/>
  <c r="BM111" i="2"/>
  <c r="BL111" i="2"/>
  <c r="BK111" i="2"/>
  <c r="BJ111" i="2"/>
  <c r="BI111" i="2"/>
  <c r="BH111" i="2"/>
  <c r="BG111" i="2"/>
  <c r="BF111" i="2"/>
  <c r="BE111" i="2"/>
  <c r="BD111" i="2"/>
  <c r="BC111" i="2"/>
  <c r="BB111" i="2"/>
  <c r="BA111" i="2"/>
  <c r="AZ111" i="2"/>
  <c r="AY111" i="2"/>
  <c r="AX111" i="2"/>
  <c r="AW111" i="2"/>
  <c r="AV111" i="2"/>
  <c r="AU111" i="2"/>
  <c r="AT111" i="2"/>
  <c r="AS111" i="2"/>
  <c r="AR111" i="2"/>
  <c r="AQ111" i="2"/>
  <c r="AP111" i="2"/>
  <c r="AO111" i="2"/>
  <c r="AN111" i="2"/>
  <c r="AM111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CH110" i="2"/>
  <c r="CG110" i="2"/>
  <c r="CF110" i="2"/>
  <c r="CE110" i="2"/>
  <c r="CD110" i="2"/>
  <c r="CC110" i="2"/>
  <c r="CB110" i="2"/>
  <c r="CA110" i="2"/>
  <c r="BZ110" i="2"/>
  <c r="BY110" i="2"/>
  <c r="BX110" i="2"/>
  <c r="BW110" i="2"/>
  <c r="BV110" i="2"/>
  <c r="BU110" i="2"/>
  <c r="BT110" i="2"/>
  <c r="BS110" i="2"/>
  <c r="BR110" i="2"/>
  <c r="BQ110" i="2"/>
  <c r="BP110" i="2"/>
  <c r="BO110" i="2"/>
  <c r="BN110" i="2"/>
  <c r="BM110" i="2"/>
  <c r="BL110" i="2"/>
  <c r="BK110" i="2"/>
  <c r="BJ110" i="2"/>
  <c r="BI110" i="2"/>
  <c r="BH110" i="2"/>
  <c r="BG110" i="2"/>
  <c r="BF110" i="2"/>
  <c r="BE110" i="2"/>
  <c r="BD110" i="2"/>
  <c r="BC110" i="2"/>
  <c r="BB110" i="2"/>
  <c r="BA110" i="2"/>
  <c r="AZ110" i="2"/>
  <c r="AY110" i="2"/>
  <c r="AX110" i="2"/>
  <c r="AW110" i="2"/>
  <c r="AV110" i="2"/>
  <c r="AU110" i="2"/>
  <c r="AT110" i="2"/>
  <c r="AS110" i="2"/>
  <c r="AR110" i="2"/>
  <c r="AQ110" i="2"/>
  <c r="AP110" i="2"/>
  <c r="AO110" i="2"/>
  <c r="AN110" i="2"/>
  <c r="AM110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CH109" i="2"/>
  <c r="CG109" i="2"/>
  <c r="CF109" i="2"/>
  <c r="CE109" i="2"/>
  <c r="CD109" i="2"/>
  <c r="CC109" i="2"/>
  <c r="CB109" i="2"/>
  <c r="CA109" i="2"/>
  <c r="BZ109" i="2"/>
  <c r="BY109" i="2"/>
  <c r="BX109" i="2"/>
  <c r="BW109" i="2"/>
  <c r="BV109" i="2"/>
  <c r="BU109" i="2"/>
  <c r="BT109" i="2"/>
  <c r="BS109" i="2"/>
  <c r="BR109" i="2"/>
  <c r="BQ109" i="2"/>
  <c r="BP109" i="2"/>
  <c r="BO109" i="2"/>
  <c r="BN109" i="2"/>
  <c r="BM109" i="2"/>
  <c r="BL109" i="2"/>
  <c r="BK109" i="2"/>
  <c r="BJ109" i="2"/>
  <c r="BI109" i="2"/>
  <c r="BH109" i="2"/>
  <c r="BG109" i="2"/>
  <c r="BF109" i="2"/>
  <c r="BE109" i="2"/>
  <c r="BD109" i="2"/>
  <c r="BC109" i="2"/>
  <c r="BB109" i="2"/>
  <c r="BA109" i="2"/>
  <c r="AZ109" i="2"/>
  <c r="AY109" i="2"/>
  <c r="AX109" i="2"/>
  <c r="AW109" i="2"/>
  <c r="AV109" i="2"/>
  <c r="AU109" i="2"/>
  <c r="AT109" i="2"/>
  <c r="AS109" i="2"/>
  <c r="AR109" i="2"/>
  <c r="AQ109" i="2"/>
  <c r="AP109" i="2"/>
  <c r="AO109" i="2"/>
  <c r="AN109" i="2"/>
  <c r="AM109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CH108" i="2"/>
  <c r="CG108" i="2"/>
  <c r="CF108" i="2"/>
  <c r="CE108" i="2"/>
  <c r="CD108" i="2"/>
  <c r="CC108" i="2"/>
  <c r="CB108" i="2"/>
  <c r="CA108" i="2"/>
  <c r="BZ108" i="2"/>
  <c r="BY108" i="2"/>
  <c r="BX108" i="2"/>
  <c r="BW108" i="2"/>
  <c r="BV108" i="2"/>
  <c r="BU108" i="2"/>
  <c r="BT108" i="2"/>
  <c r="BS108" i="2"/>
  <c r="BR108" i="2"/>
  <c r="BQ108" i="2"/>
  <c r="BP108" i="2"/>
  <c r="BO108" i="2"/>
  <c r="BN108" i="2"/>
  <c r="BM108" i="2"/>
  <c r="BL108" i="2"/>
  <c r="BK108" i="2"/>
  <c r="BJ108" i="2"/>
  <c r="BI108" i="2"/>
  <c r="BH108" i="2"/>
  <c r="BG108" i="2"/>
  <c r="BF108" i="2"/>
  <c r="BE108" i="2"/>
  <c r="BD108" i="2"/>
  <c r="BC108" i="2"/>
  <c r="BB108" i="2"/>
  <c r="BA108" i="2"/>
  <c r="AZ108" i="2"/>
  <c r="AY108" i="2"/>
  <c r="AX108" i="2"/>
  <c r="AW108" i="2"/>
  <c r="AV108" i="2"/>
  <c r="AU108" i="2"/>
  <c r="AT108" i="2"/>
  <c r="AS108" i="2"/>
  <c r="AR108" i="2"/>
  <c r="AQ108" i="2"/>
  <c r="AP108" i="2"/>
  <c r="AO108" i="2"/>
  <c r="AN108" i="2"/>
  <c r="AM108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CH107" i="2"/>
  <c r="CG107" i="2"/>
  <c r="CF107" i="2"/>
  <c r="CE107" i="2"/>
  <c r="CD107" i="2"/>
  <c r="CC107" i="2"/>
  <c r="CB107" i="2"/>
  <c r="CA107" i="2"/>
  <c r="BZ107" i="2"/>
  <c r="BY107" i="2"/>
  <c r="BX107" i="2"/>
  <c r="BW107" i="2"/>
  <c r="BV107" i="2"/>
  <c r="BU107" i="2"/>
  <c r="BT107" i="2"/>
  <c r="BS107" i="2"/>
  <c r="BR107" i="2"/>
  <c r="BQ107" i="2"/>
  <c r="BP107" i="2"/>
  <c r="BO107" i="2"/>
  <c r="BN107" i="2"/>
  <c r="BM107" i="2"/>
  <c r="BL107" i="2"/>
  <c r="BK107" i="2"/>
  <c r="BJ107" i="2"/>
  <c r="BI107" i="2"/>
  <c r="BH107" i="2"/>
  <c r="BG107" i="2"/>
  <c r="BF107" i="2"/>
  <c r="BE107" i="2"/>
  <c r="BD107" i="2"/>
  <c r="BC107" i="2"/>
  <c r="BB107" i="2"/>
  <c r="BA107" i="2"/>
  <c r="AZ107" i="2"/>
  <c r="AY107" i="2"/>
  <c r="AX107" i="2"/>
  <c r="AW107" i="2"/>
  <c r="AV107" i="2"/>
  <c r="AU107" i="2"/>
  <c r="AT107" i="2"/>
  <c r="AS107" i="2"/>
  <c r="AR107" i="2"/>
  <c r="AQ107" i="2"/>
  <c r="AP107" i="2"/>
  <c r="AO107" i="2"/>
  <c r="AN107" i="2"/>
  <c r="AM107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CH106" i="2"/>
  <c r="CG106" i="2"/>
  <c r="CF106" i="2"/>
  <c r="CE106" i="2"/>
  <c r="CD106" i="2"/>
  <c r="CC106" i="2"/>
  <c r="CB106" i="2"/>
  <c r="CA106" i="2"/>
  <c r="BZ106" i="2"/>
  <c r="BY106" i="2"/>
  <c r="BX106" i="2"/>
  <c r="BW106" i="2"/>
  <c r="BV106" i="2"/>
  <c r="BU106" i="2"/>
  <c r="BT106" i="2"/>
  <c r="BS106" i="2"/>
  <c r="BR106" i="2"/>
  <c r="BQ106" i="2"/>
  <c r="BP106" i="2"/>
  <c r="BO106" i="2"/>
  <c r="BN106" i="2"/>
  <c r="BM106" i="2"/>
  <c r="BL106" i="2"/>
  <c r="BK106" i="2"/>
  <c r="BJ106" i="2"/>
  <c r="BI106" i="2"/>
  <c r="BH106" i="2"/>
  <c r="BG106" i="2"/>
  <c r="BF106" i="2"/>
  <c r="BE106" i="2"/>
  <c r="BD106" i="2"/>
  <c r="BC106" i="2"/>
  <c r="BB106" i="2"/>
  <c r="BA106" i="2"/>
  <c r="AZ106" i="2"/>
  <c r="AY106" i="2"/>
  <c r="AX106" i="2"/>
  <c r="AW106" i="2"/>
  <c r="AV106" i="2"/>
  <c r="AU106" i="2"/>
  <c r="AT106" i="2"/>
  <c r="AS106" i="2"/>
  <c r="AR106" i="2"/>
  <c r="AQ106" i="2"/>
  <c r="AP106" i="2"/>
  <c r="AO106" i="2"/>
  <c r="AN106" i="2"/>
  <c r="AM106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C106" i="2"/>
  <c r="CH105" i="2"/>
  <c r="CG105" i="2"/>
  <c r="CF105" i="2"/>
  <c r="CE105" i="2"/>
  <c r="CD105" i="2"/>
  <c r="CC105" i="2"/>
  <c r="CB105" i="2"/>
  <c r="CA105" i="2"/>
  <c r="BZ105" i="2"/>
  <c r="BY105" i="2"/>
  <c r="BX105" i="2"/>
  <c r="BW105" i="2"/>
  <c r="BV105" i="2"/>
  <c r="BU105" i="2"/>
  <c r="BT105" i="2"/>
  <c r="BS105" i="2"/>
  <c r="BR105" i="2"/>
  <c r="BQ105" i="2"/>
  <c r="BP105" i="2"/>
  <c r="BO105" i="2"/>
  <c r="BN105" i="2"/>
  <c r="BM105" i="2"/>
  <c r="BL105" i="2"/>
  <c r="BK105" i="2"/>
  <c r="BJ105" i="2"/>
  <c r="BI105" i="2"/>
  <c r="BH105" i="2"/>
  <c r="BG105" i="2"/>
  <c r="BF105" i="2"/>
  <c r="BE105" i="2"/>
  <c r="BD105" i="2"/>
  <c r="BC105" i="2"/>
  <c r="BB105" i="2"/>
  <c r="BA105" i="2"/>
  <c r="AZ105" i="2"/>
  <c r="AY105" i="2"/>
  <c r="AX105" i="2"/>
  <c r="AW105" i="2"/>
  <c r="AV105" i="2"/>
  <c r="AU105" i="2"/>
  <c r="AT105" i="2"/>
  <c r="AS105" i="2"/>
  <c r="AR105" i="2"/>
  <c r="AQ105" i="2"/>
  <c r="AP105" i="2"/>
  <c r="AO105" i="2"/>
  <c r="AN105" i="2"/>
  <c r="AM105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CH104" i="2"/>
  <c r="CG104" i="2"/>
  <c r="CF104" i="2"/>
  <c r="CE104" i="2"/>
  <c r="CD104" i="2"/>
  <c r="CC104" i="2"/>
  <c r="CB104" i="2"/>
  <c r="CA104" i="2"/>
  <c r="BZ104" i="2"/>
  <c r="BY104" i="2"/>
  <c r="BX104" i="2"/>
  <c r="BW104" i="2"/>
  <c r="BV104" i="2"/>
  <c r="BU104" i="2"/>
  <c r="BT104" i="2"/>
  <c r="BS104" i="2"/>
  <c r="BR104" i="2"/>
  <c r="BQ104" i="2"/>
  <c r="BP104" i="2"/>
  <c r="BO104" i="2"/>
  <c r="BN104" i="2"/>
  <c r="BM104" i="2"/>
  <c r="BL104" i="2"/>
  <c r="BK104" i="2"/>
  <c r="BJ104" i="2"/>
  <c r="BI104" i="2"/>
  <c r="BH104" i="2"/>
  <c r="BG104" i="2"/>
  <c r="BF104" i="2"/>
  <c r="BE104" i="2"/>
  <c r="BD104" i="2"/>
  <c r="BC104" i="2"/>
  <c r="BB104" i="2"/>
  <c r="BA104" i="2"/>
  <c r="AZ104" i="2"/>
  <c r="AY104" i="2"/>
  <c r="AX104" i="2"/>
  <c r="AW104" i="2"/>
  <c r="AV104" i="2"/>
  <c r="AU104" i="2"/>
  <c r="AT104" i="2"/>
  <c r="AS104" i="2"/>
  <c r="AR104" i="2"/>
  <c r="AQ104" i="2"/>
  <c r="AP104" i="2"/>
  <c r="AO104" i="2"/>
  <c r="AN104" i="2"/>
  <c r="AM104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CH103" i="2"/>
  <c r="CG103" i="2"/>
  <c r="CF103" i="2"/>
  <c r="CE103" i="2"/>
  <c r="CD103" i="2"/>
  <c r="CC103" i="2"/>
  <c r="CB103" i="2"/>
  <c r="CA103" i="2"/>
  <c r="BZ103" i="2"/>
  <c r="BY103" i="2"/>
  <c r="BX103" i="2"/>
  <c r="BW103" i="2"/>
  <c r="BV103" i="2"/>
  <c r="BU103" i="2"/>
  <c r="BT103" i="2"/>
  <c r="BS103" i="2"/>
  <c r="BR103" i="2"/>
  <c r="BQ103" i="2"/>
  <c r="BP103" i="2"/>
  <c r="BO103" i="2"/>
  <c r="BN103" i="2"/>
  <c r="BM103" i="2"/>
  <c r="BL103" i="2"/>
  <c r="BK103" i="2"/>
  <c r="BJ103" i="2"/>
  <c r="BI103" i="2"/>
  <c r="BH103" i="2"/>
  <c r="BG103" i="2"/>
  <c r="BF103" i="2"/>
  <c r="BE103" i="2"/>
  <c r="BD103" i="2"/>
  <c r="BC103" i="2"/>
  <c r="BB103" i="2"/>
  <c r="BA103" i="2"/>
  <c r="AZ103" i="2"/>
  <c r="AY103" i="2"/>
  <c r="AX103" i="2"/>
  <c r="AW103" i="2"/>
  <c r="AV103" i="2"/>
  <c r="AU103" i="2"/>
  <c r="AT103" i="2"/>
  <c r="AS103" i="2"/>
  <c r="AR103" i="2"/>
  <c r="AQ103" i="2"/>
  <c r="AP103" i="2"/>
  <c r="AO103" i="2"/>
  <c r="AN103" i="2"/>
  <c r="AM103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CH102" i="2"/>
  <c r="CG102" i="2"/>
  <c r="CF102" i="2"/>
  <c r="CE102" i="2"/>
  <c r="CD102" i="2"/>
  <c r="CC102" i="2"/>
  <c r="CB102" i="2"/>
  <c r="CA102" i="2"/>
  <c r="BZ102" i="2"/>
  <c r="BY102" i="2"/>
  <c r="BX102" i="2"/>
  <c r="BW102" i="2"/>
  <c r="BV102" i="2"/>
  <c r="BU102" i="2"/>
  <c r="BT102" i="2"/>
  <c r="BS102" i="2"/>
  <c r="BR102" i="2"/>
  <c r="BQ102" i="2"/>
  <c r="BP102" i="2"/>
  <c r="BO102" i="2"/>
  <c r="BN102" i="2"/>
  <c r="BM102" i="2"/>
  <c r="BL102" i="2"/>
  <c r="BK102" i="2"/>
  <c r="BJ102" i="2"/>
  <c r="BI102" i="2"/>
  <c r="BH102" i="2"/>
  <c r="BG102" i="2"/>
  <c r="BF102" i="2"/>
  <c r="BE102" i="2"/>
  <c r="BD102" i="2"/>
  <c r="BC102" i="2"/>
  <c r="BB102" i="2"/>
  <c r="BA102" i="2"/>
  <c r="AZ102" i="2"/>
  <c r="AY102" i="2"/>
  <c r="AX102" i="2"/>
  <c r="AW102" i="2"/>
  <c r="AV102" i="2"/>
  <c r="AU102" i="2"/>
  <c r="AT102" i="2"/>
  <c r="AS102" i="2"/>
  <c r="AR102" i="2"/>
  <c r="AQ102" i="2"/>
  <c r="AP102" i="2"/>
  <c r="AO102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CH101" i="2"/>
  <c r="CG101" i="2"/>
  <c r="CF101" i="2"/>
  <c r="CE101" i="2"/>
  <c r="CD101" i="2"/>
  <c r="CC101" i="2"/>
  <c r="CB101" i="2"/>
  <c r="CA101" i="2"/>
  <c r="BZ101" i="2"/>
  <c r="BY101" i="2"/>
  <c r="BX101" i="2"/>
  <c r="BW101" i="2"/>
  <c r="BV101" i="2"/>
  <c r="BU101" i="2"/>
  <c r="BT101" i="2"/>
  <c r="BS101" i="2"/>
  <c r="BR101" i="2"/>
  <c r="BQ101" i="2"/>
  <c r="BP101" i="2"/>
  <c r="BO101" i="2"/>
  <c r="BN101" i="2"/>
  <c r="BM101" i="2"/>
  <c r="BL101" i="2"/>
  <c r="BK101" i="2"/>
  <c r="BJ101" i="2"/>
  <c r="BI101" i="2"/>
  <c r="BH101" i="2"/>
  <c r="BG101" i="2"/>
  <c r="BF101" i="2"/>
  <c r="BE101" i="2"/>
  <c r="BD101" i="2"/>
  <c r="BC101" i="2"/>
  <c r="BB101" i="2"/>
  <c r="BA101" i="2"/>
  <c r="AZ101" i="2"/>
  <c r="AY101" i="2"/>
  <c r="AX101" i="2"/>
  <c r="AW101" i="2"/>
  <c r="AV101" i="2"/>
  <c r="AU101" i="2"/>
  <c r="AT101" i="2"/>
  <c r="AS101" i="2"/>
  <c r="AR101" i="2"/>
  <c r="AQ101" i="2"/>
  <c r="AP101" i="2"/>
  <c r="AO101" i="2"/>
  <c r="AN101" i="2"/>
  <c r="AM101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CH100" i="2"/>
  <c r="CG100" i="2"/>
  <c r="CF100" i="2"/>
  <c r="CE100" i="2"/>
  <c r="CD100" i="2"/>
  <c r="CC100" i="2"/>
  <c r="CB100" i="2"/>
  <c r="CA100" i="2"/>
  <c r="BZ100" i="2"/>
  <c r="BY100" i="2"/>
  <c r="BX100" i="2"/>
  <c r="BW100" i="2"/>
  <c r="BV100" i="2"/>
  <c r="BU100" i="2"/>
  <c r="BT100" i="2"/>
  <c r="BS100" i="2"/>
  <c r="BR100" i="2"/>
  <c r="BQ100" i="2"/>
  <c r="BP100" i="2"/>
  <c r="BO100" i="2"/>
  <c r="BN100" i="2"/>
  <c r="BM100" i="2"/>
  <c r="BL100" i="2"/>
  <c r="BK100" i="2"/>
  <c r="BJ100" i="2"/>
  <c r="BI100" i="2"/>
  <c r="BH100" i="2"/>
  <c r="BG100" i="2"/>
  <c r="BF100" i="2"/>
  <c r="BE100" i="2"/>
  <c r="BD100" i="2"/>
  <c r="BC100" i="2"/>
  <c r="BB100" i="2"/>
  <c r="BA100" i="2"/>
  <c r="AZ100" i="2"/>
  <c r="AY100" i="2"/>
  <c r="AX100" i="2"/>
  <c r="AW100" i="2"/>
  <c r="AV100" i="2"/>
  <c r="AU100" i="2"/>
  <c r="AT100" i="2"/>
  <c r="AS100" i="2"/>
  <c r="AR100" i="2"/>
  <c r="AQ100" i="2"/>
  <c r="AP100" i="2"/>
  <c r="AO100" i="2"/>
  <c r="AN100" i="2"/>
  <c r="AM100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CH99" i="2"/>
  <c r="CG99" i="2"/>
  <c r="CF99" i="2"/>
  <c r="CE99" i="2"/>
  <c r="CD99" i="2"/>
  <c r="CC99" i="2"/>
  <c r="CB99" i="2"/>
  <c r="CA99" i="2"/>
  <c r="BZ99" i="2"/>
  <c r="BY99" i="2"/>
  <c r="BX99" i="2"/>
  <c r="BW99" i="2"/>
  <c r="BV99" i="2"/>
  <c r="BU99" i="2"/>
  <c r="BT99" i="2"/>
  <c r="BS99" i="2"/>
  <c r="BR99" i="2"/>
  <c r="BQ99" i="2"/>
  <c r="BP99" i="2"/>
  <c r="BO99" i="2"/>
  <c r="BN99" i="2"/>
  <c r="BM99" i="2"/>
  <c r="BL99" i="2"/>
  <c r="BK99" i="2"/>
  <c r="BJ99" i="2"/>
  <c r="BI99" i="2"/>
  <c r="BH99" i="2"/>
  <c r="BG99" i="2"/>
  <c r="BF99" i="2"/>
  <c r="BE99" i="2"/>
  <c r="BD99" i="2"/>
  <c r="BC99" i="2"/>
  <c r="BB99" i="2"/>
  <c r="BA99" i="2"/>
  <c r="AZ99" i="2"/>
  <c r="AY99" i="2"/>
  <c r="AX99" i="2"/>
  <c r="AW99" i="2"/>
  <c r="AV99" i="2"/>
  <c r="AU99" i="2"/>
  <c r="AT99" i="2"/>
  <c r="AS99" i="2"/>
  <c r="AR99" i="2"/>
  <c r="AQ99" i="2"/>
  <c r="AP99" i="2"/>
  <c r="AO99" i="2"/>
  <c r="AN99" i="2"/>
  <c r="AM99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CH98" i="2"/>
  <c r="CG98" i="2"/>
  <c r="CF98" i="2"/>
  <c r="CE98" i="2"/>
  <c r="CD98" i="2"/>
  <c r="CC98" i="2"/>
  <c r="CB98" i="2"/>
  <c r="CA98" i="2"/>
  <c r="BZ98" i="2"/>
  <c r="BY98" i="2"/>
  <c r="BX98" i="2"/>
  <c r="BW98" i="2"/>
  <c r="BV98" i="2"/>
  <c r="BU98" i="2"/>
  <c r="BT98" i="2"/>
  <c r="BS98" i="2"/>
  <c r="BR98" i="2"/>
  <c r="BQ98" i="2"/>
  <c r="BP98" i="2"/>
  <c r="BO98" i="2"/>
  <c r="BN98" i="2"/>
  <c r="BM98" i="2"/>
  <c r="BL98" i="2"/>
  <c r="BK98" i="2"/>
  <c r="BJ98" i="2"/>
  <c r="BI98" i="2"/>
  <c r="BH98" i="2"/>
  <c r="BG98" i="2"/>
  <c r="BF98" i="2"/>
  <c r="BE98" i="2"/>
  <c r="BD98" i="2"/>
  <c r="BC98" i="2"/>
  <c r="BB98" i="2"/>
  <c r="BA98" i="2"/>
  <c r="AZ98" i="2"/>
  <c r="AY98" i="2"/>
  <c r="AX98" i="2"/>
  <c r="AW98" i="2"/>
  <c r="AV98" i="2"/>
  <c r="AU98" i="2"/>
  <c r="AT98" i="2"/>
  <c r="AS98" i="2"/>
  <c r="AR98" i="2"/>
  <c r="AQ98" i="2"/>
  <c r="AP98" i="2"/>
  <c r="AO98" i="2"/>
  <c r="AN98" i="2"/>
  <c r="AM98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C98" i="2"/>
  <c r="CH97" i="2"/>
  <c r="CG97" i="2"/>
  <c r="CF97" i="2"/>
  <c r="CE97" i="2"/>
  <c r="CD97" i="2"/>
  <c r="CC97" i="2"/>
  <c r="CB97" i="2"/>
  <c r="CA97" i="2"/>
  <c r="BZ97" i="2"/>
  <c r="BY97" i="2"/>
  <c r="BX97" i="2"/>
  <c r="BW97" i="2"/>
  <c r="BV97" i="2"/>
  <c r="BU97" i="2"/>
  <c r="BT97" i="2"/>
  <c r="BS97" i="2"/>
  <c r="BR97" i="2"/>
  <c r="BQ97" i="2"/>
  <c r="BP97" i="2"/>
  <c r="BO97" i="2"/>
  <c r="BN97" i="2"/>
  <c r="BM97" i="2"/>
  <c r="BL97" i="2"/>
  <c r="BK97" i="2"/>
  <c r="BJ97" i="2"/>
  <c r="BI97" i="2"/>
  <c r="BH97" i="2"/>
  <c r="BG97" i="2"/>
  <c r="BF97" i="2"/>
  <c r="BE97" i="2"/>
  <c r="BD97" i="2"/>
  <c r="BC97" i="2"/>
  <c r="BB97" i="2"/>
  <c r="BA97" i="2"/>
  <c r="AZ97" i="2"/>
  <c r="AY97" i="2"/>
  <c r="AX97" i="2"/>
  <c r="AW97" i="2"/>
  <c r="AV97" i="2"/>
  <c r="AU97" i="2"/>
  <c r="AT97" i="2"/>
  <c r="AS97" i="2"/>
  <c r="AR97" i="2"/>
  <c r="AQ97" i="2"/>
  <c r="AP97" i="2"/>
  <c r="AO97" i="2"/>
  <c r="AN97" i="2"/>
  <c r="AM97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C97" i="2"/>
  <c r="CH96" i="2"/>
  <c r="CG96" i="2"/>
  <c r="CF96" i="2"/>
  <c r="CE96" i="2"/>
  <c r="CD96" i="2"/>
  <c r="CC96" i="2"/>
  <c r="CB96" i="2"/>
  <c r="CA96" i="2"/>
  <c r="BZ96" i="2"/>
  <c r="BY96" i="2"/>
  <c r="BX96" i="2"/>
  <c r="BW96" i="2"/>
  <c r="BV96" i="2"/>
  <c r="BU96" i="2"/>
  <c r="BT96" i="2"/>
  <c r="BS96" i="2"/>
  <c r="BR96" i="2"/>
  <c r="BQ96" i="2"/>
  <c r="BP96" i="2"/>
  <c r="BO96" i="2"/>
  <c r="BN96" i="2"/>
  <c r="BM96" i="2"/>
  <c r="BL96" i="2"/>
  <c r="BK96" i="2"/>
  <c r="BJ96" i="2"/>
  <c r="BI96" i="2"/>
  <c r="BH96" i="2"/>
  <c r="BG96" i="2"/>
  <c r="BF96" i="2"/>
  <c r="BE96" i="2"/>
  <c r="BD96" i="2"/>
  <c r="BC96" i="2"/>
  <c r="BB96" i="2"/>
  <c r="BA96" i="2"/>
  <c r="AZ96" i="2"/>
  <c r="AY96" i="2"/>
  <c r="AX96" i="2"/>
  <c r="AW96" i="2"/>
  <c r="AV96" i="2"/>
  <c r="AU96" i="2"/>
  <c r="AT96" i="2"/>
  <c r="AS96" i="2"/>
  <c r="AR96" i="2"/>
  <c r="AQ96" i="2"/>
  <c r="AP96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C96" i="2"/>
  <c r="CH95" i="2"/>
  <c r="CG95" i="2"/>
  <c r="CF95" i="2"/>
  <c r="CE95" i="2"/>
  <c r="CD95" i="2"/>
  <c r="CC95" i="2"/>
  <c r="CB95" i="2"/>
  <c r="CA95" i="2"/>
  <c r="BZ95" i="2"/>
  <c r="BY95" i="2"/>
  <c r="BX95" i="2"/>
  <c r="BW95" i="2"/>
  <c r="BV95" i="2"/>
  <c r="BU95" i="2"/>
  <c r="BT95" i="2"/>
  <c r="BS95" i="2"/>
  <c r="BR95" i="2"/>
  <c r="BQ95" i="2"/>
  <c r="BP95" i="2"/>
  <c r="BO95" i="2"/>
  <c r="BN95" i="2"/>
  <c r="BM95" i="2"/>
  <c r="BL95" i="2"/>
  <c r="BK95" i="2"/>
  <c r="BJ95" i="2"/>
  <c r="BI95" i="2"/>
  <c r="BH95" i="2"/>
  <c r="BG95" i="2"/>
  <c r="BF95" i="2"/>
  <c r="BE95" i="2"/>
  <c r="BD95" i="2"/>
  <c r="BC95" i="2"/>
  <c r="BB95" i="2"/>
  <c r="BA95" i="2"/>
  <c r="AZ95" i="2"/>
  <c r="AY95" i="2"/>
  <c r="AX95" i="2"/>
  <c r="AW95" i="2"/>
  <c r="AV95" i="2"/>
  <c r="AU95" i="2"/>
  <c r="AT95" i="2"/>
  <c r="AS95" i="2"/>
  <c r="AR95" i="2"/>
  <c r="AQ95" i="2"/>
  <c r="AP95" i="2"/>
  <c r="AO95" i="2"/>
  <c r="AN95" i="2"/>
  <c r="AM95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CH94" i="2"/>
  <c r="CG94" i="2"/>
  <c r="CF94" i="2"/>
  <c r="CE94" i="2"/>
  <c r="CD94" i="2"/>
  <c r="CC94" i="2"/>
  <c r="CB94" i="2"/>
  <c r="CA94" i="2"/>
  <c r="BZ94" i="2"/>
  <c r="BY94" i="2"/>
  <c r="BX94" i="2"/>
  <c r="BW94" i="2"/>
  <c r="BV94" i="2"/>
  <c r="BU94" i="2"/>
  <c r="BT94" i="2"/>
  <c r="BS94" i="2"/>
  <c r="BR94" i="2"/>
  <c r="BQ94" i="2"/>
  <c r="BP94" i="2"/>
  <c r="BO94" i="2"/>
  <c r="BN94" i="2"/>
  <c r="BM94" i="2"/>
  <c r="BL94" i="2"/>
  <c r="BK94" i="2"/>
  <c r="BJ94" i="2"/>
  <c r="BI94" i="2"/>
  <c r="BH94" i="2"/>
  <c r="BG94" i="2"/>
  <c r="BF94" i="2"/>
  <c r="BE94" i="2"/>
  <c r="BD94" i="2"/>
  <c r="BC94" i="2"/>
  <c r="BB94" i="2"/>
  <c r="BA94" i="2"/>
  <c r="AZ94" i="2"/>
  <c r="AY94" i="2"/>
  <c r="AX94" i="2"/>
  <c r="AW94" i="2"/>
  <c r="AV94" i="2"/>
  <c r="AU94" i="2"/>
  <c r="AT94" i="2"/>
  <c r="AS94" i="2"/>
  <c r="AR94" i="2"/>
  <c r="AQ94" i="2"/>
  <c r="AP94" i="2"/>
  <c r="AO94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C94" i="2"/>
  <c r="CH93" i="2"/>
  <c r="CG93" i="2"/>
  <c r="CF93" i="2"/>
  <c r="CE93" i="2"/>
  <c r="CD93" i="2"/>
  <c r="CC93" i="2"/>
  <c r="CB93" i="2"/>
  <c r="CA93" i="2"/>
  <c r="BZ93" i="2"/>
  <c r="BY93" i="2"/>
  <c r="BX93" i="2"/>
  <c r="BW93" i="2"/>
  <c r="BV93" i="2"/>
  <c r="BU93" i="2"/>
  <c r="BT93" i="2"/>
  <c r="BS93" i="2"/>
  <c r="BR93" i="2"/>
  <c r="BQ93" i="2"/>
  <c r="BP93" i="2"/>
  <c r="BO93" i="2"/>
  <c r="BN93" i="2"/>
  <c r="BM93" i="2"/>
  <c r="BL93" i="2"/>
  <c r="BK93" i="2"/>
  <c r="BJ93" i="2"/>
  <c r="BI93" i="2"/>
  <c r="BH93" i="2"/>
  <c r="BG93" i="2"/>
  <c r="BF93" i="2"/>
  <c r="BE93" i="2"/>
  <c r="BD93" i="2"/>
  <c r="BC93" i="2"/>
  <c r="BB93" i="2"/>
  <c r="BA93" i="2"/>
  <c r="AZ93" i="2"/>
  <c r="AY93" i="2"/>
  <c r="AX93" i="2"/>
  <c r="AW93" i="2"/>
  <c r="AV93" i="2"/>
  <c r="AU93" i="2"/>
  <c r="AT93" i="2"/>
  <c r="AS93" i="2"/>
  <c r="AR93" i="2"/>
  <c r="AQ93" i="2"/>
  <c r="AP93" i="2"/>
  <c r="AO93" i="2"/>
  <c r="AN93" i="2"/>
  <c r="AM93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C93" i="2"/>
  <c r="CH92" i="2"/>
  <c r="CG92" i="2"/>
  <c r="CF92" i="2"/>
  <c r="CE92" i="2"/>
  <c r="CD92" i="2"/>
  <c r="CC92" i="2"/>
  <c r="CB92" i="2"/>
  <c r="CA92" i="2"/>
  <c r="BZ92" i="2"/>
  <c r="BY92" i="2"/>
  <c r="BX92" i="2"/>
  <c r="BW92" i="2"/>
  <c r="BV92" i="2"/>
  <c r="BU92" i="2"/>
  <c r="BT92" i="2"/>
  <c r="BS92" i="2"/>
  <c r="BR92" i="2"/>
  <c r="BQ92" i="2"/>
  <c r="BP92" i="2"/>
  <c r="BO92" i="2"/>
  <c r="BN92" i="2"/>
  <c r="BM92" i="2"/>
  <c r="BL92" i="2"/>
  <c r="BK92" i="2"/>
  <c r="BJ92" i="2"/>
  <c r="BI92" i="2"/>
  <c r="BH92" i="2"/>
  <c r="BG92" i="2"/>
  <c r="BF92" i="2"/>
  <c r="BE92" i="2"/>
  <c r="BD92" i="2"/>
  <c r="BC92" i="2"/>
  <c r="BB92" i="2"/>
  <c r="BA92" i="2"/>
  <c r="AZ92" i="2"/>
  <c r="AY92" i="2"/>
  <c r="AX92" i="2"/>
  <c r="AW92" i="2"/>
  <c r="AV92" i="2"/>
  <c r="AU92" i="2"/>
  <c r="AT92" i="2"/>
  <c r="AS92" i="2"/>
  <c r="AR92" i="2"/>
  <c r="AQ92" i="2"/>
  <c r="AP92" i="2"/>
  <c r="AO92" i="2"/>
  <c r="AN92" i="2"/>
  <c r="AM92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C92" i="2"/>
  <c r="CH91" i="2"/>
  <c r="CG91" i="2"/>
  <c r="CF91" i="2"/>
  <c r="CE91" i="2"/>
  <c r="CD91" i="2"/>
  <c r="CC91" i="2"/>
  <c r="CB91" i="2"/>
  <c r="CA91" i="2"/>
  <c r="BZ91" i="2"/>
  <c r="BY91" i="2"/>
  <c r="BX91" i="2"/>
  <c r="BW91" i="2"/>
  <c r="BV91" i="2"/>
  <c r="BU91" i="2"/>
  <c r="BT91" i="2"/>
  <c r="BS91" i="2"/>
  <c r="BR91" i="2"/>
  <c r="BQ91" i="2"/>
  <c r="BP91" i="2"/>
  <c r="BO91" i="2"/>
  <c r="BN91" i="2"/>
  <c r="BM91" i="2"/>
  <c r="BL91" i="2"/>
  <c r="BK91" i="2"/>
  <c r="BJ91" i="2"/>
  <c r="BI91" i="2"/>
  <c r="BH91" i="2"/>
  <c r="BG91" i="2"/>
  <c r="BF91" i="2"/>
  <c r="BE91" i="2"/>
  <c r="BD91" i="2"/>
  <c r="BC91" i="2"/>
  <c r="BB91" i="2"/>
  <c r="BA91" i="2"/>
  <c r="AZ91" i="2"/>
  <c r="AY91" i="2"/>
  <c r="AX91" i="2"/>
  <c r="AW91" i="2"/>
  <c r="AV91" i="2"/>
  <c r="AU91" i="2"/>
  <c r="AT91" i="2"/>
  <c r="AS91" i="2"/>
  <c r="AR91" i="2"/>
  <c r="AQ91" i="2"/>
  <c r="AP91" i="2"/>
  <c r="AO91" i="2"/>
  <c r="AN91" i="2"/>
  <c r="AM91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CH90" i="2"/>
  <c r="CG90" i="2"/>
  <c r="CF90" i="2"/>
  <c r="CE90" i="2"/>
  <c r="CD90" i="2"/>
  <c r="CC90" i="2"/>
  <c r="CB90" i="2"/>
  <c r="CA90" i="2"/>
  <c r="BZ90" i="2"/>
  <c r="BY90" i="2"/>
  <c r="BX90" i="2"/>
  <c r="BW90" i="2"/>
  <c r="BV90" i="2"/>
  <c r="BU90" i="2"/>
  <c r="BT90" i="2"/>
  <c r="BS90" i="2"/>
  <c r="BR90" i="2"/>
  <c r="BQ90" i="2"/>
  <c r="BP90" i="2"/>
  <c r="BO90" i="2"/>
  <c r="BN90" i="2"/>
  <c r="BM90" i="2"/>
  <c r="BL90" i="2"/>
  <c r="BK90" i="2"/>
  <c r="BJ90" i="2"/>
  <c r="BI90" i="2"/>
  <c r="BH90" i="2"/>
  <c r="BG90" i="2"/>
  <c r="BF90" i="2"/>
  <c r="BE90" i="2"/>
  <c r="BD90" i="2"/>
  <c r="BC90" i="2"/>
  <c r="BB90" i="2"/>
  <c r="BA90" i="2"/>
  <c r="AZ90" i="2"/>
  <c r="AY90" i="2"/>
  <c r="AX90" i="2"/>
  <c r="AW90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CH89" i="2"/>
  <c r="CG89" i="2"/>
  <c r="CF89" i="2"/>
  <c r="CE89" i="2"/>
  <c r="CD89" i="2"/>
  <c r="CC89" i="2"/>
  <c r="CB89" i="2"/>
  <c r="CA89" i="2"/>
  <c r="BZ89" i="2"/>
  <c r="BY89" i="2"/>
  <c r="BX89" i="2"/>
  <c r="BW89" i="2"/>
  <c r="BV89" i="2"/>
  <c r="BU89" i="2"/>
  <c r="BT89" i="2"/>
  <c r="BS89" i="2"/>
  <c r="BR89" i="2"/>
  <c r="BQ89" i="2"/>
  <c r="BP89" i="2"/>
  <c r="BO89" i="2"/>
  <c r="BN89" i="2"/>
  <c r="BM89" i="2"/>
  <c r="BL89" i="2"/>
  <c r="BK89" i="2"/>
  <c r="BJ89" i="2"/>
  <c r="BI89" i="2"/>
  <c r="BH89" i="2"/>
  <c r="BG89" i="2"/>
  <c r="BF89" i="2"/>
  <c r="BE89" i="2"/>
  <c r="BD89" i="2"/>
  <c r="BC89" i="2"/>
  <c r="BB89" i="2"/>
  <c r="BA89" i="2"/>
  <c r="AZ89" i="2"/>
  <c r="AY89" i="2"/>
  <c r="AX89" i="2"/>
  <c r="AW89" i="2"/>
  <c r="AV89" i="2"/>
  <c r="AU89" i="2"/>
  <c r="AT89" i="2"/>
  <c r="AS89" i="2"/>
  <c r="AR89" i="2"/>
  <c r="AQ89" i="2"/>
  <c r="AP89" i="2"/>
  <c r="AO89" i="2"/>
  <c r="AN89" i="2"/>
  <c r="AM89" i="2"/>
  <c r="AL89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CH88" i="2"/>
  <c r="CG88" i="2"/>
  <c r="CF88" i="2"/>
  <c r="CE88" i="2"/>
  <c r="CD88" i="2"/>
  <c r="CC88" i="2"/>
  <c r="CB88" i="2"/>
  <c r="CA88" i="2"/>
  <c r="BZ88" i="2"/>
  <c r="BY88" i="2"/>
  <c r="BX88" i="2"/>
  <c r="BW88" i="2"/>
  <c r="BV88" i="2"/>
  <c r="BU88" i="2"/>
  <c r="BT88" i="2"/>
  <c r="BS88" i="2"/>
  <c r="BR88" i="2"/>
  <c r="BQ88" i="2"/>
  <c r="BP88" i="2"/>
  <c r="BO88" i="2"/>
  <c r="BN88" i="2"/>
  <c r="BM88" i="2"/>
  <c r="BL88" i="2"/>
  <c r="BK88" i="2"/>
  <c r="BJ88" i="2"/>
  <c r="BI88" i="2"/>
  <c r="BH88" i="2"/>
  <c r="BG88" i="2"/>
  <c r="BF88" i="2"/>
  <c r="BE88" i="2"/>
  <c r="BD88" i="2"/>
  <c r="BC88" i="2"/>
  <c r="BB88" i="2"/>
  <c r="BA88" i="2"/>
  <c r="AZ88" i="2"/>
  <c r="AY88" i="2"/>
  <c r="AX88" i="2"/>
  <c r="AW88" i="2"/>
  <c r="AV88" i="2"/>
  <c r="AU88" i="2"/>
  <c r="AT88" i="2"/>
  <c r="AS88" i="2"/>
  <c r="AR88" i="2"/>
  <c r="AQ88" i="2"/>
  <c r="AP88" i="2"/>
  <c r="AO88" i="2"/>
  <c r="AN88" i="2"/>
  <c r="AM88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CH87" i="2"/>
  <c r="CG87" i="2"/>
  <c r="CF87" i="2"/>
  <c r="CE87" i="2"/>
  <c r="CD87" i="2"/>
  <c r="CC87" i="2"/>
  <c r="CB87" i="2"/>
  <c r="CA87" i="2"/>
  <c r="BZ87" i="2"/>
  <c r="BY87" i="2"/>
  <c r="BX87" i="2"/>
  <c r="BW87" i="2"/>
  <c r="BV87" i="2"/>
  <c r="BU87" i="2"/>
  <c r="BT87" i="2"/>
  <c r="BS87" i="2"/>
  <c r="BR87" i="2"/>
  <c r="BQ87" i="2"/>
  <c r="BP87" i="2"/>
  <c r="BO87" i="2"/>
  <c r="BN87" i="2"/>
  <c r="BM87" i="2"/>
  <c r="BL87" i="2"/>
  <c r="BK87" i="2"/>
  <c r="BJ87" i="2"/>
  <c r="BI87" i="2"/>
  <c r="BH87" i="2"/>
  <c r="BG87" i="2"/>
  <c r="BF87" i="2"/>
  <c r="BE87" i="2"/>
  <c r="BD87" i="2"/>
  <c r="BC87" i="2"/>
  <c r="BB87" i="2"/>
  <c r="BA87" i="2"/>
  <c r="AZ87" i="2"/>
  <c r="AY87" i="2"/>
  <c r="AX87" i="2"/>
  <c r="AW87" i="2"/>
  <c r="AV87" i="2"/>
  <c r="AU87" i="2"/>
  <c r="AT87" i="2"/>
  <c r="AS87" i="2"/>
  <c r="AR87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CH86" i="2"/>
  <c r="CG86" i="2"/>
  <c r="CF86" i="2"/>
  <c r="CE86" i="2"/>
  <c r="CD86" i="2"/>
  <c r="CC86" i="2"/>
  <c r="CB86" i="2"/>
  <c r="CA86" i="2"/>
  <c r="BZ86" i="2"/>
  <c r="BY86" i="2"/>
  <c r="BX86" i="2"/>
  <c r="BW86" i="2"/>
  <c r="BV86" i="2"/>
  <c r="BU86" i="2"/>
  <c r="BT86" i="2"/>
  <c r="BS86" i="2"/>
  <c r="BR86" i="2"/>
  <c r="BQ86" i="2"/>
  <c r="BP86" i="2"/>
  <c r="BO86" i="2"/>
  <c r="BN86" i="2"/>
  <c r="BM86" i="2"/>
  <c r="BL86" i="2"/>
  <c r="BK86" i="2"/>
  <c r="BJ86" i="2"/>
  <c r="BI86" i="2"/>
  <c r="BH86" i="2"/>
  <c r="BG86" i="2"/>
  <c r="BF86" i="2"/>
  <c r="BE86" i="2"/>
  <c r="BD86" i="2"/>
  <c r="BC86" i="2"/>
  <c r="BB86" i="2"/>
  <c r="BA86" i="2"/>
  <c r="AZ86" i="2"/>
  <c r="AY86" i="2"/>
  <c r="AX86" i="2"/>
  <c r="AW86" i="2"/>
  <c r="AV86" i="2"/>
  <c r="AU86" i="2"/>
  <c r="AT86" i="2"/>
  <c r="AS86" i="2"/>
  <c r="AR86" i="2"/>
  <c r="AQ86" i="2"/>
  <c r="AP86" i="2"/>
  <c r="AO86" i="2"/>
  <c r="AN86" i="2"/>
  <c r="AM86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CH85" i="2"/>
  <c r="CG85" i="2"/>
  <c r="CF85" i="2"/>
  <c r="CE85" i="2"/>
  <c r="CD85" i="2"/>
  <c r="CC85" i="2"/>
  <c r="CB85" i="2"/>
  <c r="CA85" i="2"/>
  <c r="BZ85" i="2"/>
  <c r="BY85" i="2"/>
  <c r="BX85" i="2"/>
  <c r="BW85" i="2"/>
  <c r="BV85" i="2"/>
  <c r="BU85" i="2"/>
  <c r="BT85" i="2"/>
  <c r="BS85" i="2"/>
  <c r="BR85" i="2"/>
  <c r="BQ85" i="2"/>
  <c r="BP85" i="2"/>
  <c r="BO85" i="2"/>
  <c r="BN85" i="2"/>
  <c r="BM85" i="2"/>
  <c r="BL85" i="2"/>
  <c r="BK85" i="2"/>
  <c r="BJ85" i="2"/>
  <c r="BI85" i="2"/>
  <c r="BH85" i="2"/>
  <c r="BG85" i="2"/>
  <c r="BF85" i="2"/>
  <c r="BE85" i="2"/>
  <c r="BD85" i="2"/>
  <c r="BC85" i="2"/>
  <c r="BB85" i="2"/>
  <c r="BA85" i="2"/>
  <c r="AZ85" i="2"/>
  <c r="AY85" i="2"/>
  <c r="AX85" i="2"/>
  <c r="AW85" i="2"/>
  <c r="AV85" i="2"/>
  <c r="AU85" i="2"/>
  <c r="AT85" i="2"/>
  <c r="AS85" i="2"/>
  <c r="AR85" i="2"/>
  <c r="AQ85" i="2"/>
  <c r="AP85" i="2"/>
  <c r="AO85" i="2"/>
  <c r="AN85" i="2"/>
  <c r="AM85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CH84" i="2"/>
  <c r="CG84" i="2"/>
  <c r="CF84" i="2"/>
  <c r="CE84" i="2"/>
  <c r="CD84" i="2"/>
  <c r="CC84" i="2"/>
  <c r="CB84" i="2"/>
  <c r="CA84" i="2"/>
  <c r="BZ84" i="2"/>
  <c r="BY84" i="2"/>
  <c r="BX84" i="2"/>
  <c r="BW84" i="2"/>
  <c r="BV84" i="2"/>
  <c r="BU84" i="2"/>
  <c r="BT84" i="2"/>
  <c r="BS84" i="2"/>
  <c r="BR84" i="2"/>
  <c r="BQ84" i="2"/>
  <c r="BP84" i="2"/>
  <c r="BO84" i="2"/>
  <c r="BN84" i="2"/>
  <c r="BM84" i="2"/>
  <c r="BL84" i="2"/>
  <c r="BK84" i="2"/>
  <c r="BJ84" i="2"/>
  <c r="BI84" i="2"/>
  <c r="BH84" i="2"/>
  <c r="BG84" i="2"/>
  <c r="BF84" i="2"/>
  <c r="BE84" i="2"/>
  <c r="BD84" i="2"/>
  <c r="BC84" i="2"/>
  <c r="BB84" i="2"/>
  <c r="BA84" i="2"/>
  <c r="AZ84" i="2"/>
  <c r="AY84" i="2"/>
  <c r="AX84" i="2"/>
  <c r="AW84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CH83" i="2"/>
  <c r="CG83" i="2"/>
  <c r="CF83" i="2"/>
  <c r="CE83" i="2"/>
  <c r="CD83" i="2"/>
  <c r="CC83" i="2"/>
  <c r="CB83" i="2"/>
  <c r="CA83" i="2"/>
  <c r="BZ83" i="2"/>
  <c r="BY83" i="2"/>
  <c r="BX83" i="2"/>
  <c r="BW83" i="2"/>
  <c r="BV83" i="2"/>
  <c r="BU83" i="2"/>
  <c r="BT83" i="2"/>
  <c r="BS83" i="2"/>
  <c r="BR83" i="2"/>
  <c r="BQ83" i="2"/>
  <c r="BP83" i="2"/>
  <c r="BO83" i="2"/>
  <c r="BN83" i="2"/>
  <c r="BM83" i="2"/>
  <c r="BL83" i="2"/>
  <c r="BK83" i="2"/>
  <c r="BJ83" i="2"/>
  <c r="BI83" i="2"/>
  <c r="BH83" i="2"/>
  <c r="BG83" i="2"/>
  <c r="BF83" i="2"/>
  <c r="BE83" i="2"/>
  <c r="BD83" i="2"/>
  <c r="BC83" i="2"/>
  <c r="BB83" i="2"/>
  <c r="BA83" i="2"/>
  <c r="AZ83" i="2"/>
  <c r="AY83" i="2"/>
  <c r="AX83" i="2"/>
  <c r="AW83" i="2"/>
  <c r="AV83" i="2"/>
  <c r="AU83" i="2"/>
  <c r="AT83" i="2"/>
  <c r="AS83" i="2"/>
  <c r="AR83" i="2"/>
  <c r="AQ83" i="2"/>
  <c r="AP83" i="2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CH82" i="2"/>
  <c r="CG82" i="2"/>
  <c r="CF82" i="2"/>
  <c r="CE82" i="2"/>
  <c r="CD82" i="2"/>
  <c r="CC82" i="2"/>
  <c r="CB82" i="2"/>
  <c r="CA82" i="2"/>
  <c r="BZ82" i="2"/>
  <c r="BY82" i="2"/>
  <c r="BX82" i="2"/>
  <c r="BW82" i="2"/>
  <c r="BV82" i="2"/>
  <c r="BU82" i="2"/>
  <c r="BT82" i="2"/>
  <c r="BS82" i="2"/>
  <c r="BR82" i="2"/>
  <c r="BQ82" i="2"/>
  <c r="BP82" i="2"/>
  <c r="BO82" i="2"/>
  <c r="BN82" i="2"/>
  <c r="BM82" i="2"/>
  <c r="BL82" i="2"/>
  <c r="BK82" i="2"/>
  <c r="BJ82" i="2"/>
  <c r="BI82" i="2"/>
  <c r="BH82" i="2"/>
  <c r="BG82" i="2"/>
  <c r="BF82" i="2"/>
  <c r="BE82" i="2"/>
  <c r="BD82" i="2"/>
  <c r="BC82" i="2"/>
  <c r="BB82" i="2"/>
  <c r="BA82" i="2"/>
  <c r="AZ82" i="2"/>
  <c r="AY82" i="2"/>
  <c r="AX82" i="2"/>
  <c r="AW82" i="2"/>
  <c r="AV82" i="2"/>
  <c r="AU82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CH81" i="2"/>
  <c r="CG81" i="2"/>
  <c r="CF81" i="2"/>
  <c r="CE81" i="2"/>
  <c r="CD81" i="2"/>
  <c r="CC81" i="2"/>
  <c r="CB81" i="2"/>
  <c r="CA81" i="2"/>
  <c r="BZ81" i="2"/>
  <c r="BY81" i="2"/>
  <c r="BX81" i="2"/>
  <c r="BW81" i="2"/>
  <c r="BV81" i="2"/>
  <c r="BU81" i="2"/>
  <c r="BT81" i="2"/>
  <c r="BS81" i="2"/>
  <c r="BR81" i="2"/>
  <c r="BQ81" i="2"/>
  <c r="BP81" i="2"/>
  <c r="BO81" i="2"/>
  <c r="BN81" i="2"/>
  <c r="BM81" i="2"/>
  <c r="BL81" i="2"/>
  <c r="BK81" i="2"/>
  <c r="BJ81" i="2"/>
  <c r="BI81" i="2"/>
  <c r="BH81" i="2"/>
  <c r="BG81" i="2"/>
  <c r="BF81" i="2"/>
  <c r="BE81" i="2"/>
  <c r="BD81" i="2"/>
  <c r="BC81" i="2"/>
  <c r="BB81" i="2"/>
  <c r="BA81" i="2"/>
  <c r="AZ81" i="2"/>
  <c r="AY81" i="2"/>
  <c r="AX81" i="2"/>
  <c r="AW81" i="2"/>
  <c r="AV81" i="2"/>
  <c r="AU81" i="2"/>
  <c r="AT81" i="2"/>
  <c r="AS81" i="2"/>
  <c r="AR81" i="2"/>
  <c r="AQ81" i="2"/>
  <c r="AP81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CH80" i="2"/>
  <c r="CG80" i="2"/>
  <c r="CF80" i="2"/>
  <c r="CE80" i="2"/>
  <c r="CD80" i="2"/>
  <c r="CC80" i="2"/>
  <c r="CB80" i="2"/>
  <c r="CA80" i="2"/>
  <c r="BZ80" i="2"/>
  <c r="BY80" i="2"/>
  <c r="BX80" i="2"/>
  <c r="BW80" i="2"/>
  <c r="BV80" i="2"/>
  <c r="BU80" i="2"/>
  <c r="BT80" i="2"/>
  <c r="BS80" i="2"/>
  <c r="BR80" i="2"/>
  <c r="BQ80" i="2"/>
  <c r="BP80" i="2"/>
  <c r="BO80" i="2"/>
  <c r="BN80" i="2"/>
  <c r="BM80" i="2"/>
  <c r="BL80" i="2"/>
  <c r="BK80" i="2"/>
  <c r="BJ80" i="2"/>
  <c r="BI80" i="2"/>
  <c r="BH80" i="2"/>
  <c r="BG80" i="2"/>
  <c r="BF80" i="2"/>
  <c r="BE80" i="2"/>
  <c r="BD80" i="2"/>
  <c r="BC80" i="2"/>
  <c r="BB80" i="2"/>
  <c r="BA80" i="2"/>
  <c r="AZ80" i="2"/>
  <c r="AY80" i="2"/>
  <c r="AX80" i="2"/>
  <c r="AW80" i="2"/>
  <c r="AV80" i="2"/>
  <c r="AU80" i="2"/>
  <c r="AT80" i="2"/>
  <c r="AS80" i="2"/>
  <c r="AR80" i="2"/>
  <c r="AQ80" i="2"/>
  <c r="AP80" i="2"/>
  <c r="AO80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CH79" i="2"/>
  <c r="CG79" i="2"/>
  <c r="CF79" i="2"/>
  <c r="CE79" i="2"/>
  <c r="CD79" i="2"/>
  <c r="CC79" i="2"/>
  <c r="CB79" i="2"/>
  <c r="CA79" i="2"/>
  <c r="BZ79" i="2"/>
  <c r="BY79" i="2"/>
  <c r="BX79" i="2"/>
  <c r="BW79" i="2"/>
  <c r="BV79" i="2"/>
  <c r="BU79" i="2"/>
  <c r="BT79" i="2"/>
  <c r="BS79" i="2"/>
  <c r="BR79" i="2"/>
  <c r="BQ79" i="2"/>
  <c r="BP79" i="2"/>
  <c r="BO79" i="2"/>
  <c r="BN79" i="2"/>
  <c r="BM79" i="2"/>
  <c r="BL79" i="2"/>
  <c r="BK79" i="2"/>
  <c r="BJ79" i="2"/>
  <c r="BI79" i="2"/>
  <c r="BH79" i="2"/>
  <c r="BG79" i="2"/>
  <c r="BF79" i="2"/>
  <c r="BE79" i="2"/>
  <c r="BD79" i="2"/>
  <c r="BC79" i="2"/>
  <c r="BB79" i="2"/>
  <c r="BA79" i="2"/>
  <c r="AZ79" i="2"/>
  <c r="AY79" i="2"/>
  <c r="AX79" i="2"/>
  <c r="AW79" i="2"/>
  <c r="AV79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CH78" i="2"/>
  <c r="CG78" i="2"/>
  <c r="CF78" i="2"/>
  <c r="CE78" i="2"/>
  <c r="CD78" i="2"/>
  <c r="CC78" i="2"/>
  <c r="CB78" i="2"/>
  <c r="CA78" i="2"/>
  <c r="BZ78" i="2"/>
  <c r="BY78" i="2"/>
  <c r="BX78" i="2"/>
  <c r="BW78" i="2"/>
  <c r="BV78" i="2"/>
  <c r="BU78" i="2"/>
  <c r="BT78" i="2"/>
  <c r="BS78" i="2"/>
  <c r="BR78" i="2"/>
  <c r="BQ78" i="2"/>
  <c r="BP78" i="2"/>
  <c r="BO78" i="2"/>
  <c r="BN78" i="2"/>
  <c r="BM78" i="2"/>
  <c r="BL78" i="2"/>
  <c r="BK78" i="2"/>
  <c r="BJ78" i="2"/>
  <c r="BI78" i="2"/>
  <c r="BH78" i="2"/>
  <c r="BG78" i="2"/>
  <c r="BF78" i="2"/>
  <c r="BE78" i="2"/>
  <c r="BD78" i="2"/>
  <c r="BC78" i="2"/>
  <c r="BB78" i="2"/>
  <c r="BA78" i="2"/>
  <c r="AZ78" i="2"/>
  <c r="AY78" i="2"/>
  <c r="AX78" i="2"/>
  <c r="AW78" i="2"/>
  <c r="AV78" i="2"/>
  <c r="AU78" i="2"/>
  <c r="AT78" i="2"/>
  <c r="AS78" i="2"/>
  <c r="AR78" i="2"/>
  <c r="AQ78" i="2"/>
  <c r="AP78" i="2"/>
  <c r="AO78" i="2"/>
  <c r="AN78" i="2"/>
  <c r="AM78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CH77" i="2"/>
  <c r="CG77" i="2"/>
  <c r="CF77" i="2"/>
  <c r="CE77" i="2"/>
  <c r="CD77" i="2"/>
  <c r="CC77" i="2"/>
  <c r="CB77" i="2"/>
  <c r="CA77" i="2"/>
  <c r="BZ77" i="2"/>
  <c r="BY77" i="2"/>
  <c r="BX77" i="2"/>
  <c r="BW77" i="2"/>
  <c r="BV77" i="2"/>
  <c r="BU77" i="2"/>
  <c r="BT77" i="2"/>
  <c r="BS77" i="2"/>
  <c r="BR77" i="2"/>
  <c r="BQ77" i="2"/>
  <c r="BP77" i="2"/>
  <c r="BO77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CH76" i="2"/>
  <c r="CG76" i="2"/>
  <c r="CF76" i="2"/>
  <c r="CE76" i="2"/>
  <c r="CD76" i="2"/>
  <c r="CC76" i="2"/>
  <c r="CB76" i="2"/>
  <c r="CA76" i="2"/>
  <c r="BZ76" i="2"/>
  <c r="BY76" i="2"/>
  <c r="BX76" i="2"/>
  <c r="BW76" i="2"/>
  <c r="BV76" i="2"/>
  <c r="BU76" i="2"/>
  <c r="BT76" i="2"/>
  <c r="BS76" i="2"/>
  <c r="BR76" i="2"/>
  <c r="BQ76" i="2"/>
  <c r="BP76" i="2"/>
  <c r="BO76" i="2"/>
  <c r="BN76" i="2"/>
  <c r="BM76" i="2"/>
  <c r="BL76" i="2"/>
  <c r="BK76" i="2"/>
  <c r="BJ76" i="2"/>
  <c r="BI76" i="2"/>
  <c r="BH76" i="2"/>
  <c r="BG76" i="2"/>
  <c r="BF76" i="2"/>
  <c r="BE76" i="2"/>
  <c r="BD76" i="2"/>
  <c r="BC76" i="2"/>
  <c r="BB76" i="2"/>
  <c r="BA76" i="2"/>
  <c r="AZ76" i="2"/>
  <c r="AY76" i="2"/>
  <c r="AX76" i="2"/>
  <c r="AW76" i="2"/>
  <c r="AV76" i="2"/>
  <c r="AU76" i="2"/>
  <c r="AT76" i="2"/>
  <c r="AS76" i="2"/>
  <c r="AR76" i="2"/>
  <c r="AQ76" i="2"/>
  <c r="AP76" i="2"/>
  <c r="AO76" i="2"/>
  <c r="AN76" i="2"/>
  <c r="AM76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CH75" i="2"/>
  <c r="CG75" i="2"/>
  <c r="CF75" i="2"/>
  <c r="CE75" i="2"/>
  <c r="CD75" i="2"/>
  <c r="CC75" i="2"/>
  <c r="CB75" i="2"/>
  <c r="CA75" i="2"/>
  <c r="BZ75" i="2"/>
  <c r="BY75" i="2"/>
  <c r="BX75" i="2"/>
  <c r="BW75" i="2"/>
  <c r="BV75" i="2"/>
  <c r="BU75" i="2"/>
  <c r="BT75" i="2"/>
  <c r="BS75" i="2"/>
  <c r="BR75" i="2"/>
  <c r="BQ75" i="2"/>
  <c r="BP75" i="2"/>
  <c r="BO75" i="2"/>
  <c r="BN75" i="2"/>
  <c r="BM75" i="2"/>
  <c r="BL75" i="2"/>
  <c r="BK75" i="2"/>
  <c r="BJ75" i="2"/>
  <c r="BI75" i="2"/>
  <c r="BH75" i="2"/>
  <c r="BG75" i="2"/>
  <c r="BF75" i="2"/>
  <c r="BE75" i="2"/>
  <c r="BD75" i="2"/>
  <c r="BC75" i="2"/>
  <c r="BB75" i="2"/>
  <c r="BA75" i="2"/>
  <c r="AZ75" i="2"/>
  <c r="AY75" i="2"/>
  <c r="AX75" i="2"/>
  <c r="AW75" i="2"/>
  <c r="AV75" i="2"/>
  <c r="AU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CH74" i="2"/>
  <c r="CG74" i="2"/>
  <c r="CF74" i="2"/>
  <c r="CE74" i="2"/>
  <c r="CD74" i="2"/>
  <c r="CC74" i="2"/>
  <c r="CB74" i="2"/>
  <c r="CA74" i="2"/>
  <c r="BZ74" i="2"/>
  <c r="BY74" i="2"/>
  <c r="BX74" i="2"/>
  <c r="BW74" i="2"/>
  <c r="BV74" i="2"/>
  <c r="BU74" i="2"/>
  <c r="BT74" i="2"/>
  <c r="BS74" i="2"/>
  <c r="BR74" i="2"/>
  <c r="BQ74" i="2"/>
  <c r="BP74" i="2"/>
  <c r="BO74" i="2"/>
  <c r="BN74" i="2"/>
  <c r="BM74" i="2"/>
  <c r="BL74" i="2"/>
  <c r="BK74" i="2"/>
  <c r="BJ74" i="2"/>
  <c r="BI74" i="2"/>
  <c r="BH74" i="2"/>
  <c r="BG74" i="2"/>
  <c r="BF74" i="2"/>
  <c r="BE74" i="2"/>
  <c r="BD74" i="2"/>
  <c r="BC74" i="2"/>
  <c r="BB74" i="2"/>
  <c r="BA74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CH73" i="2"/>
  <c r="CG73" i="2"/>
  <c r="CF73" i="2"/>
  <c r="CE73" i="2"/>
  <c r="CD73" i="2"/>
  <c r="CC73" i="2"/>
  <c r="CB73" i="2"/>
  <c r="CA73" i="2"/>
  <c r="BZ73" i="2"/>
  <c r="BY73" i="2"/>
  <c r="BX73" i="2"/>
  <c r="BW73" i="2"/>
  <c r="BV73" i="2"/>
  <c r="BU73" i="2"/>
  <c r="BT73" i="2"/>
  <c r="BS73" i="2"/>
  <c r="BR73" i="2"/>
  <c r="BQ73" i="2"/>
  <c r="BP73" i="2"/>
  <c r="BO73" i="2"/>
  <c r="BN73" i="2"/>
  <c r="BM73" i="2"/>
  <c r="BL73" i="2"/>
  <c r="BK73" i="2"/>
  <c r="BJ73" i="2"/>
  <c r="BI73" i="2"/>
  <c r="BH73" i="2"/>
  <c r="BG73" i="2"/>
  <c r="BF73" i="2"/>
  <c r="BE73" i="2"/>
  <c r="BD73" i="2"/>
  <c r="BC73" i="2"/>
  <c r="BB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CH72" i="2"/>
  <c r="CG72" i="2"/>
  <c r="CF72" i="2"/>
  <c r="CE72" i="2"/>
  <c r="CD72" i="2"/>
  <c r="CC72" i="2"/>
  <c r="CB72" i="2"/>
  <c r="CA72" i="2"/>
  <c r="BZ72" i="2"/>
  <c r="BY72" i="2"/>
  <c r="BX72" i="2"/>
  <c r="BW72" i="2"/>
  <c r="BV72" i="2"/>
  <c r="BU72" i="2"/>
  <c r="BT72" i="2"/>
  <c r="BS72" i="2"/>
  <c r="BR72" i="2"/>
  <c r="BQ72" i="2"/>
  <c r="BP72" i="2"/>
  <c r="BO72" i="2"/>
  <c r="BN72" i="2"/>
  <c r="BM72" i="2"/>
  <c r="BL72" i="2"/>
  <c r="BK72" i="2"/>
  <c r="BJ72" i="2"/>
  <c r="BI72" i="2"/>
  <c r="BH72" i="2"/>
  <c r="BG72" i="2"/>
  <c r="BF72" i="2"/>
  <c r="BE72" i="2"/>
  <c r="BD72" i="2"/>
  <c r="BC72" i="2"/>
  <c r="BB72" i="2"/>
  <c r="BA72" i="2"/>
  <c r="AZ72" i="2"/>
  <c r="AY72" i="2"/>
  <c r="AX72" i="2"/>
  <c r="AW72" i="2"/>
  <c r="AV72" i="2"/>
  <c r="AU72" i="2"/>
  <c r="AT72" i="2"/>
  <c r="AS72" i="2"/>
  <c r="AR72" i="2"/>
  <c r="AQ72" i="2"/>
  <c r="AP72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CH71" i="2"/>
  <c r="CG71" i="2"/>
  <c r="CF71" i="2"/>
  <c r="CE71" i="2"/>
  <c r="CD71" i="2"/>
  <c r="CC71" i="2"/>
  <c r="CB71" i="2"/>
  <c r="CA71" i="2"/>
  <c r="BZ71" i="2"/>
  <c r="BY71" i="2"/>
  <c r="BX71" i="2"/>
  <c r="BW71" i="2"/>
  <c r="BV71" i="2"/>
  <c r="BU71" i="2"/>
  <c r="BT71" i="2"/>
  <c r="BS71" i="2"/>
  <c r="BR71" i="2"/>
  <c r="BQ71" i="2"/>
  <c r="BP71" i="2"/>
  <c r="BO71" i="2"/>
  <c r="BN71" i="2"/>
  <c r="BM71" i="2"/>
  <c r="BL71" i="2"/>
  <c r="BK71" i="2"/>
  <c r="BJ71" i="2"/>
  <c r="BI71" i="2"/>
  <c r="BH71" i="2"/>
  <c r="BG71" i="2"/>
  <c r="BF71" i="2"/>
  <c r="BE71" i="2"/>
  <c r="BD71" i="2"/>
  <c r="BC71" i="2"/>
  <c r="BB71" i="2"/>
  <c r="BA71" i="2"/>
  <c r="AZ71" i="2"/>
  <c r="AY71" i="2"/>
  <c r="AX71" i="2"/>
  <c r="AW71" i="2"/>
  <c r="AV71" i="2"/>
  <c r="AU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CH70" i="2"/>
  <c r="CG70" i="2"/>
  <c r="CF70" i="2"/>
  <c r="CE70" i="2"/>
  <c r="CD70" i="2"/>
  <c r="CC70" i="2"/>
  <c r="CB70" i="2"/>
  <c r="CA70" i="2"/>
  <c r="BZ70" i="2"/>
  <c r="BY70" i="2"/>
  <c r="BX70" i="2"/>
  <c r="BW70" i="2"/>
  <c r="BV70" i="2"/>
  <c r="BU70" i="2"/>
  <c r="BT70" i="2"/>
  <c r="BS70" i="2"/>
  <c r="BR70" i="2"/>
  <c r="BQ70" i="2"/>
  <c r="BP70" i="2"/>
  <c r="BO70" i="2"/>
  <c r="BN70" i="2"/>
  <c r="BM70" i="2"/>
  <c r="BL70" i="2"/>
  <c r="BK70" i="2"/>
  <c r="BJ70" i="2"/>
  <c r="BI70" i="2"/>
  <c r="BH70" i="2"/>
  <c r="BG70" i="2"/>
  <c r="BF70" i="2"/>
  <c r="BE70" i="2"/>
  <c r="BD70" i="2"/>
  <c r="BC70" i="2"/>
  <c r="BB70" i="2"/>
  <c r="BA70" i="2"/>
  <c r="AZ70" i="2"/>
  <c r="AY70" i="2"/>
  <c r="AX70" i="2"/>
  <c r="AW70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CH69" i="2"/>
  <c r="CG69" i="2"/>
  <c r="CF69" i="2"/>
  <c r="CE69" i="2"/>
  <c r="CD69" i="2"/>
  <c r="CC69" i="2"/>
  <c r="CB69" i="2"/>
  <c r="CA69" i="2"/>
  <c r="BZ69" i="2"/>
  <c r="BY69" i="2"/>
  <c r="BX69" i="2"/>
  <c r="BW69" i="2"/>
  <c r="BV69" i="2"/>
  <c r="BU69" i="2"/>
  <c r="BT69" i="2"/>
  <c r="BS69" i="2"/>
  <c r="BR69" i="2"/>
  <c r="BQ69" i="2"/>
  <c r="BP69" i="2"/>
  <c r="BO69" i="2"/>
  <c r="BN69" i="2"/>
  <c r="BM69" i="2"/>
  <c r="BL69" i="2"/>
  <c r="BK69" i="2"/>
  <c r="BJ69" i="2"/>
  <c r="BI69" i="2"/>
  <c r="BH69" i="2"/>
  <c r="BG69" i="2"/>
  <c r="BF69" i="2"/>
  <c r="BE69" i="2"/>
  <c r="BD69" i="2"/>
  <c r="BC69" i="2"/>
  <c r="BB69" i="2"/>
  <c r="BA69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M69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CH68" i="2"/>
  <c r="CG68" i="2"/>
  <c r="CF68" i="2"/>
  <c r="CE68" i="2"/>
  <c r="CD68" i="2"/>
  <c r="CC68" i="2"/>
  <c r="CB68" i="2"/>
  <c r="CA68" i="2"/>
  <c r="BZ68" i="2"/>
  <c r="BY68" i="2"/>
  <c r="BX68" i="2"/>
  <c r="BW68" i="2"/>
  <c r="BV68" i="2"/>
  <c r="BU68" i="2"/>
  <c r="BT68" i="2"/>
  <c r="BS68" i="2"/>
  <c r="BR68" i="2"/>
  <c r="BQ68" i="2"/>
  <c r="BP68" i="2"/>
  <c r="BO68" i="2"/>
  <c r="BN68" i="2"/>
  <c r="BM68" i="2"/>
  <c r="BL68" i="2"/>
  <c r="BK68" i="2"/>
  <c r="BJ68" i="2"/>
  <c r="BI68" i="2"/>
  <c r="BH68" i="2"/>
  <c r="BG68" i="2"/>
  <c r="BF68" i="2"/>
  <c r="BE68" i="2"/>
  <c r="BD68" i="2"/>
  <c r="BC68" i="2"/>
  <c r="BB68" i="2"/>
  <c r="BA68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CH67" i="2"/>
  <c r="CG67" i="2"/>
  <c r="CF67" i="2"/>
  <c r="CE67" i="2"/>
  <c r="CD67" i="2"/>
  <c r="CC67" i="2"/>
  <c r="CB67" i="2"/>
  <c r="CA67" i="2"/>
  <c r="BZ67" i="2"/>
  <c r="BY67" i="2"/>
  <c r="BX67" i="2"/>
  <c r="BW67" i="2"/>
  <c r="BV67" i="2"/>
  <c r="BU67" i="2"/>
  <c r="BT67" i="2"/>
  <c r="BS67" i="2"/>
  <c r="BR67" i="2"/>
  <c r="BQ67" i="2"/>
  <c r="BP67" i="2"/>
  <c r="BO67" i="2"/>
  <c r="BN67" i="2"/>
  <c r="BM67" i="2"/>
  <c r="BL67" i="2"/>
  <c r="BK67" i="2"/>
  <c r="BJ67" i="2"/>
  <c r="BI67" i="2"/>
  <c r="BH67" i="2"/>
  <c r="BG67" i="2"/>
  <c r="BF67" i="2"/>
  <c r="BE67" i="2"/>
  <c r="BD67" i="2"/>
  <c r="BC67" i="2"/>
  <c r="BB67" i="2"/>
  <c r="BA67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CH66" i="2"/>
  <c r="CG66" i="2"/>
  <c r="CF66" i="2"/>
  <c r="CE66" i="2"/>
  <c r="CD66" i="2"/>
  <c r="CC66" i="2"/>
  <c r="CB66" i="2"/>
  <c r="CA66" i="2"/>
  <c r="BZ66" i="2"/>
  <c r="BY66" i="2"/>
  <c r="BX66" i="2"/>
  <c r="BW66" i="2"/>
  <c r="BV66" i="2"/>
  <c r="BU66" i="2"/>
  <c r="BT66" i="2"/>
  <c r="BS66" i="2"/>
  <c r="BR66" i="2"/>
  <c r="BQ66" i="2"/>
  <c r="BP66" i="2"/>
  <c r="BO66" i="2"/>
  <c r="BN66" i="2"/>
  <c r="BM66" i="2"/>
  <c r="BL66" i="2"/>
  <c r="BK66" i="2"/>
  <c r="BJ66" i="2"/>
  <c r="BI66" i="2"/>
  <c r="BH66" i="2"/>
  <c r="BG66" i="2"/>
  <c r="BF66" i="2"/>
  <c r="BE66" i="2"/>
  <c r="BD66" i="2"/>
  <c r="BC66" i="2"/>
  <c r="BB66" i="2"/>
  <c r="BA66" i="2"/>
  <c r="AZ66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CH65" i="2"/>
  <c r="CG65" i="2"/>
  <c r="CF65" i="2"/>
  <c r="CE65" i="2"/>
  <c r="CD65" i="2"/>
  <c r="CC65" i="2"/>
  <c r="CB65" i="2"/>
  <c r="CA65" i="2"/>
  <c r="BZ65" i="2"/>
  <c r="BY65" i="2"/>
  <c r="BX65" i="2"/>
  <c r="BW65" i="2"/>
  <c r="BV65" i="2"/>
  <c r="BU65" i="2"/>
  <c r="BT65" i="2"/>
  <c r="BS65" i="2"/>
  <c r="BR65" i="2"/>
  <c r="BQ65" i="2"/>
  <c r="BP65" i="2"/>
  <c r="BO65" i="2"/>
  <c r="BN65" i="2"/>
  <c r="BM65" i="2"/>
  <c r="BL65" i="2"/>
  <c r="BK65" i="2"/>
  <c r="BJ65" i="2"/>
  <c r="BI65" i="2"/>
  <c r="BH65" i="2"/>
  <c r="BG65" i="2"/>
  <c r="BF65" i="2"/>
  <c r="BE65" i="2"/>
  <c r="BD65" i="2"/>
  <c r="BC65" i="2"/>
  <c r="BB65" i="2"/>
  <c r="BA65" i="2"/>
  <c r="AZ65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CH64" i="2"/>
  <c r="CG64" i="2"/>
  <c r="CF64" i="2"/>
  <c r="CE64" i="2"/>
  <c r="CD64" i="2"/>
  <c r="CC64" i="2"/>
  <c r="CB64" i="2"/>
  <c r="CA64" i="2"/>
  <c r="BZ64" i="2"/>
  <c r="BY64" i="2"/>
  <c r="BX64" i="2"/>
  <c r="BW64" i="2"/>
  <c r="BV64" i="2"/>
  <c r="BU64" i="2"/>
  <c r="BT64" i="2"/>
  <c r="BS64" i="2"/>
  <c r="BR64" i="2"/>
  <c r="BQ64" i="2"/>
  <c r="BP64" i="2"/>
  <c r="BO64" i="2"/>
  <c r="BN64" i="2"/>
  <c r="BM64" i="2"/>
  <c r="BL64" i="2"/>
  <c r="BK64" i="2"/>
  <c r="BJ64" i="2"/>
  <c r="BI64" i="2"/>
  <c r="BH64" i="2"/>
  <c r="BG64" i="2"/>
  <c r="BF64" i="2"/>
  <c r="BE64" i="2"/>
  <c r="BD64" i="2"/>
  <c r="BC64" i="2"/>
  <c r="BB64" i="2"/>
  <c r="BA64" i="2"/>
  <c r="AZ64" i="2"/>
  <c r="AY64" i="2"/>
  <c r="AX64" i="2"/>
  <c r="AW64" i="2"/>
  <c r="AV64" i="2"/>
  <c r="AU64" i="2"/>
  <c r="AT64" i="2"/>
  <c r="AS64" i="2"/>
  <c r="AR64" i="2"/>
  <c r="AQ64" i="2"/>
  <c r="AP64" i="2"/>
  <c r="AO64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CH63" i="2"/>
  <c r="CG63" i="2"/>
  <c r="CF63" i="2"/>
  <c r="CE63" i="2"/>
  <c r="CD63" i="2"/>
  <c r="CC63" i="2"/>
  <c r="CB63" i="2"/>
  <c r="CA63" i="2"/>
  <c r="BZ63" i="2"/>
  <c r="BY63" i="2"/>
  <c r="BX63" i="2"/>
  <c r="BW63" i="2"/>
  <c r="BV63" i="2"/>
  <c r="BU63" i="2"/>
  <c r="BT63" i="2"/>
  <c r="BS63" i="2"/>
  <c r="BR63" i="2"/>
  <c r="BQ63" i="2"/>
  <c r="BP63" i="2"/>
  <c r="BO63" i="2"/>
  <c r="BN63" i="2"/>
  <c r="BM63" i="2"/>
  <c r="BL63" i="2"/>
  <c r="BK63" i="2"/>
  <c r="BJ63" i="2"/>
  <c r="BI63" i="2"/>
  <c r="BH63" i="2"/>
  <c r="BG63" i="2"/>
  <c r="BF63" i="2"/>
  <c r="BE63" i="2"/>
  <c r="BD63" i="2"/>
  <c r="BC63" i="2"/>
  <c r="BB63" i="2"/>
  <c r="BA63" i="2"/>
  <c r="AZ63" i="2"/>
  <c r="AY63" i="2"/>
  <c r="AX63" i="2"/>
  <c r="AW63" i="2"/>
  <c r="AV63" i="2"/>
  <c r="AU63" i="2"/>
  <c r="AT63" i="2"/>
  <c r="AS63" i="2"/>
  <c r="AR63" i="2"/>
  <c r="AQ63" i="2"/>
  <c r="AP63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CH62" i="2"/>
  <c r="CG62" i="2"/>
  <c r="CF62" i="2"/>
  <c r="CE62" i="2"/>
  <c r="CD62" i="2"/>
  <c r="CC62" i="2"/>
  <c r="CB62" i="2"/>
  <c r="CA62" i="2"/>
  <c r="BZ62" i="2"/>
  <c r="BY62" i="2"/>
  <c r="BX62" i="2"/>
  <c r="BW62" i="2"/>
  <c r="BV62" i="2"/>
  <c r="BU62" i="2"/>
  <c r="BT62" i="2"/>
  <c r="BS62" i="2"/>
  <c r="BR62" i="2"/>
  <c r="BQ62" i="2"/>
  <c r="BP62" i="2"/>
  <c r="BO62" i="2"/>
  <c r="BN62" i="2"/>
  <c r="BM62" i="2"/>
  <c r="BL62" i="2"/>
  <c r="BK62" i="2"/>
  <c r="BJ62" i="2"/>
  <c r="BI62" i="2"/>
  <c r="BH62" i="2"/>
  <c r="BG62" i="2"/>
  <c r="BF62" i="2"/>
  <c r="BE62" i="2"/>
  <c r="BD62" i="2"/>
  <c r="BC62" i="2"/>
  <c r="BB62" i="2"/>
  <c r="BA62" i="2"/>
  <c r="AZ62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CH61" i="2"/>
  <c r="CG61" i="2"/>
  <c r="CF61" i="2"/>
  <c r="CE61" i="2"/>
  <c r="CD61" i="2"/>
  <c r="CC61" i="2"/>
  <c r="CB61" i="2"/>
  <c r="CA61" i="2"/>
  <c r="BZ61" i="2"/>
  <c r="BY61" i="2"/>
  <c r="BX61" i="2"/>
  <c r="BW61" i="2"/>
  <c r="BV61" i="2"/>
  <c r="BU61" i="2"/>
  <c r="BT61" i="2"/>
  <c r="BS61" i="2"/>
  <c r="BR61" i="2"/>
  <c r="BQ61" i="2"/>
  <c r="BP61" i="2"/>
  <c r="BO61" i="2"/>
  <c r="BN61" i="2"/>
  <c r="BM61" i="2"/>
  <c r="BL61" i="2"/>
  <c r="BK61" i="2"/>
  <c r="BJ61" i="2"/>
  <c r="BI61" i="2"/>
  <c r="BH61" i="2"/>
  <c r="BG61" i="2"/>
  <c r="BF61" i="2"/>
  <c r="BE61" i="2"/>
  <c r="BD61" i="2"/>
  <c r="BC61" i="2"/>
  <c r="BB61" i="2"/>
  <c r="BA61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CH60" i="2"/>
  <c r="CG60" i="2"/>
  <c r="CF60" i="2"/>
  <c r="CE60" i="2"/>
  <c r="CD60" i="2"/>
  <c r="CC60" i="2"/>
  <c r="CB60" i="2"/>
  <c r="CA60" i="2"/>
  <c r="BZ60" i="2"/>
  <c r="BY60" i="2"/>
  <c r="BX60" i="2"/>
  <c r="BW60" i="2"/>
  <c r="BV60" i="2"/>
  <c r="BU60" i="2"/>
  <c r="BT60" i="2"/>
  <c r="BS60" i="2"/>
  <c r="BR60" i="2"/>
  <c r="BQ60" i="2"/>
  <c r="BP60" i="2"/>
  <c r="BO60" i="2"/>
  <c r="BN60" i="2"/>
  <c r="BM60" i="2"/>
  <c r="BL60" i="2"/>
  <c r="BK60" i="2"/>
  <c r="BJ60" i="2"/>
  <c r="BI60" i="2"/>
  <c r="BH60" i="2"/>
  <c r="BG60" i="2"/>
  <c r="BF60" i="2"/>
  <c r="BE60" i="2"/>
  <c r="BD60" i="2"/>
  <c r="BC60" i="2"/>
  <c r="BB60" i="2"/>
  <c r="BA60" i="2"/>
  <c r="AZ60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CH59" i="2"/>
  <c r="CG59" i="2"/>
  <c r="CF59" i="2"/>
  <c r="CE59" i="2"/>
  <c r="CD59" i="2"/>
  <c r="CC59" i="2"/>
  <c r="CB59" i="2"/>
  <c r="CA59" i="2"/>
  <c r="BZ59" i="2"/>
  <c r="BY59" i="2"/>
  <c r="BX59" i="2"/>
  <c r="BW59" i="2"/>
  <c r="BV59" i="2"/>
  <c r="BU59" i="2"/>
  <c r="BT59" i="2"/>
  <c r="BS59" i="2"/>
  <c r="BR59" i="2"/>
  <c r="BQ59" i="2"/>
  <c r="BP59" i="2"/>
  <c r="BO59" i="2"/>
  <c r="BN59" i="2"/>
  <c r="BM59" i="2"/>
  <c r="BL59" i="2"/>
  <c r="BK59" i="2"/>
  <c r="BJ59" i="2"/>
  <c r="BI59" i="2"/>
  <c r="BH59" i="2"/>
  <c r="BG59" i="2"/>
  <c r="BF59" i="2"/>
  <c r="BE59" i="2"/>
  <c r="BD59" i="2"/>
  <c r="BC59" i="2"/>
  <c r="BB59" i="2"/>
  <c r="BA59" i="2"/>
  <c r="AZ59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CH58" i="2"/>
  <c r="CG58" i="2"/>
  <c r="CF58" i="2"/>
  <c r="CE58" i="2"/>
  <c r="CD58" i="2"/>
  <c r="CC58" i="2"/>
  <c r="CB58" i="2"/>
  <c r="CA58" i="2"/>
  <c r="BZ58" i="2"/>
  <c r="BY58" i="2"/>
  <c r="BX58" i="2"/>
  <c r="BW58" i="2"/>
  <c r="BV58" i="2"/>
  <c r="BU58" i="2"/>
  <c r="BT58" i="2"/>
  <c r="BS58" i="2"/>
  <c r="BR58" i="2"/>
  <c r="BQ58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CH57" i="2"/>
  <c r="CG57" i="2"/>
  <c r="CF57" i="2"/>
  <c r="CE57" i="2"/>
  <c r="CD57" i="2"/>
  <c r="CC57" i="2"/>
  <c r="CB57" i="2"/>
  <c r="CA57" i="2"/>
  <c r="BZ57" i="2"/>
  <c r="BY57" i="2"/>
  <c r="BX57" i="2"/>
  <c r="BW57" i="2"/>
  <c r="BV57" i="2"/>
  <c r="BU57" i="2"/>
  <c r="BT57" i="2"/>
  <c r="BS57" i="2"/>
  <c r="BR57" i="2"/>
  <c r="BQ57" i="2"/>
  <c r="BP57" i="2"/>
  <c r="BO57" i="2"/>
  <c r="BN57" i="2"/>
  <c r="BM57" i="2"/>
  <c r="BL57" i="2"/>
  <c r="BK57" i="2"/>
  <c r="BJ57" i="2"/>
  <c r="BI57" i="2"/>
  <c r="BH57" i="2"/>
  <c r="BG57" i="2"/>
  <c r="BF57" i="2"/>
  <c r="BE57" i="2"/>
  <c r="BD57" i="2"/>
  <c r="BC57" i="2"/>
  <c r="BB57" i="2"/>
  <c r="BA57" i="2"/>
  <c r="AZ57" i="2"/>
  <c r="AY57" i="2"/>
  <c r="AX57" i="2"/>
  <c r="AW57" i="2"/>
  <c r="AV57" i="2"/>
  <c r="AU57" i="2"/>
  <c r="AT57" i="2"/>
  <c r="AS57" i="2"/>
  <c r="AR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CH56" i="2"/>
  <c r="CG56" i="2"/>
  <c r="CF56" i="2"/>
  <c r="CE56" i="2"/>
  <c r="CD56" i="2"/>
  <c r="CC56" i="2"/>
  <c r="CB56" i="2"/>
  <c r="CA56" i="2"/>
  <c r="BZ56" i="2"/>
  <c r="BY56" i="2"/>
  <c r="BX56" i="2"/>
  <c r="BW56" i="2"/>
  <c r="BV56" i="2"/>
  <c r="BU56" i="2"/>
  <c r="BT56" i="2"/>
  <c r="BS56" i="2"/>
  <c r="BR56" i="2"/>
  <c r="BQ56" i="2"/>
  <c r="BP56" i="2"/>
  <c r="BO56" i="2"/>
  <c r="BN56" i="2"/>
  <c r="BM56" i="2"/>
  <c r="BL56" i="2"/>
  <c r="BK56" i="2"/>
  <c r="BJ56" i="2"/>
  <c r="BI56" i="2"/>
  <c r="BH56" i="2"/>
  <c r="BG56" i="2"/>
  <c r="BF56" i="2"/>
  <c r="BE56" i="2"/>
  <c r="BD56" i="2"/>
  <c r="BC56" i="2"/>
  <c r="BB56" i="2"/>
  <c r="BA56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CH55" i="2"/>
  <c r="CG55" i="2"/>
  <c r="CF55" i="2"/>
  <c r="CE55" i="2"/>
  <c r="CD55" i="2"/>
  <c r="CC55" i="2"/>
  <c r="CB55" i="2"/>
  <c r="CA55" i="2"/>
  <c r="BZ55" i="2"/>
  <c r="BY55" i="2"/>
  <c r="BX55" i="2"/>
  <c r="BW55" i="2"/>
  <c r="BV55" i="2"/>
  <c r="BU55" i="2"/>
  <c r="BT55" i="2"/>
  <c r="BS55" i="2"/>
  <c r="BR55" i="2"/>
  <c r="BQ55" i="2"/>
  <c r="BP55" i="2"/>
  <c r="BO55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CH54" i="2"/>
  <c r="CG54" i="2"/>
  <c r="CF54" i="2"/>
  <c r="CE54" i="2"/>
  <c r="CD54" i="2"/>
  <c r="CC54" i="2"/>
  <c r="CB54" i="2"/>
  <c r="CA54" i="2"/>
  <c r="BZ54" i="2"/>
  <c r="BY54" i="2"/>
  <c r="BX54" i="2"/>
  <c r="BW54" i="2"/>
  <c r="BV54" i="2"/>
  <c r="BU54" i="2"/>
  <c r="BT54" i="2"/>
  <c r="BS54" i="2"/>
  <c r="BR54" i="2"/>
  <c r="BQ54" i="2"/>
  <c r="BP54" i="2"/>
  <c r="BO54" i="2"/>
  <c r="BN54" i="2"/>
  <c r="BM54" i="2"/>
  <c r="BL54" i="2"/>
  <c r="BK54" i="2"/>
  <c r="BJ54" i="2"/>
  <c r="BI54" i="2"/>
  <c r="BH54" i="2"/>
  <c r="BG54" i="2"/>
  <c r="BF54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CH53" i="2"/>
  <c r="CG53" i="2"/>
  <c r="CF53" i="2"/>
  <c r="CE53" i="2"/>
  <c r="CD53" i="2"/>
  <c r="CC53" i="2"/>
  <c r="CB53" i="2"/>
  <c r="CA53" i="2"/>
  <c r="BZ53" i="2"/>
  <c r="BY53" i="2"/>
  <c r="BX53" i="2"/>
  <c r="BW53" i="2"/>
  <c r="BV53" i="2"/>
  <c r="BU53" i="2"/>
  <c r="BT53" i="2"/>
  <c r="BS53" i="2"/>
  <c r="BR53" i="2"/>
  <c r="BQ53" i="2"/>
  <c r="BP53" i="2"/>
  <c r="BO53" i="2"/>
  <c r="BN53" i="2"/>
  <c r="BM53" i="2"/>
  <c r="BL53" i="2"/>
  <c r="BK53" i="2"/>
  <c r="BJ53" i="2"/>
  <c r="BI53" i="2"/>
  <c r="BH53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CH52" i="2"/>
  <c r="CG52" i="2"/>
  <c r="CF52" i="2"/>
  <c r="CE52" i="2"/>
  <c r="CD52" i="2"/>
  <c r="CC52" i="2"/>
  <c r="CB52" i="2"/>
  <c r="CA52" i="2"/>
  <c r="BZ52" i="2"/>
  <c r="BY52" i="2"/>
  <c r="BX52" i="2"/>
  <c r="BW52" i="2"/>
  <c r="BV52" i="2"/>
  <c r="BU52" i="2"/>
  <c r="BT52" i="2"/>
  <c r="BS52" i="2"/>
  <c r="BR52" i="2"/>
  <c r="BQ52" i="2"/>
  <c r="BP52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CH51" i="2"/>
  <c r="CG51" i="2"/>
  <c r="CF51" i="2"/>
  <c r="CE51" i="2"/>
  <c r="CD51" i="2"/>
  <c r="CC51" i="2"/>
  <c r="CB51" i="2"/>
  <c r="CA51" i="2"/>
  <c r="BZ51" i="2"/>
  <c r="BY51" i="2"/>
  <c r="BX51" i="2"/>
  <c r="BW51" i="2"/>
  <c r="BV51" i="2"/>
  <c r="BU51" i="2"/>
  <c r="BT51" i="2"/>
  <c r="BS51" i="2"/>
  <c r="BR51" i="2"/>
  <c r="BQ51" i="2"/>
  <c r="BP51" i="2"/>
  <c r="BO51" i="2"/>
  <c r="BN51" i="2"/>
  <c r="BM51" i="2"/>
  <c r="BL51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CH50" i="2"/>
  <c r="CG50" i="2"/>
  <c r="CF50" i="2"/>
  <c r="CE50" i="2"/>
  <c r="CD50" i="2"/>
  <c r="CC50" i="2"/>
  <c r="CB50" i="2"/>
  <c r="CA50" i="2"/>
  <c r="BZ50" i="2"/>
  <c r="BY50" i="2"/>
  <c r="BX50" i="2"/>
  <c r="BW50" i="2"/>
  <c r="BV50" i="2"/>
  <c r="BU50" i="2"/>
  <c r="BT50" i="2"/>
  <c r="BS50" i="2"/>
  <c r="BR50" i="2"/>
  <c r="BQ50" i="2"/>
  <c r="BP50" i="2"/>
  <c r="BO50" i="2"/>
  <c r="BN50" i="2"/>
  <c r="BM50" i="2"/>
  <c r="BL50" i="2"/>
  <c r="BK50" i="2"/>
  <c r="BJ50" i="2"/>
  <c r="BI50" i="2"/>
  <c r="BH50" i="2"/>
  <c r="BG50" i="2"/>
  <c r="BF50" i="2"/>
  <c r="BE50" i="2"/>
  <c r="BD50" i="2"/>
  <c r="BC50" i="2"/>
  <c r="BB50" i="2"/>
  <c r="BA50" i="2"/>
  <c r="AZ50" i="2"/>
  <c r="AY50" i="2"/>
  <c r="AX50" i="2"/>
  <c r="AW50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CH49" i="2"/>
  <c r="CG49" i="2"/>
  <c r="CF49" i="2"/>
  <c r="CE49" i="2"/>
  <c r="CD49" i="2"/>
  <c r="CC49" i="2"/>
  <c r="CB49" i="2"/>
  <c r="CA49" i="2"/>
  <c r="BZ49" i="2"/>
  <c r="BY49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CH48" i="2"/>
  <c r="CG48" i="2"/>
  <c r="CF48" i="2"/>
  <c r="CE48" i="2"/>
  <c r="CD48" i="2"/>
  <c r="CC48" i="2"/>
  <c r="CB48" i="2"/>
  <c r="CA48" i="2"/>
  <c r="BZ48" i="2"/>
  <c r="BY48" i="2"/>
  <c r="BX48" i="2"/>
  <c r="BW48" i="2"/>
  <c r="BV48" i="2"/>
  <c r="BU48" i="2"/>
  <c r="BT48" i="2"/>
  <c r="BS48" i="2"/>
  <c r="BR48" i="2"/>
  <c r="BQ48" i="2"/>
  <c r="BP48" i="2"/>
  <c r="BO48" i="2"/>
  <c r="BN48" i="2"/>
  <c r="BM48" i="2"/>
  <c r="BL48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CH47" i="2"/>
  <c r="CG47" i="2"/>
  <c r="CF47" i="2"/>
  <c r="CE47" i="2"/>
  <c r="CD47" i="2"/>
  <c r="CC47" i="2"/>
  <c r="CB47" i="2"/>
  <c r="CA47" i="2"/>
  <c r="BZ47" i="2"/>
  <c r="BY47" i="2"/>
  <c r="BX47" i="2"/>
  <c r="BW47" i="2"/>
  <c r="BV47" i="2"/>
  <c r="BU47" i="2"/>
  <c r="BT47" i="2"/>
  <c r="BS47" i="2"/>
  <c r="BR47" i="2"/>
  <c r="BQ47" i="2"/>
  <c r="BP47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CH46" i="2"/>
  <c r="CG46" i="2"/>
  <c r="CF46" i="2"/>
  <c r="CE46" i="2"/>
  <c r="CD46" i="2"/>
  <c r="CC46" i="2"/>
  <c r="CB46" i="2"/>
  <c r="CA46" i="2"/>
  <c r="BZ46" i="2"/>
  <c r="BY46" i="2"/>
  <c r="BX46" i="2"/>
  <c r="BW46" i="2"/>
  <c r="BV46" i="2"/>
  <c r="BU46" i="2"/>
  <c r="BT46" i="2"/>
  <c r="BS46" i="2"/>
  <c r="BR46" i="2"/>
  <c r="BQ46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CH45" i="2"/>
  <c r="CG45" i="2"/>
  <c r="CF45" i="2"/>
  <c r="CE45" i="2"/>
  <c r="CD45" i="2"/>
  <c r="CC45" i="2"/>
  <c r="CB45" i="2"/>
  <c r="CA45" i="2"/>
  <c r="BZ45" i="2"/>
  <c r="BY45" i="2"/>
  <c r="BX45" i="2"/>
  <c r="BW45" i="2"/>
  <c r="BV45" i="2"/>
  <c r="BU45" i="2"/>
  <c r="BT45" i="2"/>
  <c r="BS45" i="2"/>
  <c r="BR45" i="2"/>
  <c r="BQ45" i="2"/>
  <c r="BP45" i="2"/>
  <c r="BO45" i="2"/>
  <c r="BN45" i="2"/>
  <c r="BM45" i="2"/>
  <c r="BL45" i="2"/>
  <c r="BK45" i="2"/>
  <c r="BJ45" i="2"/>
  <c r="BI45" i="2"/>
  <c r="BH45" i="2"/>
  <c r="BG45" i="2"/>
  <c r="BF45" i="2"/>
  <c r="BE45" i="2"/>
  <c r="BD45" i="2"/>
  <c r="BC45" i="2"/>
  <c r="BB45" i="2"/>
  <c r="BA45" i="2"/>
  <c r="AZ45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CH44" i="2"/>
  <c r="CG44" i="2"/>
  <c r="CF44" i="2"/>
  <c r="CE44" i="2"/>
  <c r="CD44" i="2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CH43" i="2"/>
  <c r="CG43" i="2"/>
  <c r="CF43" i="2"/>
  <c r="CE43" i="2"/>
  <c r="CD43" i="2"/>
  <c r="CC43" i="2"/>
  <c r="CB43" i="2"/>
  <c r="CA43" i="2"/>
  <c r="BZ43" i="2"/>
  <c r="BY43" i="2"/>
  <c r="BX43" i="2"/>
  <c r="BW43" i="2"/>
  <c r="BV43" i="2"/>
  <c r="BU43" i="2"/>
  <c r="BT43" i="2"/>
  <c r="BS43" i="2"/>
  <c r="BR43" i="2"/>
  <c r="BQ43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CH42" i="2"/>
  <c r="CG42" i="2"/>
  <c r="CF42" i="2"/>
  <c r="CE42" i="2"/>
  <c r="CD42" i="2"/>
  <c r="CC42" i="2"/>
  <c r="CB42" i="2"/>
  <c r="CA42" i="2"/>
  <c r="BZ42" i="2"/>
  <c r="BY42" i="2"/>
  <c r="BX42" i="2"/>
  <c r="BW42" i="2"/>
  <c r="BV42" i="2"/>
  <c r="BU42" i="2"/>
  <c r="BT42" i="2"/>
  <c r="BS42" i="2"/>
  <c r="BR42" i="2"/>
  <c r="BQ42" i="2"/>
  <c r="BP42" i="2"/>
  <c r="BO42" i="2"/>
  <c r="BN42" i="2"/>
  <c r="BM42" i="2"/>
  <c r="BL42" i="2"/>
  <c r="BK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CH39" i="2"/>
  <c r="CG39" i="2"/>
  <c r="CF39" i="2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CH38" i="2"/>
  <c r="CG38" i="2"/>
  <c r="CF38" i="2"/>
  <c r="CE38" i="2"/>
  <c r="CD38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CH37" i="2"/>
  <c r="CG37" i="2"/>
  <c r="CF37" i="2"/>
  <c r="CE37" i="2"/>
  <c r="CD37" i="2"/>
  <c r="CC37" i="2"/>
  <c r="CB37" i="2"/>
  <c r="CA37" i="2"/>
  <c r="BZ37" i="2"/>
  <c r="BY37" i="2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CH36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CH34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U34" i="2"/>
  <c r="BT34" i="2"/>
  <c r="BS34" i="2"/>
  <c r="BR34" i="2"/>
  <c r="BQ34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CH33" i="2"/>
  <c r="CG33" i="2"/>
  <c r="CF33" i="2"/>
  <c r="CE33" i="2"/>
  <c r="CD33" i="2"/>
  <c r="CC33" i="2"/>
  <c r="CB33" i="2"/>
  <c r="CA33" i="2"/>
  <c r="BZ33" i="2"/>
  <c r="BY33" i="2"/>
  <c r="BX33" i="2"/>
  <c r="BW33" i="2"/>
  <c r="BV33" i="2"/>
  <c r="BU33" i="2"/>
  <c r="BT33" i="2"/>
  <c r="BS33" i="2"/>
  <c r="BR33" i="2"/>
  <c r="BQ33" i="2"/>
  <c r="BP33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CH32" i="2"/>
  <c r="CG32" i="2"/>
  <c r="CF32" i="2"/>
  <c r="CE32" i="2"/>
  <c r="CD32" i="2"/>
  <c r="CC32" i="2"/>
  <c r="CB32" i="2"/>
  <c r="CA32" i="2"/>
  <c r="BZ32" i="2"/>
  <c r="BY32" i="2"/>
  <c r="BX32" i="2"/>
  <c r="BW32" i="2"/>
  <c r="BV32" i="2"/>
  <c r="BU32" i="2"/>
  <c r="BT32" i="2"/>
  <c r="BS32" i="2"/>
  <c r="BR32" i="2"/>
  <c r="BQ32" i="2"/>
  <c r="BP32" i="2"/>
  <c r="BO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CH29" i="2"/>
  <c r="CG29" i="2"/>
  <c r="CF29" i="2"/>
  <c r="CE29" i="2"/>
  <c r="CD29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CH28" i="2"/>
  <c r="CG28" i="2"/>
  <c r="CF28" i="2"/>
  <c r="CE28" i="2"/>
  <c r="CD28" i="2"/>
  <c r="CC28" i="2"/>
  <c r="CB28" i="2"/>
  <c r="CA28" i="2"/>
  <c r="BZ28" i="2"/>
  <c r="BY28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CH27" i="2"/>
  <c r="CG27" i="2"/>
  <c r="CF27" i="2"/>
  <c r="CE27" i="2"/>
  <c r="CD27" i="2"/>
  <c r="CC27" i="2"/>
  <c r="CB27" i="2"/>
  <c r="CA27" i="2"/>
  <c r="BZ27" i="2"/>
  <c r="BY27" i="2"/>
  <c r="BX27" i="2"/>
  <c r="BW27" i="2"/>
  <c r="BV27" i="2"/>
  <c r="BU27" i="2"/>
  <c r="BT27" i="2"/>
  <c r="BS27" i="2"/>
  <c r="BR27" i="2"/>
  <c r="BQ27" i="2"/>
  <c r="BP27" i="2"/>
  <c r="BO27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CH26" i="2"/>
  <c r="CG26" i="2"/>
  <c r="CF26" i="2"/>
  <c r="CE26" i="2"/>
  <c r="CD26" i="2"/>
  <c r="CC26" i="2"/>
  <c r="CB26" i="2"/>
  <c r="CA26" i="2"/>
  <c r="BZ26" i="2"/>
  <c r="BY26" i="2"/>
  <c r="BX26" i="2"/>
  <c r="BW26" i="2"/>
  <c r="BV26" i="2"/>
  <c r="BU26" i="2"/>
  <c r="BT26" i="2"/>
  <c r="BS26" i="2"/>
  <c r="BR26" i="2"/>
  <c r="BQ26" i="2"/>
  <c r="BP26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CH25" i="2"/>
  <c r="CG25" i="2"/>
  <c r="CF25" i="2"/>
  <c r="CE25" i="2"/>
  <c r="CD25" i="2"/>
  <c r="CC25" i="2"/>
  <c r="CB25" i="2"/>
  <c r="CA25" i="2"/>
  <c r="BZ25" i="2"/>
  <c r="BY25" i="2"/>
  <c r="BX25" i="2"/>
  <c r="BW25" i="2"/>
  <c r="BV25" i="2"/>
  <c r="BU25" i="2"/>
  <c r="BT25" i="2"/>
  <c r="BS25" i="2"/>
  <c r="BR25" i="2"/>
  <c r="BQ25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CH24" i="2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CH23" i="2"/>
  <c r="CG23" i="2"/>
  <c r="CF23" i="2"/>
  <c r="CE23" i="2"/>
  <c r="CD23" i="2"/>
  <c r="CC23" i="2"/>
  <c r="CB23" i="2"/>
  <c r="CA23" i="2"/>
  <c r="BZ23" i="2"/>
  <c r="BY23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CH22" i="2"/>
  <c r="CG22" i="2"/>
  <c r="CF22" i="2"/>
  <c r="CE22" i="2"/>
  <c r="CD22" i="2"/>
  <c r="CC22" i="2"/>
  <c r="CB22" i="2"/>
  <c r="CA22" i="2"/>
  <c r="BZ22" i="2"/>
  <c r="BY22" i="2"/>
  <c r="BX22" i="2"/>
  <c r="BW22" i="2"/>
  <c r="BV22" i="2"/>
  <c r="BU22" i="2"/>
  <c r="BT22" i="2"/>
  <c r="BS22" i="2"/>
  <c r="BR22" i="2"/>
  <c r="BQ22" i="2"/>
  <c r="BP22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CH21" i="2"/>
  <c r="CG21" i="2"/>
  <c r="CF21" i="2"/>
  <c r="CE21" i="2"/>
  <c r="CD21" i="2"/>
  <c r="CC21" i="2"/>
  <c r="CB21" i="2"/>
  <c r="CA21" i="2"/>
  <c r="BZ21" i="2"/>
  <c r="BY21" i="2"/>
  <c r="BX21" i="2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CH19" i="2"/>
  <c r="CG19" i="2"/>
  <c r="CF19" i="2"/>
  <c r="CE19" i="2"/>
  <c r="CD19" i="2"/>
  <c r="CC19" i="2"/>
  <c r="CB19" i="2"/>
  <c r="CA19" i="2"/>
  <c r="BZ19" i="2"/>
  <c r="BY19" i="2"/>
  <c r="BX19" i="2"/>
  <c r="BW19" i="2"/>
  <c r="BV19" i="2"/>
  <c r="BU19" i="2"/>
  <c r="BT19" i="2"/>
  <c r="BS19" i="2"/>
  <c r="BR19" i="2"/>
  <c r="BQ19" i="2"/>
  <c r="BP19" i="2"/>
  <c r="BO19" i="2"/>
  <c r="BN19" i="2"/>
  <c r="BM19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CH17" i="2"/>
  <c r="CG17" i="2"/>
  <c r="CF17" i="2"/>
  <c r="CE17" i="2"/>
  <c r="CD17" i="2"/>
  <c r="CC17" i="2"/>
  <c r="CB17" i="2"/>
  <c r="CA17" i="2"/>
  <c r="BZ17" i="2"/>
  <c r="BY17" i="2"/>
  <c r="BX17" i="2"/>
  <c r="BW17" i="2"/>
  <c r="BV17" i="2"/>
  <c r="BU17" i="2"/>
  <c r="BT17" i="2"/>
  <c r="BS17" i="2"/>
  <c r="BR17" i="2"/>
  <c r="BQ17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CH16" i="2"/>
  <c r="CG16" i="2"/>
  <c r="CF16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6" i="2"/>
</calcChain>
</file>

<file path=xl/sharedStrings.xml><?xml version="1.0" encoding="utf-8"?>
<sst xmlns="http://schemas.openxmlformats.org/spreadsheetml/2006/main" count="2308" uniqueCount="92">
  <si>
    <t>Período</t>
  </si>
  <si>
    <t>IPI Manufacturero</t>
  </si>
  <si>
    <t>Alimentos y bebidas</t>
  </si>
  <si>
    <t>Carne vacuna</t>
  </si>
  <si>
    <t>Carne aviar</t>
  </si>
  <si>
    <t>Fiambres y embutidos</t>
  </si>
  <si>
    <t>Preparación de frutas, hortalizas y legumbres</t>
  </si>
  <si>
    <t>Molienda de oleaginosas</t>
  </si>
  <si>
    <t>Productos lácteos</t>
  </si>
  <si>
    <t>Molienda de cereales</t>
  </si>
  <si>
    <t>Galletitas, productos de panadería y pastas</t>
  </si>
  <si>
    <t>Azúcar, productos de confitería y chocolate</t>
  </si>
  <si>
    <t>Yerba mate, té y café</t>
  </si>
  <si>
    <t>Gaseosas, aguas, sodas, cervezas, jugos para diluir, sidras y bebidas espirituosas</t>
  </si>
  <si>
    <t>Vino</t>
  </si>
  <si>
    <t>Otros productos alimenticios</t>
  </si>
  <si>
    <t>Productos de tabaco</t>
  </si>
  <si>
    <t>Preparación de hojas de tabaco</t>
  </si>
  <si>
    <t>Cigarrillos</t>
  </si>
  <si>
    <t>Productos textiles</t>
  </si>
  <si>
    <t>Preparación de fibras de uso textil</t>
  </si>
  <si>
    <t>Hilados de algodón</t>
  </si>
  <si>
    <t>Tejidos y acabado de productos textiles</t>
  </si>
  <si>
    <t>Otros productos textiles</t>
  </si>
  <si>
    <t>Prendas de vestir, cuero y calzado</t>
  </si>
  <si>
    <t>Prendas de vestir</t>
  </si>
  <si>
    <t>Curtido y artículos de cuero, excepto prendas</t>
  </si>
  <si>
    <t xml:space="preserve">Calzado y sus partes </t>
  </si>
  <si>
    <t>Madera, papel, edición e impresión</t>
  </si>
  <si>
    <t>Madera y productos de madera y corcho, excepto muebles</t>
  </si>
  <si>
    <t>Papel y productos de papel</t>
  </si>
  <si>
    <t>Edición e impresión</t>
  </si>
  <si>
    <t>Refinación del petróleo, coque y combustible nuclear</t>
  </si>
  <si>
    <t>Naftas</t>
  </si>
  <si>
    <t>Gasoil</t>
  </si>
  <si>
    <t>Fueloil</t>
  </si>
  <si>
    <t xml:space="preserve">Asfaltos </t>
  </si>
  <si>
    <t>Otros productos de la refinación del petróleo, coque y combustible nuclear</t>
  </si>
  <si>
    <t>Sustancias y productos químicos</t>
  </si>
  <si>
    <t>Gases industriales</t>
  </si>
  <si>
    <t>Productos químicos básicos</t>
  </si>
  <si>
    <t>Agroquímicos</t>
  </si>
  <si>
    <t>Materias primas plásticas y caucho sintético</t>
  </si>
  <si>
    <t>Pinturas</t>
  </si>
  <si>
    <t>Productos farmacéuticos</t>
  </si>
  <si>
    <t>Detergentes, jabones y productos personales</t>
  </si>
  <si>
    <t>Otros productos químicos</t>
  </si>
  <si>
    <t>Productos de caucho y plástico</t>
  </si>
  <si>
    <t>Neumáticos</t>
  </si>
  <si>
    <t>Otros productos de caucho</t>
  </si>
  <si>
    <t>Manufacturas de plástico</t>
  </si>
  <si>
    <t>Productos minerales no metálicos</t>
  </si>
  <si>
    <t>Vidrio y productos de vidrio</t>
  </si>
  <si>
    <t xml:space="preserve">Productos de arcilla y cerámica no refractaria </t>
  </si>
  <si>
    <t>Cemento</t>
  </si>
  <si>
    <t>Cal y yeso</t>
  </si>
  <si>
    <t>Artículos de cemento y de yeso</t>
  </si>
  <si>
    <t>Otros productos minerales no metálicos</t>
  </si>
  <si>
    <t>Industrias metálicas básicas</t>
  </si>
  <si>
    <t>Industria siderúrgica</t>
  </si>
  <si>
    <t>Aluminio y otros metales no ferrosos</t>
  </si>
  <si>
    <t>Fundición de metales</t>
  </si>
  <si>
    <t>Productos de metal</t>
  </si>
  <si>
    <t xml:space="preserve">Productos metálicos para uso estructural </t>
  </si>
  <si>
    <t>Envases metálicos</t>
  </si>
  <si>
    <t>Otros productos de metal y servicios de trabajo de metales</t>
  </si>
  <si>
    <t>Maquinaria y equipo</t>
  </si>
  <si>
    <t>Maquinaria de uso general</t>
  </si>
  <si>
    <t>Maquinaria agropecuaria</t>
  </si>
  <si>
    <t>Otra maquinaria de uso especial</t>
  </si>
  <si>
    <t>Aparatos de uso doméstico</t>
  </si>
  <si>
    <t>Otros equipos, aparatos e instrumentos</t>
  </si>
  <si>
    <t>Equipos y aparatos de informática, televisión y comunicaciones, y componentes electrónicos</t>
  </si>
  <si>
    <t>Equipos y aparatos eléctricos</t>
  </si>
  <si>
    <t>Instrumentos médicos, ópticos y de precisión</t>
  </si>
  <si>
    <t>Vehículos automotores, carrocerías, remolques y autopartes</t>
  </si>
  <si>
    <t>Vehículos automotores</t>
  </si>
  <si>
    <t>Carrocerías, remolques y semirremolques</t>
  </si>
  <si>
    <t>Autopartes</t>
  </si>
  <si>
    <t>Otro equipo de transporte</t>
  </si>
  <si>
    <t>Motocicletas</t>
  </si>
  <si>
    <t>Muebles y colchones, y otras industrias manufactureras</t>
  </si>
  <si>
    <t>Muebles y colchones</t>
  </si>
  <si>
    <t>Otras industrias manufactureras</t>
  </si>
  <si>
    <t>Reciclamiento y reparación, instalación y mantenimiento</t>
  </si>
  <si>
    <t>///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</si>
  <si>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INDEC</t>
    </r>
  </si>
  <si>
    <t>IPI Manufacturero - Nivel general</t>
  </si>
  <si>
    <t>Índice de Producción Industrial manufacturero (IPI). Serie original Base 2004=100. Nivel general, divisiones y subclases. Variación porcentual interanual. Desde Enero de 2016 en adelante</t>
  </si>
  <si>
    <t>Índice de Producción Industrial manufacturero (IPI). Serie original. Nivel general, divisiones y subclases. Índice Base 2004=100. Desde Enero de 2016 en adelante</t>
  </si>
  <si>
    <t>Índice de Producción Industrial manufacturero (IPI). Serie original Base 2004=100. Nivel general, divisiones y subclases. Variación porcentual interanual acumulada. Desde Enero de 2016 en adelante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</si>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</sst>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 * #,##0.00_ ;_ * \-#,##0.00_ ;_ * &quot;-&quot;??_ ;_ @_ "/>
    <numFmt numFmtId="165" formatCode="_-* #,##0.00\ _P_t_s_-;\-* #,##0.00\ _P_t_s_-;_-* &quot;-&quot;??\ _P_t_s_-;_-@_-"/>
    <numFmt numFmtId="166" formatCode="_-* #,##0.0\ _P_t_s_-;\-* #,##0.0\ _P_t_s_-;_-* &quot;-&quot;??\ _P_t_s_-;_-@_-"/>
    <numFmt numFmtId="167" formatCode="0.0"/>
    <numFmt numFmtId="168" formatCode="_ * #,##0.0_ ;_ * \-#,##0.0_ ;_ * &quot;-&quot;??_ ;_ @_ "/>
    <numFmt numFmtId="169" formatCode="_-* #,##0.00\ _€_-;\-* #,##0.00\ _€_-;_-* &quot;-&quot;??\ _€_-;_-@_-"/>
    <numFmt numFmtId="170" formatCode="_-* #,##0.0_-;\-* #,##0.0_-;_-* &quot;-&quot;?_-;_-@_-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5"/>
      <color indexed="54"/>
      <name val="Calibri"/>
      <family val="2"/>
    </font>
    <font>
      <u/>
      <sz val="9.35"/>
      <color theme="10"/>
      <name val="Calibri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sz val="10"/>
      <color indexed="30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14">
    <xf numFmtId="0" fontId="0" fillId="0" borderId="0"/>
    <xf numFmtId="165" fontId="2" fillId="0" borderId="0" applyFont="0" applyFill="0" applyBorder="0" applyAlignment="0" applyProtection="0"/>
    <xf numFmtId="0" fontId="11" fillId="0" borderId="2" applyNumberFormat="0" applyFill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9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" fillId="0" borderId="0"/>
    <xf numFmtId="3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2">
    <xf numFmtId="0" fontId="0" fillId="0" borderId="0" xfId="0"/>
    <xf numFmtId="0" fontId="0" fillId="0" borderId="0" xfId="0" applyAlignment="1"/>
    <xf numFmtId="0" fontId="3" fillId="0" borderId="0" xfId="0" applyFont="1" applyAlignment="1">
      <alignment readingOrder="1"/>
    </xf>
    <xf numFmtId="0" fontId="0" fillId="0" borderId="0" xfId="0" applyBorder="1"/>
    <xf numFmtId="0" fontId="0" fillId="0" borderId="1" xfId="0" applyBorder="1"/>
    <xf numFmtId="0" fontId="4" fillId="0" borderId="0" xfId="0" applyFont="1"/>
    <xf numFmtId="0" fontId="5" fillId="0" borderId="0" xfId="0" applyFont="1"/>
    <xf numFmtId="0" fontId="6" fillId="2" borderId="0" xfId="0" applyFont="1" applyFill="1" applyBorder="1"/>
    <xf numFmtId="0" fontId="7" fillId="2" borderId="0" xfId="0" applyFont="1" applyFill="1" applyBorder="1"/>
    <xf numFmtId="166" fontId="8" fillId="2" borderId="0" xfId="1" applyNumberFormat="1" applyFont="1" applyFill="1" applyBorder="1" applyAlignment="1">
      <alignment vertical="center"/>
    </xf>
    <xf numFmtId="0" fontId="6" fillId="0" borderId="0" xfId="0" applyFont="1" applyBorder="1"/>
    <xf numFmtId="167" fontId="8" fillId="2" borderId="0" xfId="0" applyNumberFormat="1" applyFont="1" applyFill="1" applyBorder="1"/>
    <xf numFmtId="167" fontId="7" fillId="2" borderId="0" xfId="0" applyNumberFormat="1" applyFont="1" applyFill="1" applyBorder="1"/>
    <xf numFmtId="0" fontId="6" fillId="3" borderId="0" xfId="0" applyFont="1" applyFill="1"/>
    <xf numFmtId="0" fontId="6" fillId="2" borderId="0" xfId="0" applyFont="1" applyFill="1"/>
    <xf numFmtId="0" fontId="9" fillId="2" borderId="0" xfId="0" applyFont="1" applyFill="1"/>
    <xf numFmtId="0" fontId="6" fillId="0" borderId="0" xfId="0" applyFont="1"/>
    <xf numFmtId="0" fontId="9" fillId="0" borderId="0" xfId="0" applyFont="1"/>
    <xf numFmtId="168" fontId="10" fillId="0" borderId="0" xfId="1" applyNumberFormat="1" applyFont="1"/>
    <xf numFmtId="168" fontId="0" fillId="0" borderId="0" xfId="1" applyNumberFormat="1" applyFont="1"/>
    <xf numFmtId="0" fontId="10" fillId="0" borderId="0" xfId="0" applyFont="1"/>
    <xf numFmtId="0" fontId="17" fillId="4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 vertical="center" wrapText="1"/>
    </xf>
    <xf numFmtId="17" fontId="7" fillId="2" borderId="0" xfId="0" applyNumberFormat="1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166" fontId="7" fillId="2" borderId="4" xfId="1" applyNumberFormat="1" applyFont="1" applyFill="1" applyBorder="1" applyAlignment="1">
      <alignment vertical="center"/>
    </xf>
    <xf numFmtId="166" fontId="6" fillId="0" borderId="4" xfId="1" applyNumberFormat="1" applyFont="1" applyBorder="1" applyAlignment="1">
      <alignment vertical="center"/>
    </xf>
    <xf numFmtId="166" fontId="8" fillId="2" borderId="4" xfId="1" applyNumberFormat="1" applyFont="1" applyFill="1" applyBorder="1" applyAlignment="1">
      <alignment vertical="center"/>
    </xf>
    <xf numFmtId="166" fontId="8" fillId="2" borderId="4" xfId="1" applyNumberFormat="1" applyFont="1" applyFill="1" applyBorder="1" applyAlignment="1">
      <alignment horizontal="center" vertical="center"/>
    </xf>
    <xf numFmtId="167" fontId="8" fillId="2" borderId="4" xfId="1" applyNumberFormat="1" applyFont="1" applyFill="1" applyBorder="1" applyAlignment="1">
      <alignment horizontal="center" vertical="center"/>
    </xf>
    <xf numFmtId="167" fontId="8" fillId="2" borderId="0" xfId="1" applyNumberFormat="1" applyFont="1" applyFill="1" applyBorder="1" applyAlignment="1">
      <alignment horizontal="center" vertical="center"/>
    </xf>
    <xf numFmtId="167" fontId="7" fillId="2" borderId="4" xfId="1" applyNumberFormat="1" applyFont="1" applyFill="1" applyBorder="1" applyAlignment="1">
      <alignment horizontal="center" vertical="center"/>
    </xf>
    <xf numFmtId="167" fontId="6" fillId="0" borderId="4" xfId="1" applyNumberFormat="1" applyFont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167" fontId="7" fillId="2" borderId="0" xfId="1" applyNumberFormat="1" applyFont="1" applyFill="1" applyBorder="1" applyAlignment="1">
      <alignment horizontal="center" vertical="center"/>
    </xf>
    <xf numFmtId="167" fontId="6" fillId="0" borderId="0" xfId="1" applyNumberFormat="1" applyFont="1" applyBorder="1" applyAlignment="1">
      <alignment horizontal="center" vertical="center"/>
    </xf>
    <xf numFmtId="170" fontId="7" fillId="2" borderId="0" xfId="0" applyNumberFormat="1" applyFont="1" applyFill="1" applyBorder="1"/>
  </cellXfs>
  <cellStyles count="14">
    <cellStyle name="Encabezado 1" xfId="2"/>
    <cellStyle name="Hipervínculo 2" xfId="3"/>
    <cellStyle name="Hyperlink 2" xfId="4"/>
    <cellStyle name="Millares" xfId="1" builtinId="3"/>
    <cellStyle name="Millares 2" xfId="5"/>
    <cellStyle name="Millares 3" xfId="6"/>
    <cellStyle name="Normal" xfId="0" builtinId="0"/>
    <cellStyle name="Normal 2" xfId="7"/>
    <cellStyle name="Normal 3" xfId="8"/>
    <cellStyle name="Normal 3 2" xfId="9"/>
    <cellStyle name="Normal 4" xfId="10"/>
    <cellStyle name="Normal 5" xfId="11"/>
    <cellStyle name="Normal 6" xfId="12"/>
    <cellStyle name="Normal 7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143"/>
  <sheetViews>
    <sheetView showGridLines="0" tabSelected="1" zoomScaleNormal="100" zoomScaleSheetLayoutView="100" workbookViewId="0">
      <pane xSplit="1" ySplit="3" topLeftCell="B99" activePane="bottomRight" state="frozen"/>
      <selection pane="topRight" activeCell="B1" sqref="B1"/>
      <selection pane="bottomLeft" activeCell="A4" sqref="A4"/>
      <selection pane="bottomRight" activeCell="A127" sqref="A127"/>
    </sheetView>
  </sheetViews>
  <sheetFormatPr baseColWidth="10" defaultRowHeight="12.75" x14ac:dyDescent="0.2"/>
  <cols>
    <col min="1" max="1" width="9.85546875" customWidth="1"/>
    <col min="2" max="2" width="12.5703125" customWidth="1"/>
    <col min="3" max="3" width="11.5703125" customWidth="1"/>
    <col min="4" max="5" width="11.5703125" style="20" customWidth="1"/>
    <col min="6" max="18" width="11.5703125" customWidth="1"/>
    <col min="19" max="19" width="11.5703125" style="20" customWidth="1"/>
    <col min="20" max="21" width="11.5703125" customWidth="1"/>
    <col min="22" max="22" width="11.5703125" style="20" customWidth="1"/>
    <col min="23" max="26" width="11.5703125" customWidth="1"/>
    <col min="27" max="27" width="11.5703125" style="20" customWidth="1"/>
    <col min="28" max="30" width="11.5703125" customWidth="1"/>
    <col min="31" max="31" width="11.5703125" style="20" customWidth="1"/>
    <col min="32" max="34" width="11.5703125" customWidth="1"/>
    <col min="35" max="35" width="11.5703125" style="20" customWidth="1"/>
    <col min="36" max="40" width="11.5703125" customWidth="1"/>
    <col min="41" max="41" width="11.5703125" style="20" customWidth="1"/>
    <col min="42" max="49" width="11.5703125" customWidth="1"/>
    <col min="50" max="50" width="11.5703125" style="20" customWidth="1"/>
    <col min="51" max="53" width="11.5703125" customWidth="1"/>
    <col min="54" max="54" width="11.5703125" style="20" customWidth="1"/>
    <col min="55" max="60" width="11.5703125" customWidth="1"/>
    <col min="61" max="61" width="11.5703125" style="20" customWidth="1"/>
    <col min="62" max="64" width="11.5703125" customWidth="1"/>
    <col min="65" max="65" width="11.5703125" style="20" customWidth="1"/>
    <col min="66" max="68" width="11.5703125" customWidth="1"/>
    <col min="69" max="69" width="11.5703125" style="20" customWidth="1"/>
    <col min="70" max="72" width="11.5703125" customWidth="1"/>
    <col min="73" max="73" width="12.140625" customWidth="1"/>
    <col min="74" max="74" width="11.5703125" style="20" customWidth="1"/>
    <col min="75" max="77" width="11.5703125" customWidth="1"/>
    <col min="78" max="78" width="11.5703125" style="20" customWidth="1"/>
    <col min="79" max="81" width="11.5703125" customWidth="1"/>
    <col min="82" max="82" width="11.5703125" style="20" customWidth="1"/>
    <col min="83" max="84" width="11.5703125" customWidth="1"/>
    <col min="85" max="85" width="11.5703125" style="20" customWidth="1"/>
    <col min="86" max="86" width="11.5703125" customWidth="1"/>
    <col min="87" max="87" width="12.42578125" customWidth="1"/>
    <col min="89" max="89" width="11.42578125" style="3"/>
  </cols>
  <sheetData>
    <row r="1" spans="1:89" s="36" customFormat="1" ht="18.75" customHeight="1" x14ac:dyDescent="0.2">
      <c r="A1" s="35" t="s">
        <v>89</v>
      </c>
      <c r="S1" s="37"/>
      <c r="V1" s="37"/>
      <c r="AA1" s="37"/>
      <c r="AE1" s="37"/>
      <c r="AI1" s="37"/>
      <c r="AO1" s="37"/>
      <c r="AX1" s="37"/>
      <c r="BB1" s="37"/>
      <c r="BI1" s="37"/>
      <c r="BM1" s="37"/>
      <c r="BQ1" s="37"/>
      <c r="BV1" s="37"/>
      <c r="BZ1" s="37"/>
      <c r="CD1" s="37"/>
      <c r="CG1" s="37"/>
      <c r="CK1" s="38"/>
    </row>
    <row r="2" spans="1:89" x14ac:dyDescent="0.2">
      <c r="A2" s="4"/>
      <c r="B2" s="5"/>
      <c r="C2" s="6"/>
      <c r="D2" s="5"/>
      <c r="E2" s="5"/>
      <c r="F2" s="6"/>
      <c r="G2" s="6"/>
      <c r="H2" s="6"/>
      <c r="I2" s="6"/>
      <c r="J2" s="6"/>
      <c r="S2" s="5"/>
      <c r="V2" s="5"/>
      <c r="AA2" s="5"/>
      <c r="AE2" s="5"/>
      <c r="AI2" s="5"/>
      <c r="AO2" s="5"/>
      <c r="AX2" s="5"/>
      <c r="BB2" s="5"/>
      <c r="BI2" s="5"/>
      <c r="BM2" s="5"/>
      <c r="BQ2" s="5"/>
      <c r="BV2" s="5"/>
      <c r="BZ2" s="5"/>
      <c r="CD2" s="5"/>
      <c r="CG2" s="5"/>
    </row>
    <row r="3" spans="1:89" s="22" customFormat="1" ht="74.25" customHeight="1" x14ac:dyDescent="0.2">
      <c r="A3" s="21" t="s">
        <v>0</v>
      </c>
      <c r="B3" s="23" t="s">
        <v>87</v>
      </c>
      <c r="C3" s="26" t="s">
        <v>2</v>
      </c>
      <c r="D3" s="25" t="s">
        <v>3</v>
      </c>
      <c r="E3" s="25" t="s">
        <v>4</v>
      </c>
      <c r="F3" s="25" t="s">
        <v>5</v>
      </c>
      <c r="G3" s="25" t="s">
        <v>6</v>
      </c>
      <c r="H3" s="25" t="s">
        <v>7</v>
      </c>
      <c r="I3" s="25" t="s">
        <v>8</v>
      </c>
      <c r="J3" s="25" t="s">
        <v>9</v>
      </c>
      <c r="K3" s="25" t="s">
        <v>10</v>
      </c>
      <c r="L3" s="25" t="s">
        <v>11</v>
      </c>
      <c r="M3" s="25" t="s">
        <v>12</v>
      </c>
      <c r="N3" s="25" t="s">
        <v>13</v>
      </c>
      <c r="O3" s="25" t="s">
        <v>14</v>
      </c>
      <c r="P3" s="25" t="s">
        <v>15</v>
      </c>
      <c r="Q3" s="26" t="s">
        <v>16</v>
      </c>
      <c r="R3" s="25" t="s">
        <v>17</v>
      </c>
      <c r="S3" s="25" t="s">
        <v>18</v>
      </c>
      <c r="T3" s="26" t="s">
        <v>19</v>
      </c>
      <c r="U3" s="25" t="s">
        <v>20</v>
      </c>
      <c r="V3" s="25" t="s">
        <v>21</v>
      </c>
      <c r="W3" s="25" t="s">
        <v>22</v>
      </c>
      <c r="X3" s="25" t="s">
        <v>23</v>
      </c>
      <c r="Y3" s="26" t="s">
        <v>24</v>
      </c>
      <c r="Z3" s="25" t="s">
        <v>25</v>
      </c>
      <c r="AA3" s="25" t="s">
        <v>26</v>
      </c>
      <c r="AB3" s="25" t="s">
        <v>27</v>
      </c>
      <c r="AC3" s="26" t="s">
        <v>28</v>
      </c>
      <c r="AD3" s="25" t="s">
        <v>29</v>
      </c>
      <c r="AE3" s="25" t="s">
        <v>30</v>
      </c>
      <c r="AF3" s="25" t="s">
        <v>31</v>
      </c>
      <c r="AG3" s="26" t="s">
        <v>32</v>
      </c>
      <c r="AH3" s="25" t="s">
        <v>33</v>
      </c>
      <c r="AI3" s="25" t="s">
        <v>34</v>
      </c>
      <c r="AJ3" s="25" t="s">
        <v>35</v>
      </c>
      <c r="AK3" s="25" t="s">
        <v>36</v>
      </c>
      <c r="AL3" s="25" t="s">
        <v>37</v>
      </c>
      <c r="AM3" s="26" t="s">
        <v>38</v>
      </c>
      <c r="AN3" s="25" t="s">
        <v>39</v>
      </c>
      <c r="AO3" s="25" t="s">
        <v>40</v>
      </c>
      <c r="AP3" s="25" t="s">
        <v>41</v>
      </c>
      <c r="AQ3" s="25" t="s">
        <v>42</v>
      </c>
      <c r="AR3" s="25" t="s">
        <v>43</v>
      </c>
      <c r="AS3" s="25" t="s">
        <v>44</v>
      </c>
      <c r="AT3" s="25" t="s">
        <v>45</v>
      </c>
      <c r="AU3" s="25" t="s">
        <v>46</v>
      </c>
      <c r="AV3" s="26" t="s">
        <v>47</v>
      </c>
      <c r="AW3" s="25" t="s">
        <v>48</v>
      </c>
      <c r="AX3" s="25" t="s">
        <v>49</v>
      </c>
      <c r="AY3" s="25" t="s">
        <v>50</v>
      </c>
      <c r="AZ3" s="26" t="s">
        <v>51</v>
      </c>
      <c r="BA3" s="25" t="s">
        <v>52</v>
      </c>
      <c r="BB3" s="25" t="s">
        <v>53</v>
      </c>
      <c r="BC3" s="25" t="s">
        <v>54</v>
      </c>
      <c r="BD3" s="25" t="s">
        <v>55</v>
      </c>
      <c r="BE3" s="25" t="s">
        <v>56</v>
      </c>
      <c r="BF3" s="25" t="s">
        <v>57</v>
      </c>
      <c r="BG3" s="26" t="s">
        <v>58</v>
      </c>
      <c r="BH3" s="25" t="s">
        <v>59</v>
      </c>
      <c r="BI3" s="25" t="s">
        <v>60</v>
      </c>
      <c r="BJ3" s="25" t="s">
        <v>61</v>
      </c>
      <c r="BK3" s="26" t="s">
        <v>62</v>
      </c>
      <c r="BL3" s="25" t="s">
        <v>63</v>
      </c>
      <c r="BM3" s="25" t="s">
        <v>64</v>
      </c>
      <c r="BN3" s="25" t="s">
        <v>65</v>
      </c>
      <c r="BO3" s="26" t="s">
        <v>66</v>
      </c>
      <c r="BP3" s="25" t="s">
        <v>67</v>
      </c>
      <c r="BQ3" s="25" t="s">
        <v>68</v>
      </c>
      <c r="BR3" s="25" t="s">
        <v>69</v>
      </c>
      <c r="BS3" s="25" t="s">
        <v>70</v>
      </c>
      <c r="BT3" s="26" t="s">
        <v>71</v>
      </c>
      <c r="BU3" s="25" t="s">
        <v>72</v>
      </c>
      <c r="BV3" s="25" t="s">
        <v>73</v>
      </c>
      <c r="BW3" s="25" t="s">
        <v>74</v>
      </c>
      <c r="BX3" s="26" t="s">
        <v>75</v>
      </c>
      <c r="BY3" s="25" t="s">
        <v>76</v>
      </c>
      <c r="BZ3" s="25" t="s">
        <v>77</v>
      </c>
      <c r="CA3" s="25" t="s">
        <v>78</v>
      </c>
      <c r="CB3" s="26" t="s">
        <v>79</v>
      </c>
      <c r="CC3" s="25" t="s">
        <v>80</v>
      </c>
      <c r="CD3" s="25" t="s">
        <v>79</v>
      </c>
      <c r="CE3" s="26" t="s">
        <v>81</v>
      </c>
      <c r="CF3" s="25" t="s">
        <v>82</v>
      </c>
      <c r="CG3" s="25" t="s">
        <v>83</v>
      </c>
      <c r="CH3" s="25" t="s">
        <v>84</v>
      </c>
    </row>
    <row r="4" spans="1:89" s="10" customFormat="1" ht="12.75" customHeight="1" x14ac:dyDescent="0.2">
      <c r="A4" s="24">
        <v>42370</v>
      </c>
      <c r="B4" s="9">
        <v>117.05119421077302</v>
      </c>
      <c r="C4" s="29">
        <v>130.67616072746296</v>
      </c>
      <c r="D4" s="27">
        <v>83.169667830222807</v>
      </c>
      <c r="E4" s="27">
        <v>212.00923787528865</v>
      </c>
      <c r="F4" s="27">
        <v>143.3508705530069</v>
      </c>
      <c r="G4" s="27">
        <v>145.11185072889822</v>
      </c>
      <c r="H4" s="27">
        <v>180.46520203556574</v>
      </c>
      <c r="I4" s="27">
        <v>125.64593549669752</v>
      </c>
      <c r="J4" s="27">
        <v>124.92419237644656</v>
      </c>
      <c r="K4" s="27">
        <v>95.801963897359727</v>
      </c>
      <c r="L4" s="27">
        <v>50.68059984152729</v>
      </c>
      <c r="M4" s="27">
        <v>95.725116938920422</v>
      </c>
      <c r="N4" s="27">
        <v>173.51140752871876</v>
      </c>
      <c r="O4" s="27">
        <v>109.97700442456318</v>
      </c>
      <c r="P4" s="28">
        <v>169.37412875914151</v>
      </c>
      <c r="Q4" s="29">
        <v>106.19948389078264</v>
      </c>
      <c r="R4" s="28">
        <v>98.219477942460173</v>
      </c>
      <c r="S4" s="28">
        <v>110.02913543064786</v>
      </c>
      <c r="T4" s="29">
        <v>84.267648153137799</v>
      </c>
      <c r="U4" s="28">
        <v>13.783115436773079</v>
      </c>
      <c r="V4" s="28">
        <v>103.31625441696113</v>
      </c>
      <c r="W4" s="28">
        <v>85.165524644297747</v>
      </c>
      <c r="X4" s="28">
        <v>88.315496757973278</v>
      </c>
      <c r="Y4" s="30">
        <v>85.086863461117474</v>
      </c>
      <c r="Z4" s="28">
        <v>89.089392864577974</v>
      </c>
      <c r="AA4" s="28">
        <v>56.34547672794551</v>
      </c>
      <c r="AB4" s="28">
        <v>99.055375576942296</v>
      </c>
      <c r="AC4" s="29">
        <v>112.05220811386322</v>
      </c>
      <c r="AD4" s="28">
        <v>90.643741158680072</v>
      </c>
      <c r="AE4" s="28">
        <v>113.43553204066673</v>
      </c>
      <c r="AF4" s="28">
        <v>125.11659893266612</v>
      </c>
      <c r="AG4" s="29">
        <v>116.082454628975</v>
      </c>
      <c r="AH4" s="28">
        <v>153.07394122496751</v>
      </c>
      <c r="AI4" s="28">
        <v>93.467617817988611</v>
      </c>
      <c r="AJ4" s="28">
        <v>189.42528046763033</v>
      </c>
      <c r="AK4" s="28">
        <v>50.659437894172335</v>
      </c>
      <c r="AL4" s="28">
        <v>111.35618953480829</v>
      </c>
      <c r="AM4" s="29">
        <v>137.15259136180319</v>
      </c>
      <c r="AN4" s="28">
        <v>124.06133606244009</v>
      </c>
      <c r="AO4" s="28">
        <v>85.105729340472905</v>
      </c>
      <c r="AP4" s="28">
        <v>115.30516569886694</v>
      </c>
      <c r="AQ4" s="28">
        <v>102.23633936152309</v>
      </c>
      <c r="AR4" s="28">
        <v>117.81096196961617</v>
      </c>
      <c r="AS4" s="28">
        <v>190.76745247049064</v>
      </c>
      <c r="AT4" s="28">
        <v>158.01606434325589</v>
      </c>
      <c r="AU4" s="28">
        <v>106.08648647772657</v>
      </c>
      <c r="AV4" s="29">
        <v>119.0923090309344</v>
      </c>
      <c r="AW4" s="28">
        <v>117.30082938388627</v>
      </c>
      <c r="AX4" s="28">
        <v>100.37985414684942</v>
      </c>
      <c r="AY4" s="28">
        <v>121.82331714810309</v>
      </c>
      <c r="AZ4" s="29">
        <v>162.74024047405936</v>
      </c>
      <c r="BA4" s="28">
        <v>144.737427871389</v>
      </c>
      <c r="BB4" s="28">
        <v>147.20736097887021</v>
      </c>
      <c r="BC4" s="28">
        <v>165.7901540837839</v>
      </c>
      <c r="BD4" s="28">
        <v>190.54606844323831</v>
      </c>
      <c r="BE4" s="28">
        <v>201.88542808705907</v>
      </c>
      <c r="BF4" s="28">
        <v>155.03235949167825</v>
      </c>
      <c r="BG4" s="29">
        <v>94.796063398608794</v>
      </c>
      <c r="BH4" s="28">
        <v>83.260151220980887</v>
      </c>
      <c r="BI4" s="28">
        <v>140.23029873522529</v>
      </c>
      <c r="BJ4" s="28">
        <v>106.4239160872621</v>
      </c>
      <c r="BK4" s="29">
        <v>109.0918228586668</v>
      </c>
      <c r="BL4" s="28">
        <v>95.852059072522948</v>
      </c>
      <c r="BM4" s="28">
        <v>159.48942014234581</v>
      </c>
      <c r="BN4" s="28">
        <v>110.11292359273202</v>
      </c>
      <c r="BO4" s="29">
        <v>118.26385336994944</v>
      </c>
      <c r="BP4" s="28">
        <v>102.44954827771129</v>
      </c>
      <c r="BQ4" s="28">
        <v>114.67011399606594</v>
      </c>
      <c r="BR4" s="28">
        <v>114.42989890303635</v>
      </c>
      <c r="BS4" s="28">
        <v>182.27507327140026</v>
      </c>
      <c r="BT4" s="29">
        <v>133.32012068812969</v>
      </c>
      <c r="BU4" s="28">
        <v>254.1318771109882</v>
      </c>
      <c r="BV4" s="28">
        <v>105.52203444023034</v>
      </c>
      <c r="BW4" s="28">
        <v>91.054880599256606</v>
      </c>
      <c r="BX4" s="29">
        <v>63.268128716067245</v>
      </c>
      <c r="BY4" s="28">
        <v>85.4083523754379</v>
      </c>
      <c r="BZ4" s="28">
        <v>92.10074519370265</v>
      </c>
      <c r="CA4" s="28">
        <v>49.63229256928301</v>
      </c>
      <c r="CB4" s="29">
        <v>130.2030975868206</v>
      </c>
      <c r="CC4" s="28">
        <v>442.69848755527528</v>
      </c>
      <c r="CD4" s="28">
        <v>97.638556782584132</v>
      </c>
      <c r="CE4" s="29">
        <v>110.07757779040487</v>
      </c>
      <c r="CF4" s="28">
        <v>124.90968779650761</v>
      </c>
      <c r="CG4" s="28">
        <v>78.655307643017039</v>
      </c>
      <c r="CH4" s="28">
        <v>117.05119421077309</v>
      </c>
    </row>
    <row r="5" spans="1:89" s="10" customFormat="1" ht="12.75" customHeight="1" x14ac:dyDescent="0.2">
      <c r="A5" s="24">
        <v>42401</v>
      </c>
      <c r="B5" s="9">
        <v>118.90029357259574</v>
      </c>
      <c r="C5" s="29">
        <v>129.2639730718447</v>
      </c>
      <c r="D5" s="27">
        <v>79.919337987800361</v>
      </c>
      <c r="E5" s="27">
        <v>195.38106235565817</v>
      </c>
      <c r="F5" s="27">
        <v>139.49739479670893</v>
      </c>
      <c r="G5" s="27">
        <v>155.8936110217914</v>
      </c>
      <c r="H5" s="27">
        <v>153.60003604766575</v>
      </c>
      <c r="I5" s="27">
        <v>114.55527385289814</v>
      </c>
      <c r="J5" s="27">
        <v>133.72073556223359</v>
      </c>
      <c r="K5" s="27">
        <v>106.63696442404063</v>
      </c>
      <c r="L5" s="27">
        <v>77.473416532609747</v>
      </c>
      <c r="M5" s="27">
        <v>109.18307310462819</v>
      </c>
      <c r="N5" s="27">
        <v>153.96435947853436</v>
      </c>
      <c r="O5" s="27">
        <v>109.61515498107488</v>
      </c>
      <c r="P5" s="28">
        <v>181.94431917397637</v>
      </c>
      <c r="Q5" s="29">
        <v>127.90479009035263</v>
      </c>
      <c r="R5" s="28">
        <v>186.44067820316209</v>
      </c>
      <c r="S5" s="28">
        <v>99.81307493370872</v>
      </c>
      <c r="T5" s="29">
        <v>96.965228172780385</v>
      </c>
      <c r="U5" s="28">
        <v>13.476069857206722</v>
      </c>
      <c r="V5" s="28">
        <v>127.64773036151126</v>
      </c>
      <c r="W5" s="28">
        <v>117.71900624290728</v>
      </c>
      <c r="X5" s="28">
        <v>80.958885506152853</v>
      </c>
      <c r="Y5" s="29">
        <v>102.30285068061991</v>
      </c>
      <c r="Z5" s="28">
        <v>98.463116508893322</v>
      </c>
      <c r="AA5" s="28">
        <v>63.614177365579131</v>
      </c>
      <c r="AB5" s="28">
        <v>160.31178155531839</v>
      </c>
      <c r="AC5" s="29">
        <v>110.44869988099354</v>
      </c>
      <c r="AD5" s="28">
        <v>94.329158209639004</v>
      </c>
      <c r="AE5" s="28">
        <v>105.00797970532328</v>
      </c>
      <c r="AF5" s="28">
        <v>126.55726448217759</v>
      </c>
      <c r="AG5" s="29">
        <v>111.27368225233077</v>
      </c>
      <c r="AH5" s="28">
        <v>142.58455463651484</v>
      </c>
      <c r="AI5" s="28">
        <v>93.212190674108214</v>
      </c>
      <c r="AJ5" s="28">
        <v>182.26293707157916</v>
      </c>
      <c r="AK5" s="28">
        <v>48.953492430806236</v>
      </c>
      <c r="AL5" s="28">
        <v>104.96859838782754</v>
      </c>
      <c r="AM5" s="29">
        <v>133.69415665335751</v>
      </c>
      <c r="AN5" s="28">
        <v>124.99559575948625</v>
      </c>
      <c r="AO5" s="28">
        <v>94.236875608780878</v>
      </c>
      <c r="AP5" s="28">
        <v>106.04101373970369</v>
      </c>
      <c r="AQ5" s="28">
        <v>99.555789263267897</v>
      </c>
      <c r="AR5" s="28">
        <v>109.90061601538265</v>
      </c>
      <c r="AS5" s="28">
        <v>171.1053731451247</v>
      </c>
      <c r="AT5" s="28">
        <v>166.29799714408819</v>
      </c>
      <c r="AU5" s="28">
        <v>125.91120600096751</v>
      </c>
      <c r="AV5" s="29">
        <v>113.90864790192519</v>
      </c>
      <c r="AW5" s="28">
        <v>95.556872037914701</v>
      </c>
      <c r="AX5" s="28">
        <v>94.930668698725825</v>
      </c>
      <c r="AY5" s="28">
        <v>119.89673731304556</v>
      </c>
      <c r="AZ5" s="29">
        <v>159.84835193167331</v>
      </c>
      <c r="BA5" s="28">
        <v>146.09450917314794</v>
      </c>
      <c r="BB5" s="28">
        <v>160.76288034238206</v>
      </c>
      <c r="BC5" s="28">
        <v>155.1416558670241</v>
      </c>
      <c r="BD5" s="28">
        <v>176.48480341264695</v>
      </c>
      <c r="BE5" s="28">
        <v>186.86567155392942</v>
      </c>
      <c r="BF5" s="28">
        <v>150.15873238283535</v>
      </c>
      <c r="BG5" s="29">
        <v>80.068261529251956</v>
      </c>
      <c r="BH5" s="28">
        <v>61.610495314047306</v>
      </c>
      <c r="BI5" s="28">
        <v>126.2096534578142</v>
      </c>
      <c r="BJ5" s="28">
        <v>124.98196954558964</v>
      </c>
      <c r="BK5" s="29">
        <v>105.93590527958594</v>
      </c>
      <c r="BL5" s="28">
        <v>94.566135566763649</v>
      </c>
      <c r="BM5" s="28">
        <v>146.03835614699489</v>
      </c>
      <c r="BN5" s="28">
        <v>107.03296725794091</v>
      </c>
      <c r="BO5" s="29">
        <v>132.20384140671027</v>
      </c>
      <c r="BP5" s="28">
        <v>97.049941606434714</v>
      </c>
      <c r="BQ5" s="28">
        <v>150.8736724174463</v>
      </c>
      <c r="BR5" s="28">
        <v>119.60562020091228</v>
      </c>
      <c r="BS5" s="28">
        <v>227.21810211379184</v>
      </c>
      <c r="BT5" s="29">
        <v>157.27953051480023</v>
      </c>
      <c r="BU5" s="28">
        <v>402.74579277225666</v>
      </c>
      <c r="BV5" s="28">
        <v>88.441684794746749</v>
      </c>
      <c r="BW5" s="28">
        <v>99.791816884271782</v>
      </c>
      <c r="BX5" s="29">
        <v>113.13788419960012</v>
      </c>
      <c r="BY5" s="28">
        <v>178.48386481707647</v>
      </c>
      <c r="BZ5" s="28">
        <v>162.50489625503155</v>
      </c>
      <c r="CA5" s="28">
        <v>77.594222554619662</v>
      </c>
      <c r="CB5" s="29">
        <v>143.32330289733605</v>
      </c>
      <c r="CC5" s="28">
        <v>437.79698934593563</v>
      </c>
      <c r="CD5" s="28">
        <v>112.63676899647635</v>
      </c>
      <c r="CE5" s="29">
        <v>104.75954868353593</v>
      </c>
      <c r="CF5" s="28">
        <v>118.80374107984775</v>
      </c>
      <c r="CG5" s="28">
        <v>68.722386392654315</v>
      </c>
      <c r="CH5" s="28">
        <v>118.9002935725958</v>
      </c>
    </row>
    <row r="6" spans="1:89" s="10" customFormat="1" ht="12.75" customHeight="1" x14ac:dyDescent="0.2">
      <c r="A6" s="24">
        <v>42430</v>
      </c>
      <c r="B6" s="9">
        <v>136.80623010580314</v>
      </c>
      <c r="C6" s="29">
        <v>141.65062327052485</v>
      </c>
      <c r="D6" s="27">
        <v>88.923323093402274</v>
      </c>
      <c r="E6" s="27">
        <v>238.33718244803691</v>
      </c>
      <c r="F6" s="27">
        <v>147.30733189191383</v>
      </c>
      <c r="G6" s="27">
        <v>197.92067873496418</v>
      </c>
      <c r="H6" s="27">
        <v>161.45628893161012</v>
      </c>
      <c r="I6" s="27">
        <v>120.84589316829604</v>
      </c>
      <c r="J6" s="27">
        <v>160.3432873866208</v>
      </c>
      <c r="K6" s="27">
        <v>126.41338596238047</v>
      </c>
      <c r="L6" s="27">
        <v>87.725125024417196</v>
      </c>
      <c r="M6" s="27">
        <v>130.11251460142648</v>
      </c>
      <c r="N6" s="27">
        <v>160.79781728499799</v>
      </c>
      <c r="O6" s="27">
        <v>126.42794337026201</v>
      </c>
      <c r="P6" s="28">
        <v>174.43263816757482</v>
      </c>
      <c r="Q6" s="29">
        <v>148.56314934240984</v>
      </c>
      <c r="R6" s="28">
        <v>228.32670511111212</v>
      </c>
      <c r="S6" s="28">
        <v>110.28415228991393</v>
      </c>
      <c r="T6" s="29">
        <v>119.3409024118058</v>
      </c>
      <c r="U6" s="28">
        <v>105.74924747749657</v>
      </c>
      <c r="V6" s="28">
        <v>136.01861918999731</v>
      </c>
      <c r="W6" s="28">
        <v>143.27891236266015</v>
      </c>
      <c r="X6" s="28">
        <v>93.361021753593747</v>
      </c>
      <c r="Y6" s="29">
        <v>135.02520729455148</v>
      </c>
      <c r="Z6" s="28">
        <v>134.13478290681505</v>
      </c>
      <c r="AA6" s="28">
        <v>73.501401367491127</v>
      </c>
      <c r="AB6" s="28">
        <v>205.11242877678478</v>
      </c>
      <c r="AC6" s="29">
        <v>118.03318929102018</v>
      </c>
      <c r="AD6" s="28">
        <v>103.37373725737837</v>
      </c>
      <c r="AE6" s="28">
        <v>113.04772151027407</v>
      </c>
      <c r="AF6" s="28">
        <v>132.71900010609741</v>
      </c>
      <c r="AG6" s="29">
        <v>115.28262401793978</v>
      </c>
      <c r="AH6" s="28">
        <v>147.00745521050897</v>
      </c>
      <c r="AI6" s="28">
        <v>101.75357918384191</v>
      </c>
      <c r="AJ6" s="28">
        <v>189.88174170492292</v>
      </c>
      <c r="AK6" s="28">
        <v>52.16622436184575</v>
      </c>
      <c r="AL6" s="28">
        <v>103.00148231661107</v>
      </c>
      <c r="AM6" s="29">
        <v>148.31859864284024</v>
      </c>
      <c r="AN6" s="28">
        <v>134.94685676108543</v>
      </c>
      <c r="AO6" s="28">
        <v>92.955721376206796</v>
      </c>
      <c r="AP6" s="28">
        <v>111.84336414256593</v>
      </c>
      <c r="AQ6" s="28">
        <v>106.57965794954876</v>
      </c>
      <c r="AR6" s="28">
        <v>109.50725645672819</v>
      </c>
      <c r="AS6" s="28">
        <v>203.88568185737142</v>
      </c>
      <c r="AT6" s="28">
        <v>183.12091861327906</v>
      </c>
      <c r="AU6" s="28">
        <v>137.48915565855631</v>
      </c>
      <c r="AV6" s="29">
        <v>136.58945230719007</v>
      </c>
      <c r="AW6" s="28">
        <v>145.85308056872037</v>
      </c>
      <c r="AX6" s="28">
        <v>116.3506848151566</v>
      </c>
      <c r="AY6" s="28">
        <v>137.36302462936038</v>
      </c>
      <c r="AZ6" s="29">
        <v>171.77895833246978</v>
      </c>
      <c r="BA6" s="28">
        <v>150.49513207715975</v>
      </c>
      <c r="BB6" s="28">
        <v>170.49462686309599</v>
      </c>
      <c r="BC6" s="28">
        <v>167.42953582989622</v>
      </c>
      <c r="BD6" s="28">
        <v>203.2277073926204</v>
      </c>
      <c r="BE6" s="28">
        <v>212.22537927261672</v>
      </c>
      <c r="BF6" s="28">
        <v>156.14454554960116</v>
      </c>
      <c r="BG6" s="29">
        <v>100.90171178426834</v>
      </c>
      <c r="BH6" s="28">
        <v>86.451212298766066</v>
      </c>
      <c r="BI6" s="28">
        <v>147.67862502126445</v>
      </c>
      <c r="BJ6" s="28">
        <v>125.51000555321792</v>
      </c>
      <c r="BK6" s="29">
        <v>124.94458309102679</v>
      </c>
      <c r="BL6" s="28">
        <v>111.7110429795602</v>
      </c>
      <c r="BM6" s="28">
        <v>152.64422052076321</v>
      </c>
      <c r="BN6" s="28">
        <v>127.53666967623008</v>
      </c>
      <c r="BO6" s="29">
        <v>156.46993532510791</v>
      </c>
      <c r="BP6" s="28">
        <v>103.73466708207715</v>
      </c>
      <c r="BQ6" s="28">
        <v>193.65393287395315</v>
      </c>
      <c r="BR6" s="28">
        <v>137.91791671029716</v>
      </c>
      <c r="BS6" s="28">
        <v>280.04558057041777</v>
      </c>
      <c r="BT6" s="29">
        <v>187.5511417132777</v>
      </c>
      <c r="BU6" s="28">
        <v>458.66190144152034</v>
      </c>
      <c r="BV6" s="28">
        <v>115.65134957642317</v>
      </c>
      <c r="BW6" s="28">
        <v>114.57089780132087</v>
      </c>
      <c r="BX6" s="29">
        <v>151.33603399603416</v>
      </c>
      <c r="BY6" s="28">
        <v>250.07412120467961</v>
      </c>
      <c r="BZ6" s="28">
        <v>186.02373440450179</v>
      </c>
      <c r="CA6" s="28">
        <v>102.88072347501181</v>
      </c>
      <c r="CB6" s="29">
        <v>174.82504820001336</v>
      </c>
      <c r="CC6" s="28">
        <v>631.79767337853377</v>
      </c>
      <c r="CD6" s="28">
        <v>127.20481386456544</v>
      </c>
      <c r="CE6" s="29">
        <v>130.56408129497115</v>
      </c>
      <c r="CF6" s="28">
        <v>150.33381048330781</v>
      </c>
      <c r="CG6" s="28">
        <v>91.226608163094639</v>
      </c>
      <c r="CH6" s="28">
        <v>136.80623010580328</v>
      </c>
    </row>
    <row r="7" spans="1:89" s="10" customFormat="1" ht="12.75" customHeight="1" x14ac:dyDescent="0.2">
      <c r="A7" s="24">
        <v>42461</v>
      </c>
      <c r="B7" s="9">
        <v>132.0696490854989</v>
      </c>
      <c r="C7" s="29">
        <v>135.53429109059624</v>
      </c>
      <c r="D7" s="27">
        <v>78.988738101995366</v>
      </c>
      <c r="E7" s="27">
        <v>231.40877598152426</v>
      </c>
      <c r="F7" s="27">
        <v>135.67956010351702</v>
      </c>
      <c r="G7" s="27">
        <v>185.64736546726647</v>
      </c>
      <c r="H7" s="27">
        <v>181.38928530636068</v>
      </c>
      <c r="I7" s="27">
        <v>99.743586997052518</v>
      </c>
      <c r="J7" s="27">
        <v>169.78378168189951</v>
      </c>
      <c r="K7" s="27">
        <v>126.67718609933415</v>
      </c>
      <c r="L7" s="27">
        <v>90.682897366712723</v>
      </c>
      <c r="M7" s="27">
        <v>156.53806377238146</v>
      </c>
      <c r="N7" s="27">
        <v>136.34119386157425</v>
      </c>
      <c r="O7" s="27">
        <v>130.70086163229598</v>
      </c>
      <c r="P7" s="28">
        <v>150.59248675092945</v>
      </c>
      <c r="Q7" s="29">
        <v>117.2505286415723</v>
      </c>
      <c r="R7" s="28">
        <v>146.14350465448382</v>
      </c>
      <c r="S7" s="28">
        <v>103.38462042099059</v>
      </c>
      <c r="T7" s="29">
        <v>123.19031910088518</v>
      </c>
      <c r="U7" s="28">
        <v>211.80068675793541</v>
      </c>
      <c r="V7" s="28">
        <v>130.39344930687685</v>
      </c>
      <c r="W7" s="28">
        <v>136.36644863529671</v>
      </c>
      <c r="X7" s="28">
        <v>89.950849562916815</v>
      </c>
      <c r="Y7" s="29">
        <v>137.8840372572964</v>
      </c>
      <c r="Z7" s="28">
        <v>139.5011320817035</v>
      </c>
      <c r="AA7" s="28">
        <v>72.25075769371243</v>
      </c>
      <c r="AB7" s="28">
        <v>201.74605819812285</v>
      </c>
      <c r="AC7" s="29">
        <v>115.05218621844168</v>
      </c>
      <c r="AD7" s="28">
        <v>102.08644741603632</v>
      </c>
      <c r="AE7" s="28">
        <v>106.66559287587638</v>
      </c>
      <c r="AF7" s="28">
        <v>131.88916827190829</v>
      </c>
      <c r="AG7" s="29">
        <v>111.04323324435187</v>
      </c>
      <c r="AH7" s="28">
        <v>139.30914627568288</v>
      </c>
      <c r="AI7" s="28">
        <v>95.371877343875269</v>
      </c>
      <c r="AJ7" s="28">
        <v>169.40888133216927</v>
      </c>
      <c r="AK7" s="28">
        <v>46.851256314119603</v>
      </c>
      <c r="AL7" s="28">
        <v>105.75971943118576</v>
      </c>
      <c r="AM7" s="29">
        <v>147.76129110892197</v>
      </c>
      <c r="AN7" s="28">
        <v>125.03835258842126</v>
      </c>
      <c r="AO7" s="28">
        <v>98.962083572738166</v>
      </c>
      <c r="AP7" s="28">
        <v>112.06308737510216</v>
      </c>
      <c r="AQ7" s="28">
        <v>107.10715424266861</v>
      </c>
      <c r="AR7" s="28">
        <v>102.32294653367097</v>
      </c>
      <c r="AS7" s="28">
        <v>201.7200988365006</v>
      </c>
      <c r="AT7" s="28">
        <v>177.77569548923847</v>
      </c>
      <c r="AU7" s="28">
        <v>145.16029501951255</v>
      </c>
      <c r="AV7" s="29">
        <v>130.90445655692022</v>
      </c>
      <c r="AW7" s="28">
        <v>152.59810426540287</v>
      </c>
      <c r="AX7" s="28">
        <v>114.65730676068118</v>
      </c>
      <c r="AY7" s="28">
        <v>128.75048417110574</v>
      </c>
      <c r="AZ7" s="29">
        <v>158.65511986968491</v>
      </c>
      <c r="BA7" s="28">
        <v>157.52083492417199</v>
      </c>
      <c r="BB7" s="28">
        <v>159.09998908265445</v>
      </c>
      <c r="BC7" s="28">
        <v>146.3885009190023</v>
      </c>
      <c r="BD7" s="28">
        <v>184.90601708588196</v>
      </c>
      <c r="BE7" s="28">
        <v>183.64062763463218</v>
      </c>
      <c r="BF7" s="28">
        <v>149.30772121663531</v>
      </c>
      <c r="BG7" s="29">
        <v>101.24516621314987</v>
      </c>
      <c r="BH7" s="28">
        <v>88.801196765195996</v>
      </c>
      <c r="BI7" s="28">
        <v>141.89120686286802</v>
      </c>
      <c r="BJ7" s="28">
        <v>122.07548239029568</v>
      </c>
      <c r="BK7" s="29">
        <v>113.97378747830409</v>
      </c>
      <c r="BL7" s="28">
        <v>114.23187617547288</v>
      </c>
      <c r="BM7" s="28">
        <v>136.8577847163904</v>
      </c>
      <c r="BN7" s="28">
        <v>112.29979347429307</v>
      </c>
      <c r="BO7" s="29">
        <v>136.63591489652029</v>
      </c>
      <c r="BP7" s="28">
        <v>94.494039083704621</v>
      </c>
      <c r="BQ7" s="28">
        <v>150.58220969509</v>
      </c>
      <c r="BR7" s="28">
        <v>128.03896885077341</v>
      </c>
      <c r="BS7" s="28">
        <v>257.49894269544359</v>
      </c>
      <c r="BT7" s="29">
        <v>175.24425744881489</v>
      </c>
      <c r="BU7" s="28">
        <v>413.23051318662658</v>
      </c>
      <c r="BV7" s="28">
        <v>110.41643507949235</v>
      </c>
      <c r="BW7" s="28">
        <v>115.11536446827323</v>
      </c>
      <c r="BX7" s="29">
        <v>140.17021883323557</v>
      </c>
      <c r="BY7" s="28">
        <v>237.15249430893667</v>
      </c>
      <c r="BZ7" s="28">
        <v>178.92852849121758</v>
      </c>
      <c r="CA7" s="28">
        <v>91.95973453254318</v>
      </c>
      <c r="CB7" s="29">
        <v>172.21929218375618</v>
      </c>
      <c r="CC7" s="28">
        <v>633.48199071212764</v>
      </c>
      <c r="CD7" s="28">
        <v>124.15199759353622</v>
      </c>
      <c r="CE7" s="29">
        <v>137.48143822052026</v>
      </c>
      <c r="CF7" s="28">
        <v>164.52104679728328</v>
      </c>
      <c r="CG7" s="28">
        <v>95.308120599500427</v>
      </c>
      <c r="CH7" s="28">
        <v>132.06964908549895</v>
      </c>
    </row>
    <row r="8" spans="1:89" s="10" customFormat="1" ht="12.75" customHeight="1" x14ac:dyDescent="0.2">
      <c r="A8" s="24">
        <v>42491</v>
      </c>
      <c r="B8" s="9">
        <v>132.12673005161108</v>
      </c>
      <c r="C8" s="29">
        <v>139.57321559211331</v>
      </c>
      <c r="D8" s="27">
        <v>86.113940989801392</v>
      </c>
      <c r="E8" s="27">
        <v>242.49422632794455</v>
      </c>
      <c r="F8" s="27">
        <v>127.31042410108337</v>
      </c>
      <c r="G8" s="27">
        <v>228.30039359421801</v>
      </c>
      <c r="H8" s="27">
        <v>197.84668189187772</v>
      </c>
      <c r="I8" s="27">
        <v>108.73537164184492</v>
      </c>
      <c r="J8" s="27">
        <v>164.91482369352687</v>
      </c>
      <c r="K8" s="27">
        <v>130.23986616007997</v>
      </c>
      <c r="L8" s="27">
        <v>99.439911562615791</v>
      </c>
      <c r="M8" s="27">
        <v>156.34573237563808</v>
      </c>
      <c r="N8" s="27">
        <v>121.90438249265169</v>
      </c>
      <c r="O8" s="27">
        <v>128.78303409424689</v>
      </c>
      <c r="P8" s="28">
        <v>153.19032664780107</v>
      </c>
      <c r="Q8" s="29">
        <v>85.525714324943593</v>
      </c>
      <c r="R8" s="28">
        <v>47.646589222763502</v>
      </c>
      <c r="S8" s="28">
        <v>103.7041280649491</v>
      </c>
      <c r="T8" s="29">
        <v>134.89200489029912</v>
      </c>
      <c r="U8" s="28">
        <v>357.97900655770201</v>
      </c>
      <c r="V8" s="28">
        <v>128.13087795596627</v>
      </c>
      <c r="W8" s="28">
        <v>132.94205270257871</v>
      </c>
      <c r="X8" s="28">
        <v>93.688298321439163</v>
      </c>
      <c r="Y8" s="29">
        <v>125.5829472600583</v>
      </c>
      <c r="Z8" s="28">
        <v>126.4001957105571</v>
      </c>
      <c r="AA8" s="28">
        <v>70.325386176462089</v>
      </c>
      <c r="AB8" s="28">
        <v>181.66148731563067</v>
      </c>
      <c r="AC8" s="29">
        <v>112.82572099139914</v>
      </c>
      <c r="AD8" s="28">
        <v>95.314197941600455</v>
      </c>
      <c r="AE8" s="28">
        <v>112.49439965071836</v>
      </c>
      <c r="AF8" s="28">
        <v>124.92734353669108</v>
      </c>
      <c r="AG8" s="29">
        <v>111.67808109142982</v>
      </c>
      <c r="AH8" s="28">
        <v>140.40186218660224</v>
      </c>
      <c r="AI8" s="28">
        <v>98.643382145501334</v>
      </c>
      <c r="AJ8" s="28">
        <v>175.88557775649022</v>
      </c>
      <c r="AK8" s="28">
        <v>62.025039175053195</v>
      </c>
      <c r="AL8" s="28">
        <v>101.6793779723819</v>
      </c>
      <c r="AM8" s="29">
        <v>147.22237407786781</v>
      </c>
      <c r="AN8" s="28">
        <v>130.40786281567887</v>
      </c>
      <c r="AO8" s="28">
        <v>93.289957251361713</v>
      </c>
      <c r="AP8" s="28">
        <v>116.98694236664538</v>
      </c>
      <c r="AQ8" s="28">
        <v>112.18769906075576</v>
      </c>
      <c r="AR8" s="28">
        <v>90.549977405279606</v>
      </c>
      <c r="AS8" s="28">
        <v>197.03088247349893</v>
      </c>
      <c r="AT8" s="28">
        <v>169.94811767859565</v>
      </c>
      <c r="AU8" s="28">
        <v>167.56576160078043</v>
      </c>
      <c r="AV8" s="29">
        <v>124.96720653099499</v>
      </c>
      <c r="AW8" s="28">
        <v>144.1824644549763</v>
      </c>
      <c r="AX8" s="28">
        <v>101.73100761500406</v>
      </c>
      <c r="AY8" s="28">
        <v>124.18541359448847</v>
      </c>
      <c r="AZ8" s="29">
        <v>167.37824275604584</v>
      </c>
      <c r="BA8" s="28">
        <v>155.46108261331739</v>
      </c>
      <c r="BB8" s="28">
        <v>141.28193002546962</v>
      </c>
      <c r="BC8" s="28">
        <v>173.30916771731665</v>
      </c>
      <c r="BD8" s="28">
        <v>183.55559128835003</v>
      </c>
      <c r="BE8" s="28">
        <v>218.44384151197173</v>
      </c>
      <c r="BF8" s="28">
        <v>148.82332945467195</v>
      </c>
      <c r="BG8" s="29">
        <v>102.46966081571969</v>
      </c>
      <c r="BH8" s="28">
        <v>88.914685729655972</v>
      </c>
      <c r="BI8" s="28">
        <v>147.5057351156232</v>
      </c>
      <c r="BJ8" s="28">
        <v>124.40563634355779</v>
      </c>
      <c r="BK8" s="29">
        <v>115.33640085672624</v>
      </c>
      <c r="BL8" s="28">
        <v>118.41279106317782</v>
      </c>
      <c r="BM8" s="28">
        <v>136.14864604504257</v>
      </c>
      <c r="BN8" s="28">
        <v>112.84512066040915</v>
      </c>
      <c r="BO8" s="29">
        <v>146.98106790182371</v>
      </c>
      <c r="BP8" s="28">
        <v>92.591021872469483</v>
      </c>
      <c r="BQ8" s="28">
        <v>203.82601419269463</v>
      </c>
      <c r="BR8" s="28">
        <v>123.13080129259195</v>
      </c>
      <c r="BS8" s="28">
        <v>244.53149609912549</v>
      </c>
      <c r="BT8" s="29">
        <v>161.58221056050584</v>
      </c>
      <c r="BU8" s="28">
        <v>343.64814148488529</v>
      </c>
      <c r="BV8" s="28">
        <v>111.59370097873079</v>
      </c>
      <c r="BW8" s="28">
        <v>116.48584270111746</v>
      </c>
      <c r="BX8" s="29">
        <v>136.20395313548048</v>
      </c>
      <c r="BY8" s="28">
        <v>225.66307071766144</v>
      </c>
      <c r="BZ8" s="28">
        <v>176.92640450498652</v>
      </c>
      <c r="CA8" s="28">
        <v>91.079168576888279</v>
      </c>
      <c r="CB8" s="29">
        <v>160.70105197900003</v>
      </c>
      <c r="CC8" s="28">
        <v>554.83753704789081</v>
      </c>
      <c r="CD8" s="28">
        <v>119.6288503962507</v>
      </c>
      <c r="CE8" s="29">
        <v>136.27415104720808</v>
      </c>
      <c r="CF8" s="28">
        <v>163.30573611448631</v>
      </c>
      <c r="CG8" s="28">
        <v>93.060576705875192</v>
      </c>
      <c r="CH8" s="28">
        <v>132.1267300516111</v>
      </c>
    </row>
    <row r="9" spans="1:89" s="10" customFormat="1" ht="12.75" customHeight="1" x14ac:dyDescent="0.2">
      <c r="A9" s="24">
        <v>42522</v>
      </c>
      <c r="B9" s="9">
        <v>124.9916505365282</v>
      </c>
      <c r="C9" s="29">
        <v>134.04408137778398</v>
      </c>
      <c r="D9" s="27">
        <v>82.1519031572617</v>
      </c>
      <c r="E9" s="27">
        <v>252.19399538106236</v>
      </c>
      <c r="F9" s="27">
        <v>127.29129724938959</v>
      </c>
      <c r="G9" s="27">
        <v>217.83918932769933</v>
      </c>
      <c r="H9" s="27">
        <v>191.97251776598111</v>
      </c>
      <c r="I9" s="27">
        <v>114.98504791259859</v>
      </c>
      <c r="J9" s="27">
        <v>145.4450637062657</v>
      </c>
      <c r="K9" s="27">
        <v>121.64780036058256</v>
      </c>
      <c r="L9" s="27">
        <v>116.13253206117187</v>
      </c>
      <c r="M9" s="27">
        <v>150.3821373377983</v>
      </c>
      <c r="N9" s="27">
        <v>103.2427835337669</v>
      </c>
      <c r="O9" s="27">
        <v>119.55713835979454</v>
      </c>
      <c r="P9" s="28">
        <v>154.37980294020113</v>
      </c>
      <c r="Q9" s="29">
        <v>54.457510243809779</v>
      </c>
      <c r="R9" s="28">
        <v>4.3925542626721654</v>
      </c>
      <c r="S9" s="28">
        <v>78.483975513143676</v>
      </c>
      <c r="T9" s="29">
        <v>130.64792456729958</v>
      </c>
      <c r="U9" s="28">
        <v>367.57592160283957</v>
      </c>
      <c r="V9" s="28">
        <v>125.45460723022561</v>
      </c>
      <c r="W9" s="28">
        <v>123.73875671807954</v>
      </c>
      <c r="X9" s="28">
        <v>89.942679192583569</v>
      </c>
      <c r="Y9" s="29">
        <v>112.10814824663827</v>
      </c>
      <c r="Z9" s="28">
        <v>110.76925805812056</v>
      </c>
      <c r="AA9" s="28">
        <v>68.260715115737455</v>
      </c>
      <c r="AB9" s="28">
        <v>165.05105220818945</v>
      </c>
      <c r="AC9" s="29">
        <v>107.27514984908085</v>
      </c>
      <c r="AD9" s="28">
        <v>93.840551140306872</v>
      </c>
      <c r="AE9" s="28">
        <v>105.71768415569827</v>
      </c>
      <c r="AF9" s="28">
        <v>117.82028911728355</v>
      </c>
      <c r="AG9" s="29">
        <v>113.29987978224041</v>
      </c>
      <c r="AH9" s="28">
        <v>140.24533930986621</v>
      </c>
      <c r="AI9" s="28">
        <v>105.91891894773046</v>
      </c>
      <c r="AJ9" s="28">
        <v>212.01011567948242</v>
      </c>
      <c r="AK9" s="28">
        <v>49.219853033489827</v>
      </c>
      <c r="AL9" s="28">
        <v>93.297593871145679</v>
      </c>
      <c r="AM9" s="29">
        <v>135.75660397981281</v>
      </c>
      <c r="AN9" s="28">
        <v>130.69345537082529</v>
      </c>
      <c r="AO9" s="28">
        <v>76.680912418316993</v>
      </c>
      <c r="AP9" s="28">
        <v>78.677330252115198</v>
      </c>
      <c r="AQ9" s="28">
        <v>79.802390012808132</v>
      </c>
      <c r="AR9" s="28">
        <v>81.139710365637768</v>
      </c>
      <c r="AS9" s="28">
        <v>204.27828656739959</v>
      </c>
      <c r="AT9" s="28">
        <v>157.3213484088518</v>
      </c>
      <c r="AU9" s="28">
        <v>171.93559501827792</v>
      </c>
      <c r="AV9" s="29">
        <v>114.31556632437254</v>
      </c>
      <c r="AW9" s="28">
        <v>134.89028436018958</v>
      </c>
      <c r="AX9" s="28">
        <v>97.492093534273678</v>
      </c>
      <c r="AY9" s="28">
        <v>112.45275384272976</v>
      </c>
      <c r="AZ9" s="29">
        <v>156.69964915583628</v>
      </c>
      <c r="BA9" s="28">
        <v>146.58640044786404</v>
      </c>
      <c r="BB9" s="28">
        <v>132.26445061834642</v>
      </c>
      <c r="BC9" s="28">
        <v>166.79538827946305</v>
      </c>
      <c r="BD9" s="28">
        <v>173.62149268541822</v>
      </c>
      <c r="BE9" s="28">
        <v>191.64805346585968</v>
      </c>
      <c r="BF9" s="28">
        <v>144.82002830522913</v>
      </c>
      <c r="BG9" s="29">
        <v>92.974579098439023</v>
      </c>
      <c r="BH9" s="28">
        <v>81.225291185409475</v>
      </c>
      <c r="BI9" s="28">
        <v>129.11148804259861</v>
      </c>
      <c r="BJ9" s="28">
        <v>114.86139295817139</v>
      </c>
      <c r="BK9" s="29">
        <v>111.5046359986854</v>
      </c>
      <c r="BL9" s="28">
        <v>115.38898553145798</v>
      </c>
      <c r="BM9" s="28">
        <v>126.55861243822785</v>
      </c>
      <c r="BN9" s="28">
        <v>109.136973587442</v>
      </c>
      <c r="BO9" s="29">
        <v>147.24742750186587</v>
      </c>
      <c r="BP9" s="28">
        <v>91.217132688457966</v>
      </c>
      <c r="BQ9" s="28">
        <v>220.52861413295227</v>
      </c>
      <c r="BR9" s="28">
        <v>126.73861424571611</v>
      </c>
      <c r="BS9" s="28">
        <v>211.95448486565999</v>
      </c>
      <c r="BT9" s="29">
        <v>149.937904774553</v>
      </c>
      <c r="BU9" s="28">
        <v>301.94473540015827</v>
      </c>
      <c r="BV9" s="28">
        <v>106.68272908511044</v>
      </c>
      <c r="BW9" s="28">
        <v>115.77811592300344</v>
      </c>
      <c r="BX9" s="29">
        <v>133.6557079686809</v>
      </c>
      <c r="BY9" s="28">
        <v>227.00157847087436</v>
      </c>
      <c r="BZ9" s="28">
        <v>168.57254990065678</v>
      </c>
      <c r="CA9" s="28">
        <v>87.567171857534404</v>
      </c>
      <c r="CB9" s="29">
        <v>152.07372489574666</v>
      </c>
      <c r="CC9" s="28">
        <v>513.10581253021314</v>
      </c>
      <c r="CD9" s="28">
        <v>114.45126860735766</v>
      </c>
      <c r="CE9" s="29">
        <v>131.48466334758101</v>
      </c>
      <c r="CF9" s="28">
        <v>142.72604193336349</v>
      </c>
      <c r="CG9" s="28">
        <v>117.48915167483878</v>
      </c>
      <c r="CH9" s="28">
        <v>124.99165053652817</v>
      </c>
    </row>
    <row r="10" spans="1:89" s="10" customFormat="1" ht="12.75" customHeight="1" x14ac:dyDescent="0.2">
      <c r="A10" s="24">
        <v>42552</v>
      </c>
      <c r="B10" s="9">
        <v>126.76147447449927</v>
      </c>
      <c r="C10" s="29">
        <v>137.26341179592265</v>
      </c>
      <c r="D10" s="27">
        <v>81.20723108591578</v>
      </c>
      <c r="E10" s="27">
        <v>239.72286374133947</v>
      </c>
      <c r="F10" s="27">
        <v>128.55026616367081</v>
      </c>
      <c r="G10" s="27">
        <v>204.29386092803256</v>
      </c>
      <c r="H10" s="27">
        <v>183.35352420482661</v>
      </c>
      <c r="I10" s="27">
        <v>113.8049976206958</v>
      </c>
      <c r="J10" s="27">
        <v>151.43338069044788</v>
      </c>
      <c r="K10" s="27">
        <v>118.56436597136792</v>
      </c>
      <c r="L10" s="27">
        <v>155.29197706915377</v>
      </c>
      <c r="M10" s="27">
        <v>144.36983527157511</v>
      </c>
      <c r="N10" s="27">
        <v>124.22592601025933</v>
      </c>
      <c r="O10" s="27">
        <v>123.5951986566876</v>
      </c>
      <c r="P10" s="28">
        <v>160.38699529918156</v>
      </c>
      <c r="Q10" s="29">
        <v>58.914621933981117</v>
      </c>
      <c r="R10" s="28">
        <v>0.5439883454791492</v>
      </c>
      <c r="S10" s="28">
        <v>86.927030477624655</v>
      </c>
      <c r="T10" s="29">
        <v>124.15173810271379</v>
      </c>
      <c r="U10" s="28">
        <v>306.0119446025866</v>
      </c>
      <c r="V10" s="28">
        <v>122.32970916009786</v>
      </c>
      <c r="W10" s="28">
        <v>117.41315727240902</v>
      </c>
      <c r="X10" s="28">
        <v>93.000500193857761</v>
      </c>
      <c r="Y10" s="29">
        <v>108.36203643335836</v>
      </c>
      <c r="Z10" s="28">
        <v>112.77382553229388</v>
      </c>
      <c r="AA10" s="28">
        <v>64.931272251688426</v>
      </c>
      <c r="AB10" s="28">
        <v>136.42237130930911</v>
      </c>
      <c r="AC10" s="29">
        <v>109.10479157528621</v>
      </c>
      <c r="AD10" s="28">
        <v>98.748598818186466</v>
      </c>
      <c r="AE10" s="28">
        <v>106.37715888371005</v>
      </c>
      <c r="AF10" s="28">
        <v>118.71105265925421</v>
      </c>
      <c r="AG10" s="29">
        <v>115.44027678462089</v>
      </c>
      <c r="AH10" s="28">
        <v>144.18732386334392</v>
      </c>
      <c r="AI10" s="28">
        <v>101.36587504265944</v>
      </c>
      <c r="AJ10" s="28">
        <v>216.53356585530159</v>
      </c>
      <c r="AK10" s="28">
        <v>66.546120236026781</v>
      </c>
      <c r="AL10" s="28">
        <v>101.14688882076602</v>
      </c>
      <c r="AM10" s="29">
        <v>145.57893442430841</v>
      </c>
      <c r="AN10" s="28">
        <v>127.41848657967063</v>
      </c>
      <c r="AO10" s="28">
        <v>91.448019260253616</v>
      </c>
      <c r="AP10" s="28">
        <v>118.33059766738148</v>
      </c>
      <c r="AQ10" s="28">
        <v>100.84676464662981</v>
      </c>
      <c r="AR10" s="28">
        <v>90.932092276813918</v>
      </c>
      <c r="AS10" s="28">
        <v>201.67500307301088</v>
      </c>
      <c r="AT10" s="28">
        <v>163.1330027212511</v>
      </c>
      <c r="AU10" s="28">
        <v>163.31798703307541</v>
      </c>
      <c r="AV10" s="29">
        <v>118.30104924141786</v>
      </c>
      <c r="AW10" s="28">
        <v>144.26587677725121</v>
      </c>
      <c r="AX10" s="28">
        <v>96.193380685365938</v>
      </c>
      <c r="AY10" s="28">
        <v>116.06185263042266</v>
      </c>
      <c r="AZ10" s="29">
        <v>160.47095814056402</v>
      </c>
      <c r="BA10" s="28">
        <v>152.60662923367465</v>
      </c>
      <c r="BB10" s="28">
        <v>138.85732452300005</v>
      </c>
      <c r="BC10" s="28">
        <v>166.82512893613995</v>
      </c>
      <c r="BD10" s="28">
        <v>170.12393358813625</v>
      </c>
      <c r="BE10" s="28">
        <v>196.43598525088711</v>
      </c>
      <c r="BF10" s="28">
        <v>148.05781752505538</v>
      </c>
      <c r="BG10" s="29">
        <v>95.548472726987143</v>
      </c>
      <c r="BH10" s="28">
        <v>84.651333703719416</v>
      </c>
      <c r="BI10" s="28">
        <v>133.9008510206794</v>
      </c>
      <c r="BJ10" s="28">
        <v>111.05624978355131</v>
      </c>
      <c r="BK10" s="29">
        <v>113.57456180127978</v>
      </c>
      <c r="BL10" s="28">
        <v>111.63136588294489</v>
      </c>
      <c r="BM10" s="28">
        <v>132.89774049860102</v>
      </c>
      <c r="BN10" s="28">
        <v>112.89786000709917</v>
      </c>
      <c r="BO10" s="29">
        <v>136.92596667642425</v>
      </c>
      <c r="BP10" s="28">
        <v>88.752285556183338</v>
      </c>
      <c r="BQ10" s="28">
        <v>205.9614540343558</v>
      </c>
      <c r="BR10" s="28">
        <v>115.59175260761536</v>
      </c>
      <c r="BS10" s="28">
        <v>186.12722275966976</v>
      </c>
      <c r="BT10" s="29">
        <v>144.36431609094819</v>
      </c>
      <c r="BU10" s="28">
        <v>296.35966361452</v>
      </c>
      <c r="BV10" s="28">
        <v>99.978441641208093</v>
      </c>
      <c r="BW10" s="28">
        <v>112.81201209932861</v>
      </c>
      <c r="BX10" s="29">
        <v>129.05932147449377</v>
      </c>
      <c r="BY10" s="28">
        <v>214.70887577570016</v>
      </c>
      <c r="BZ10" s="28">
        <v>162.43243647185514</v>
      </c>
      <c r="CA10" s="28">
        <v>86.595065019347985</v>
      </c>
      <c r="CB10" s="29">
        <v>154.18998162288725</v>
      </c>
      <c r="CC10" s="28">
        <v>514.88900127326963</v>
      </c>
      <c r="CD10" s="28">
        <v>116.60223370558617</v>
      </c>
      <c r="CE10" s="29">
        <v>131.87703089265747</v>
      </c>
      <c r="CF10" s="28">
        <v>140.42115513982321</v>
      </c>
      <c r="CG10" s="28">
        <v>121.39006338073573</v>
      </c>
      <c r="CH10" s="28">
        <v>126.76147447449925</v>
      </c>
    </row>
    <row r="11" spans="1:89" s="10" customFormat="1" ht="12.75" customHeight="1" x14ac:dyDescent="0.2">
      <c r="A11" s="24">
        <v>42583</v>
      </c>
      <c r="B11" s="9">
        <v>133.7329827733621</v>
      </c>
      <c r="C11" s="29">
        <v>151.47051550639057</v>
      </c>
      <c r="D11" s="27">
        <v>90.545304558177989</v>
      </c>
      <c r="E11" s="27">
        <v>259.12240184757502</v>
      </c>
      <c r="F11" s="27">
        <v>146.18043885687896</v>
      </c>
      <c r="G11" s="27">
        <v>213.57759518771005</v>
      </c>
      <c r="H11" s="27">
        <v>173.45115745781564</v>
      </c>
      <c r="I11" s="27">
        <v>122.43608646039341</v>
      </c>
      <c r="J11" s="27">
        <v>173.4592920941059</v>
      </c>
      <c r="K11" s="27">
        <v>131.72372487164273</v>
      </c>
      <c r="L11" s="27">
        <v>188.36480621814187</v>
      </c>
      <c r="M11" s="27">
        <v>140.54422932797743</v>
      </c>
      <c r="N11" s="27">
        <v>145.50493698110603</v>
      </c>
      <c r="O11" s="27">
        <v>165.02486944370969</v>
      </c>
      <c r="P11" s="28">
        <v>171.0375840343726</v>
      </c>
      <c r="Q11" s="29">
        <v>65.994223319716099</v>
      </c>
      <c r="R11" s="28">
        <v>0</v>
      </c>
      <c r="S11" s="28">
        <v>97.665237175500067</v>
      </c>
      <c r="T11" s="29">
        <v>121.54443748097623</v>
      </c>
      <c r="U11" s="28">
        <v>216.93518839411126</v>
      </c>
      <c r="V11" s="28">
        <v>130.86055993476492</v>
      </c>
      <c r="W11" s="28">
        <v>125.3317010007997</v>
      </c>
      <c r="X11" s="28">
        <v>93.724925271250683</v>
      </c>
      <c r="Y11" s="29">
        <v>128.15449445873858</v>
      </c>
      <c r="Z11" s="28">
        <v>127.13615569326913</v>
      </c>
      <c r="AA11" s="28">
        <v>67.261160653444037</v>
      </c>
      <c r="AB11" s="28">
        <v>198.10574195186601</v>
      </c>
      <c r="AC11" s="29">
        <v>115.60619562020312</v>
      </c>
      <c r="AD11" s="28">
        <v>103.170907215645</v>
      </c>
      <c r="AE11" s="28">
        <v>107.99989373872425</v>
      </c>
      <c r="AF11" s="28">
        <v>131.33136895206994</v>
      </c>
      <c r="AG11" s="29">
        <v>112.01827843613505</v>
      </c>
      <c r="AH11" s="28">
        <v>135.3025074838792</v>
      </c>
      <c r="AI11" s="28">
        <v>95.37013387252783</v>
      </c>
      <c r="AJ11" s="28">
        <v>188.87451256650471</v>
      </c>
      <c r="AK11" s="28">
        <v>77.340467868706611</v>
      </c>
      <c r="AL11" s="28">
        <v>107.04828541717356</v>
      </c>
      <c r="AM11" s="29">
        <v>145.12974375773439</v>
      </c>
      <c r="AN11" s="28">
        <v>132.58273315612382</v>
      </c>
      <c r="AO11" s="28">
        <v>86.649348977129236</v>
      </c>
      <c r="AP11" s="28">
        <v>123.43071243424798</v>
      </c>
      <c r="AQ11" s="28">
        <v>90.60408941541273</v>
      </c>
      <c r="AR11" s="28">
        <v>113.57162724542245</v>
      </c>
      <c r="AS11" s="28">
        <v>195.49364991774431</v>
      </c>
      <c r="AT11" s="28">
        <v>158.60456022638121</v>
      </c>
      <c r="AU11" s="28">
        <v>184.48404506140582</v>
      </c>
      <c r="AV11" s="29">
        <v>128.20030794803392</v>
      </c>
      <c r="AW11" s="28">
        <v>142.70509478672986</v>
      </c>
      <c r="AX11" s="28">
        <v>96.848087587522443</v>
      </c>
      <c r="AY11" s="28">
        <v>129.36862107664629</v>
      </c>
      <c r="AZ11" s="29">
        <v>177.6376893441039</v>
      </c>
      <c r="BA11" s="28">
        <v>137.2663268947706</v>
      </c>
      <c r="BB11" s="28">
        <v>145.99622686042193</v>
      </c>
      <c r="BC11" s="28">
        <v>196.10720387459997</v>
      </c>
      <c r="BD11" s="28">
        <v>198.86100844741753</v>
      </c>
      <c r="BE11" s="28">
        <v>244.17308182581513</v>
      </c>
      <c r="BF11" s="28">
        <v>162.71424489565001</v>
      </c>
      <c r="BG11" s="29">
        <v>76.090782971599722</v>
      </c>
      <c r="BH11" s="28">
        <v>55.660004988817668</v>
      </c>
      <c r="BI11" s="28">
        <v>138.03219757486914</v>
      </c>
      <c r="BJ11" s="28">
        <v>115.03822929348232</v>
      </c>
      <c r="BK11" s="29">
        <v>118.71793865872334</v>
      </c>
      <c r="BL11" s="28">
        <v>121.5950977142887</v>
      </c>
      <c r="BM11" s="28">
        <v>147.15823839408867</v>
      </c>
      <c r="BN11" s="28">
        <v>115.76591336424542</v>
      </c>
      <c r="BO11" s="29">
        <v>148.44097593621655</v>
      </c>
      <c r="BP11" s="28">
        <v>107.7179268141513</v>
      </c>
      <c r="BQ11" s="28">
        <v>205.55139598006858</v>
      </c>
      <c r="BR11" s="28">
        <v>127.7806855556648</v>
      </c>
      <c r="BS11" s="28">
        <v>196.56386994045678</v>
      </c>
      <c r="BT11" s="29">
        <v>161.56578953532099</v>
      </c>
      <c r="BU11" s="28">
        <v>342.88542475371105</v>
      </c>
      <c r="BV11" s="28">
        <v>111.90830306323453</v>
      </c>
      <c r="BW11" s="28">
        <v>116.36455970824143</v>
      </c>
      <c r="BX11" s="29">
        <v>146.19191001328073</v>
      </c>
      <c r="BY11" s="28">
        <v>251.20648657696483</v>
      </c>
      <c r="BZ11" s="28">
        <v>186.08016070892074</v>
      </c>
      <c r="CA11" s="28">
        <v>94.26224634011048</v>
      </c>
      <c r="CB11" s="29">
        <v>174.55374077423312</v>
      </c>
      <c r="CC11" s="28">
        <v>660.23267415018256</v>
      </c>
      <c r="CD11" s="28">
        <v>123.94207752609462</v>
      </c>
      <c r="CE11" s="29">
        <v>140.77998828630686</v>
      </c>
      <c r="CF11" s="28">
        <v>166.97131728533626</v>
      </c>
      <c r="CG11" s="28">
        <v>101.43455273413224</v>
      </c>
      <c r="CH11" s="28">
        <v>133.7329827733621</v>
      </c>
    </row>
    <row r="12" spans="1:89" s="10" customFormat="1" ht="12.75" customHeight="1" x14ac:dyDescent="0.2">
      <c r="A12" s="24">
        <v>42614</v>
      </c>
      <c r="B12" s="9">
        <v>135.51789212141713</v>
      </c>
      <c r="C12" s="29">
        <v>146.86194873690607</v>
      </c>
      <c r="D12" s="27">
        <v>85.970188632451965</v>
      </c>
      <c r="E12" s="27">
        <v>245.26558891454962</v>
      </c>
      <c r="F12" s="27">
        <v>142.87908748664728</v>
      </c>
      <c r="G12" s="27">
        <v>224.99221633920482</v>
      </c>
      <c r="H12" s="27">
        <v>161.52964211750466</v>
      </c>
      <c r="I12" s="27">
        <v>118.00025323224898</v>
      </c>
      <c r="J12" s="27">
        <v>164.4157796319092</v>
      </c>
      <c r="K12" s="27">
        <v>126.13736340311517</v>
      </c>
      <c r="L12" s="27">
        <v>195.74879967152791</v>
      </c>
      <c r="M12" s="27">
        <v>121.81835804793641</v>
      </c>
      <c r="N12" s="27">
        <v>156.25052828894079</v>
      </c>
      <c r="O12" s="27">
        <v>149.90340280180931</v>
      </c>
      <c r="P12" s="28">
        <v>159.83490595735609</v>
      </c>
      <c r="Q12" s="29">
        <v>69.438846684941495</v>
      </c>
      <c r="R12" s="28">
        <v>0</v>
      </c>
      <c r="S12" s="28">
        <v>102.76295544570661</v>
      </c>
      <c r="T12" s="29">
        <v>107.79925009361489</v>
      </c>
      <c r="U12" s="28">
        <v>103.89729043125134</v>
      </c>
      <c r="V12" s="28">
        <v>114.73878771405272</v>
      </c>
      <c r="W12" s="28">
        <v>119.37408918502824</v>
      </c>
      <c r="X12" s="28">
        <v>95.263217668306424</v>
      </c>
      <c r="Y12" s="29">
        <v>128.20467559086268</v>
      </c>
      <c r="Z12" s="28">
        <v>129.30763289114242</v>
      </c>
      <c r="AA12" s="28">
        <v>67.585100817650002</v>
      </c>
      <c r="AB12" s="28">
        <v>188.84791637774006</v>
      </c>
      <c r="AC12" s="29">
        <v>112.3038622089752</v>
      </c>
      <c r="AD12" s="28">
        <v>107.87625828425165</v>
      </c>
      <c r="AE12" s="28">
        <v>107.59901634701762</v>
      </c>
      <c r="AF12" s="28">
        <v>119.83458213221472</v>
      </c>
      <c r="AG12" s="29">
        <v>115.66986166012596</v>
      </c>
      <c r="AH12" s="28">
        <v>144.45099996726961</v>
      </c>
      <c r="AI12" s="28">
        <v>96.927914332552646</v>
      </c>
      <c r="AJ12" s="28">
        <v>136.07263954035551</v>
      </c>
      <c r="AK12" s="28">
        <v>82.426387633857786</v>
      </c>
      <c r="AL12" s="28">
        <v>118.07795153526651</v>
      </c>
      <c r="AM12" s="29">
        <v>153.5491565594138</v>
      </c>
      <c r="AN12" s="28">
        <v>128.63690870142111</v>
      </c>
      <c r="AO12" s="28">
        <v>98.729631835753139</v>
      </c>
      <c r="AP12" s="28">
        <v>132.96018677908987</v>
      </c>
      <c r="AQ12" s="28">
        <v>99.254503050252367</v>
      </c>
      <c r="AR12" s="28">
        <v>138.4885122589846</v>
      </c>
      <c r="AS12" s="28">
        <v>199.75842505399226</v>
      </c>
      <c r="AT12" s="28">
        <v>168.90860353547498</v>
      </c>
      <c r="AU12" s="28">
        <v>188.80856856337005</v>
      </c>
      <c r="AV12" s="29">
        <v>133.63721097688818</v>
      </c>
      <c r="AW12" s="28">
        <v>139.58815165876777</v>
      </c>
      <c r="AX12" s="28">
        <v>101.18855813559853</v>
      </c>
      <c r="AY12" s="28">
        <v>136.61002364160916</v>
      </c>
      <c r="AZ12" s="29">
        <v>174.20476604840681</v>
      </c>
      <c r="BA12" s="28">
        <v>128.5148626714919</v>
      </c>
      <c r="BB12" s="28">
        <v>148.66480108715788</v>
      </c>
      <c r="BC12" s="28">
        <v>193.43764415624079</v>
      </c>
      <c r="BD12" s="28">
        <v>196.29646165250369</v>
      </c>
      <c r="BE12" s="28">
        <v>237.34241026688497</v>
      </c>
      <c r="BF12" s="28">
        <v>158.44922474626395</v>
      </c>
      <c r="BG12" s="29">
        <v>95.362564310308741</v>
      </c>
      <c r="BH12" s="28">
        <v>84.784592114538697</v>
      </c>
      <c r="BI12" s="28">
        <v>131.2926207377142</v>
      </c>
      <c r="BJ12" s="28">
        <v>111.70312838166005</v>
      </c>
      <c r="BK12" s="29">
        <v>121.44157684825966</v>
      </c>
      <c r="BL12" s="28">
        <v>123.34662892168222</v>
      </c>
      <c r="BM12" s="28">
        <v>159.03593744184846</v>
      </c>
      <c r="BN12" s="28">
        <v>118.18654903830279</v>
      </c>
      <c r="BO12" s="29">
        <v>159.62476225333626</v>
      </c>
      <c r="BP12" s="28">
        <v>115.8265778784662</v>
      </c>
      <c r="BQ12" s="28">
        <v>233.82842219690147</v>
      </c>
      <c r="BR12" s="28">
        <v>122.34323749098918</v>
      </c>
      <c r="BS12" s="28">
        <v>208.81117203595986</v>
      </c>
      <c r="BT12" s="29">
        <v>165.64788729693007</v>
      </c>
      <c r="BU12" s="28">
        <v>373.59794502607571</v>
      </c>
      <c r="BV12" s="28">
        <v>107.9897390348092</v>
      </c>
      <c r="BW12" s="28">
        <v>115.43311170227967</v>
      </c>
      <c r="BX12" s="29">
        <v>141.05773996372108</v>
      </c>
      <c r="BY12" s="28">
        <v>244.94474551004996</v>
      </c>
      <c r="BZ12" s="28">
        <v>167.20920960024372</v>
      </c>
      <c r="CA12" s="28">
        <v>91.436953459648791</v>
      </c>
      <c r="CB12" s="29">
        <v>184.44227503832545</v>
      </c>
      <c r="CC12" s="28">
        <v>721.32039947442479</v>
      </c>
      <c r="CD12" s="28">
        <v>128.49524301373728</v>
      </c>
      <c r="CE12" s="29">
        <v>137.10090750204151</v>
      </c>
      <c r="CF12" s="28">
        <v>158.10644723453146</v>
      </c>
      <c r="CG12" s="28">
        <v>102.15362585418006</v>
      </c>
      <c r="CH12" s="28">
        <v>135.51789212141708</v>
      </c>
    </row>
    <row r="13" spans="1:89" s="10" customFormat="1" ht="12.75" customHeight="1" x14ac:dyDescent="0.2">
      <c r="A13" s="24">
        <v>42644</v>
      </c>
      <c r="B13" s="9">
        <v>133.34114128281072</v>
      </c>
      <c r="C13" s="29">
        <v>144.68042812430696</v>
      </c>
      <c r="D13" s="27">
        <v>85.021025041328784</v>
      </c>
      <c r="E13" s="27">
        <v>234.18013856812934</v>
      </c>
      <c r="F13" s="27">
        <v>133.88839623590445</v>
      </c>
      <c r="G13" s="27">
        <v>223.82058993861759</v>
      </c>
      <c r="H13" s="27">
        <v>167.05382388300197</v>
      </c>
      <c r="I13" s="27">
        <v>118.42832046373285</v>
      </c>
      <c r="J13" s="27">
        <v>132.08394789081908</v>
      </c>
      <c r="K13" s="27">
        <v>116.94066277604182</v>
      </c>
      <c r="L13" s="27">
        <v>184.68198164289782</v>
      </c>
      <c r="M13" s="27">
        <v>114.59359902370109</v>
      </c>
      <c r="N13" s="27">
        <v>173.86325180044878</v>
      </c>
      <c r="O13" s="27">
        <v>146.24540133782168</v>
      </c>
      <c r="P13" s="28">
        <v>157.66810919292121</v>
      </c>
      <c r="Q13" s="29">
        <v>46.364382744959926</v>
      </c>
      <c r="R13" s="28">
        <v>0</v>
      </c>
      <c r="S13" s="28">
        <v>68.614921268864393</v>
      </c>
      <c r="T13" s="29">
        <v>92.943569100660781</v>
      </c>
      <c r="U13" s="28">
        <v>38.632602753343129</v>
      </c>
      <c r="V13" s="28">
        <v>106.59907583582495</v>
      </c>
      <c r="W13" s="28">
        <v>110.1898745564022</v>
      </c>
      <c r="X13" s="28">
        <v>82.626832450114435</v>
      </c>
      <c r="Y13" s="29">
        <v>122.99367627105732</v>
      </c>
      <c r="Z13" s="28">
        <v>123.66893229288894</v>
      </c>
      <c r="AA13" s="28">
        <v>67.567093390266606</v>
      </c>
      <c r="AB13" s="28">
        <v>179.85766892455209</v>
      </c>
      <c r="AC13" s="29">
        <v>116.20728885179832</v>
      </c>
      <c r="AD13" s="28">
        <v>108.60957439755767</v>
      </c>
      <c r="AE13" s="28">
        <v>112.62722636726755</v>
      </c>
      <c r="AF13" s="28">
        <v>124.78249146265078</v>
      </c>
      <c r="AG13" s="29">
        <v>117.10393156966144</v>
      </c>
      <c r="AH13" s="28">
        <v>151.96917692720194</v>
      </c>
      <c r="AI13" s="28">
        <v>103.32520961161791</v>
      </c>
      <c r="AJ13" s="28">
        <v>114.21983445920436</v>
      </c>
      <c r="AK13" s="28">
        <v>88.80422951078846</v>
      </c>
      <c r="AL13" s="28">
        <v>113.37414076574878</v>
      </c>
      <c r="AM13" s="29">
        <v>150.57608224534826</v>
      </c>
      <c r="AN13" s="28">
        <v>124.84279708086012</v>
      </c>
      <c r="AO13" s="28">
        <v>100.12798717471314</v>
      </c>
      <c r="AP13" s="28">
        <v>144.63128590991127</v>
      </c>
      <c r="AQ13" s="28">
        <v>105.17458570006208</v>
      </c>
      <c r="AR13" s="28">
        <v>137.63342071825869</v>
      </c>
      <c r="AS13" s="28">
        <v>185.0651266019735</v>
      </c>
      <c r="AT13" s="28">
        <v>162.68963577432228</v>
      </c>
      <c r="AU13" s="28">
        <v>186.37188270568038</v>
      </c>
      <c r="AV13" s="29">
        <v>129.46612223508538</v>
      </c>
      <c r="AW13" s="28">
        <v>143.63744075829382</v>
      </c>
      <c r="AX13" s="28">
        <v>93.512330552436026</v>
      </c>
      <c r="AY13" s="28">
        <v>131.28517564683864</v>
      </c>
      <c r="AZ13" s="29">
        <v>169.28449214246567</v>
      </c>
      <c r="BA13" s="28">
        <v>138.54365387896479</v>
      </c>
      <c r="BB13" s="28">
        <v>145.24746512832746</v>
      </c>
      <c r="BC13" s="28">
        <v>183.69748315695475</v>
      </c>
      <c r="BD13" s="28">
        <v>184.68360419745588</v>
      </c>
      <c r="BE13" s="28">
        <v>221.62036851597023</v>
      </c>
      <c r="BF13" s="28">
        <v>154.66397317860088</v>
      </c>
      <c r="BG13" s="29">
        <v>98.446361929932451</v>
      </c>
      <c r="BH13" s="28">
        <v>86.855555162101041</v>
      </c>
      <c r="BI13" s="28">
        <v>149.83803353063129</v>
      </c>
      <c r="BJ13" s="28">
        <v>104.44144712841852</v>
      </c>
      <c r="BK13" s="29">
        <v>114.80700557723982</v>
      </c>
      <c r="BL13" s="28">
        <v>121.02114963502979</v>
      </c>
      <c r="BM13" s="28">
        <v>161.64056074252105</v>
      </c>
      <c r="BN13" s="28">
        <v>109.4425037524698</v>
      </c>
      <c r="BO13" s="29">
        <v>163.43830595974003</v>
      </c>
      <c r="BP13" s="28">
        <v>118.76585087355028</v>
      </c>
      <c r="BQ13" s="28">
        <v>245.23394058735548</v>
      </c>
      <c r="BR13" s="28">
        <v>113.7687007722253</v>
      </c>
      <c r="BS13" s="28">
        <v>219.18906548650975</v>
      </c>
      <c r="BT13" s="29">
        <v>153.65794166055906</v>
      </c>
      <c r="BU13" s="28">
        <v>328.30391038490342</v>
      </c>
      <c r="BV13" s="28">
        <v>104.34857617049109</v>
      </c>
      <c r="BW13" s="28">
        <v>113.51921972451925</v>
      </c>
      <c r="BX13" s="29">
        <v>137.15451009978426</v>
      </c>
      <c r="BY13" s="28">
        <v>213.40153351531094</v>
      </c>
      <c r="BZ13" s="28">
        <v>180.64965854921945</v>
      </c>
      <c r="CA13" s="28">
        <v>97.537849988588718</v>
      </c>
      <c r="CB13" s="29">
        <v>172.21683939907368</v>
      </c>
      <c r="CC13" s="28">
        <v>737.72708435934385</v>
      </c>
      <c r="CD13" s="28">
        <v>113.28610941588428</v>
      </c>
      <c r="CE13" s="29">
        <v>140.04755378962471</v>
      </c>
      <c r="CF13" s="28">
        <v>154.72947700636834</v>
      </c>
      <c r="CG13" s="28">
        <v>120.28969285982576</v>
      </c>
      <c r="CH13" s="28">
        <v>133.34114128281075</v>
      </c>
    </row>
    <row r="14" spans="1:89" s="10" customFormat="1" ht="12.75" customHeight="1" x14ac:dyDescent="0.2">
      <c r="A14" s="24">
        <v>42675</v>
      </c>
      <c r="B14" s="9">
        <v>134.73703178156455</v>
      </c>
      <c r="C14" s="29">
        <v>143.80846778552308</v>
      </c>
      <c r="D14" s="27">
        <v>90.317161031411658</v>
      </c>
      <c r="E14" s="27">
        <v>246.65127020785218</v>
      </c>
      <c r="F14" s="27">
        <v>151.81135234375961</v>
      </c>
      <c r="G14" s="27">
        <v>241.46072258539641</v>
      </c>
      <c r="H14" s="27">
        <v>163.41850040608151</v>
      </c>
      <c r="I14" s="27">
        <v>111.41833126238738</v>
      </c>
      <c r="J14" s="27">
        <v>136.90870868132455</v>
      </c>
      <c r="K14" s="27">
        <v>116.93095766653173</v>
      </c>
      <c r="L14" s="27">
        <v>136.19459120923739</v>
      </c>
      <c r="M14" s="27">
        <v>110.31967058036673</v>
      </c>
      <c r="N14" s="27">
        <v>183.07013791698506</v>
      </c>
      <c r="O14" s="27">
        <v>130.10977185734271</v>
      </c>
      <c r="P14" s="28">
        <v>161.96279830301896</v>
      </c>
      <c r="Q14" s="29">
        <v>63.029838673082018</v>
      </c>
      <c r="R14" s="28">
        <v>0</v>
      </c>
      <c r="S14" s="28">
        <v>93.278226994467559</v>
      </c>
      <c r="T14" s="29">
        <v>97.186968542728764</v>
      </c>
      <c r="U14" s="28">
        <v>15.586410095657465</v>
      </c>
      <c r="V14" s="28">
        <v>114.49252514270182</v>
      </c>
      <c r="W14" s="28">
        <v>116.26147655282954</v>
      </c>
      <c r="X14" s="28">
        <v>89.112028792248253</v>
      </c>
      <c r="Y14" s="29">
        <v>110.73824268573613</v>
      </c>
      <c r="Z14" s="28">
        <v>111.34579079358502</v>
      </c>
      <c r="AA14" s="28">
        <v>63.231663207332488</v>
      </c>
      <c r="AB14" s="28">
        <v>159.35455456728121</v>
      </c>
      <c r="AC14" s="29">
        <v>114.15025601506368</v>
      </c>
      <c r="AD14" s="28">
        <v>106.04661706372039</v>
      </c>
      <c r="AE14" s="28">
        <v>108.81214373456316</v>
      </c>
      <c r="AF14" s="28">
        <v>124.76676169028822</v>
      </c>
      <c r="AG14" s="29">
        <v>111.29837607729438</v>
      </c>
      <c r="AH14" s="28">
        <v>137.53070580041805</v>
      </c>
      <c r="AI14" s="28">
        <v>100.65464008241887</v>
      </c>
      <c r="AJ14" s="28">
        <v>98.785151109686382</v>
      </c>
      <c r="AK14" s="28">
        <v>104.30875862742393</v>
      </c>
      <c r="AL14" s="28">
        <v>109.8105462895366</v>
      </c>
      <c r="AM14" s="29">
        <v>151.27980690093375</v>
      </c>
      <c r="AN14" s="28">
        <v>140.34323584077143</v>
      </c>
      <c r="AO14" s="28">
        <v>96.3389671531597</v>
      </c>
      <c r="AP14" s="28">
        <v>126.06790294223111</v>
      </c>
      <c r="AQ14" s="28">
        <v>107.09363635899709</v>
      </c>
      <c r="AR14" s="28">
        <v>135.98636177737254</v>
      </c>
      <c r="AS14" s="28">
        <v>190.07743764326679</v>
      </c>
      <c r="AT14" s="28">
        <v>174.24112312731668</v>
      </c>
      <c r="AU14" s="28">
        <v>185.75346148011164</v>
      </c>
      <c r="AV14" s="29">
        <v>130.68289997617194</v>
      </c>
      <c r="AW14" s="28">
        <v>144.17061611374407</v>
      </c>
      <c r="AX14" s="28">
        <v>99.759197522238381</v>
      </c>
      <c r="AY14" s="28">
        <v>131.99461917792016</v>
      </c>
      <c r="AZ14" s="29">
        <v>177.63508179515813</v>
      </c>
      <c r="BA14" s="28">
        <v>136.64641173480652</v>
      </c>
      <c r="BB14" s="28">
        <v>149.83881400534247</v>
      </c>
      <c r="BC14" s="28">
        <v>191.624999100585</v>
      </c>
      <c r="BD14" s="28">
        <v>194.49820671022579</v>
      </c>
      <c r="BE14" s="28">
        <v>243.65234706555211</v>
      </c>
      <c r="BF14" s="28">
        <v>168.30184323103973</v>
      </c>
      <c r="BG14" s="29">
        <v>100.01489982179265</v>
      </c>
      <c r="BH14" s="28">
        <v>88.690863311810503</v>
      </c>
      <c r="BI14" s="28">
        <v>138.60295580760138</v>
      </c>
      <c r="BJ14" s="28">
        <v>117.38525711554608</v>
      </c>
      <c r="BK14" s="29">
        <v>120.91649425678182</v>
      </c>
      <c r="BL14" s="28">
        <v>130.09103069727806</v>
      </c>
      <c r="BM14" s="28">
        <v>177.22285391731995</v>
      </c>
      <c r="BN14" s="28">
        <v>113.88615326448875</v>
      </c>
      <c r="BO14" s="29">
        <v>161.42481540854428</v>
      </c>
      <c r="BP14" s="28">
        <v>123.99451776604438</v>
      </c>
      <c r="BQ14" s="28">
        <v>231.51934172299678</v>
      </c>
      <c r="BR14" s="28">
        <v>114.71943986837867</v>
      </c>
      <c r="BS14" s="28">
        <v>212.80734345111742</v>
      </c>
      <c r="BT14" s="29">
        <v>169.28264965807207</v>
      </c>
      <c r="BU14" s="28">
        <v>376.69496258052533</v>
      </c>
      <c r="BV14" s="28">
        <v>113.86314140166091</v>
      </c>
      <c r="BW14" s="28">
        <v>114.39771474603884</v>
      </c>
      <c r="BX14" s="29">
        <v>162.49675009738945</v>
      </c>
      <c r="BY14" s="28">
        <v>279.87755513399776</v>
      </c>
      <c r="BZ14" s="28">
        <v>193.72922645292817</v>
      </c>
      <c r="CA14" s="28">
        <v>106.20913020597207</v>
      </c>
      <c r="CB14" s="29">
        <v>178.82368039086467</v>
      </c>
      <c r="CC14" s="28">
        <v>784.69192833756665</v>
      </c>
      <c r="CD14" s="28">
        <v>115.68732089371082</v>
      </c>
      <c r="CE14" s="29">
        <v>144.05848853436692</v>
      </c>
      <c r="CF14" s="28">
        <v>160.46375269730876</v>
      </c>
      <c r="CG14" s="28">
        <v>123.50537340515962</v>
      </c>
      <c r="CH14" s="28">
        <v>134.7370317815645</v>
      </c>
    </row>
    <row r="15" spans="1:89" s="10" customFormat="1" ht="12.75" customHeight="1" x14ac:dyDescent="0.2">
      <c r="A15" s="24">
        <v>42705</v>
      </c>
      <c r="B15" s="9">
        <v>124.08230099201045</v>
      </c>
      <c r="C15" s="29">
        <v>139.17574439457098</v>
      </c>
      <c r="D15" s="27">
        <v>92.307975785692875</v>
      </c>
      <c r="E15" s="27">
        <v>250.80831408775981</v>
      </c>
      <c r="F15" s="27">
        <v>163.38163726817967</v>
      </c>
      <c r="G15" s="27">
        <v>224.6618909884142</v>
      </c>
      <c r="H15" s="27">
        <v>154.83005007467045</v>
      </c>
      <c r="I15" s="27">
        <v>117.93768291189967</v>
      </c>
      <c r="J15" s="27">
        <v>122.69675680542704</v>
      </c>
      <c r="K15" s="27">
        <v>103.3545173894412</v>
      </c>
      <c r="L15" s="27">
        <v>64.992692638262312</v>
      </c>
      <c r="M15" s="27">
        <v>107.2668557707713</v>
      </c>
      <c r="N15" s="27">
        <v>188.78886880558704</v>
      </c>
      <c r="O15" s="27">
        <v>129.02787224846318</v>
      </c>
      <c r="P15" s="28">
        <v>175.42003705622267</v>
      </c>
      <c r="Q15" s="29">
        <v>67.060437333355083</v>
      </c>
      <c r="R15" s="28">
        <v>0</v>
      </c>
      <c r="S15" s="28">
        <v>99.243133531934404</v>
      </c>
      <c r="T15" s="29">
        <v>75.124671294458295</v>
      </c>
      <c r="U15" s="28">
        <v>12.926300215800556</v>
      </c>
      <c r="V15" s="28">
        <v>72.206306061429729</v>
      </c>
      <c r="W15" s="28">
        <v>95.156942471471623</v>
      </c>
      <c r="X15" s="28">
        <v>72.654367291227175</v>
      </c>
      <c r="Y15" s="29">
        <v>108.3069567620411</v>
      </c>
      <c r="Z15" s="28">
        <v>118.03922508262823</v>
      </c>
      <c r="AA15" s="28">
        <v>71.97389883924815</v>
      </c>
      <c r="AB15" s="28">
        <v>106.11243019332886</v>
      </c>
      <c r="AC15" s="29">
        <v>105.82117002682234</v>
      </c>
      <c r="AD15" s="28">
        <v>96.927962524114719</v>
      </c>
      <c r="AE15" s="28">
        <v>101.17989173421701</v>
      </c>
      <c r="AF15" s="28">
        <v>116.29467009853937</v>
      </c>
      <c r="AG15" s="29">
        <v>121.3577722384782</v>
      </c>
      <c r="AH15" s="28">
        <v>167.38740791299438</v>
      </c>
      <c r="AI15" s="28">
        <v>107.39093104712056</v>
      </c>
      <c r="AJ15" s="28">
        <v>132.57123014476568</v>
      </c>
      <c r="AK15" s="28">
        <v>92.190289546654355</v>
      </c>
      <c r="AL15" s="28">
        <v>109.04460925584073</v>
      </c>
      <c r="AM15" s="29">
        <v>132.46059489628283</v>
      </c>
      <c r="AN15" s="28">
        <v>123.22324811211168</v>
      </c>
      <c r="AO15" s="28">
        <v>90.09741415651861</v>
      </c>
      <c r="AP15" s="28">
        <v>110.67969521920037</v>
      </c>
      <c r="AQ15" s="28">
        <v>109.62984248172445</v>
      </c>
      <c r="AR15" s="28">
        <v>116.44818404985553</v>
      </c>
      <c r="AS15" s="28">
        <v>172.6980223420091</v>
      </c>
      <c r="AT15" s="28">
        <v>143.76979948199613</v>
      </c>
      <c r="AU15" s="28">
        <v>125.98724776086499</v>
      </c>
      <c r="AV15" s="29">
        <v>114.67413966083166</v>
      </c>
      <c r="AW15" s="28">
        <v>123.41232227488152</v>
      </c>
      <c r="AX15" s="28">
        <v>93.857480859072325</v>
      </c>
      <c r="AY15" s="28">
        <v>115.62355650775194</v>
      </c>
      <c r="AZ15" s="29">
        <v>160.53917893792149</v>
      </c>
      <c r="BA15" s="28">
        <v>135.90392633431159</v>
      </c>
      <c r="BB15" s="28">
        <v>124.88354068437167</v>
      </c>
      <c r="BC15" s="28">
        <v>184.62059476516475</v>
      </c>
      <c r="BD15" s="28">
        <v>185.55203083646305</v>
      </c>
      <c r="BE15" s="28">
        <v>199.48495001413829</v>
      </c>
      <c r="BF15" s="28">
        <v>153.72670533299996</v>
      </c>
      <c r="BG15" s="29">
        <v>92.933972360166777</v>
      </c>
      <c r="BH15" s="28">
        <v>80.757769128345288</v>
      </c>
      <c r="BI15" s="28">
        <v>148.16593377002687</v>
      </c>
      <c r="BJ15" s="28">
        <v>97.998619469814685</v>
      </c>
      <c r="BK15" s="29">
        <v>113.50960482383616</v>
      </c>
      <c r="BL15" s="28">
        <v>121.59953369825442</v>
      </c>
      <c r="BM15" s="28">
        <v>172.05467466269997</v>
      </c>
      <c r="BN15" s="28">
        <v>106.69389344010473</v>
      </c>
      <c r="BO15" s="29">
        <v>153.17922117615291</v>
      </c>
      <c r="BP15" s="28">
        <v>117.45602669388234</v>
      </c>
      <c r="BQ15" s="28">
        <v>221.14990665249408</v>
      </c>
      <c r="BR15" s="28">
        <v>106.23485453699159</v>
      </c>
      <c r="BS15" s="28">
        <v>203.69614048338423</v>
      </c>
      <c r="BT15" s="29">
        <v>125.5901008243455</v>
      </c>
      <c r="BU15" s="28">
        <v>156.94380783671579</v>
      </c>
      <c r="BV15" s="28">
        <v>119.77657660946667</v>
      </c>
      <c r="BW15" s="28">
        <v>111.40337801333985</v>
      </c>
      <c r="BX15" s="29">
        <v>134.99984430027448</v>
      </c>
      <c r="BY15" s="28">
        <v>223.06974574710915</v>
      </c>
      <c r="BZ15" s="28">
        <v>139.64108959941578</v>
      </c>
      <c r="CA15" s="28">
        <v>95.24059501798979</v>
      </c>
      <c r="CB15" s="29">
        <v>163.28749885699031</v>
      </c>
      <c r="CC15" s="28">
        <v>763.26102546645382</v>
      </c>
      <c r="CD15" s="28">
        <v>100.76541688097201</v>
      </c>
      <c r="CE15" s="29">
        <v>131.43650123486822</v>
      </c>
      <c r="CF15" s="28">
        <v>143.45453700694887</v>
      </c>
      <c r="CG15" s="28">
        <v>116.81803054861093</v>
      </c>
      <c r="CH15" s="28">
        <v>124.08230099201052</v>
      </c>
    </row>
    <row r="16" spans="1:89" s="10" customFormat="1" ht="12.75" customHeight="1" x14ac:dyDescent="0.2">
      <c r="A16" s="24">
        <v>42736</v>
      </c>
      <c r="B16" s="9">
        <v>115.72788011075902</v>
      </c>
      <c r="C16" s="29">
        <v>131.42410366621419</v>
      </c>
      <c r="D16" s="27">
        <v>90.536425119810247</v>
      </c>
      <c r="E16" s="27">
        <v>239.72286374133947</v>
      </c>
      <c r="F16" s="27">
        <v>146.05508908737417</v>
      </c>
      <c r="G16" s="27">
        <v>155.08393189922032</v>
      </c>
      <c r="H16" s="27">
        <v>142.93448405184421</v>
      </c>
      <c r="I16" s="27">
        <v>135.72833050123393</v>
      </c>
      <c r="J16" s="27">
        <v>135.65120252852736</v>
      </c>
      <c r="K16" s="27">
        <v>100.36677175600505</v>
      </c>
      <c r="L16" s="27">
        <v>49.43261780242365</v>
      </c>
      <c r="M16" s="27">
        <v>97.981062812589613</v>
      </c>
      <c r="N16" s="27">
        <v>167.88590574049528</v>
      </c>
      <c r="O16" s="27">
        <v>105.41992342092128</v>
      </c>
      <c r="P16" s="28">
        <v>183.62816495787982</v>
      </c>
      <c r="Q16" s="29">
        <v>99.648922598551607</v>
      </c>
      <c r="R16" s="28">
        <v>87.231577089832228</v>
      </c>
      <c r="S16" s="28">
        <v>105.60807935312798</v>
      </c>
      <c r="T16" s="29">
        <v>72.936598329953796</v>
      </c>
      <c r="U16" s="28">
        <v>7.101719053207372</v>
      </c>
      <c r="V16" s="28">
        <v>81.666621364501225</v>
      </c>
      <c r="W16" s="28">
        <v>83.727468001110708</v>
      </c>
      <c r="X16" s="28">
        <v>73.002013553382341</v>
      </c>
      <c r="Y16" s="29">
        <v>82.689071248267467</v>
      </c>
      <c r="Z16" s="28">
        <v>85.204618408993241</v>
      </c>
      <c r="AA16" s="28">
        <v>61.850131919188044</v>
      </c>
      <c r="AB16" s="28">
        <v>94.459045348637787</v>
      </c>
      <c r="AC16" s="29">
        <v>106.30105462075983</v>
      </c>
      <c r="AD16" s="28">
        <v>88.798655956184163</v>
      </c>
      <c r="AE16" s="28">
        <v>100.67275481903549</v>
      </c>
      <c r="AF16" s="28">
        <v>123.52143689739404</v>
      </c>
      <c r="AG16" s="29">
        <v>117.56072285930875</v>
      </c>
      <c r="AH16" s="28">
        <v>158.83870256854647</v>
      </c>
      <c r="AI16" s="28">
        <v>102.104513931893</v>
      </c>
      <c r="AJ16" s="28">
        <v>149.1347235526724</v>
      </c>
      <c r="AK16" s="28">
        <v>91.242246749361797</v>
      </c>
      <c r="AL16" s="28">
        <v>106.72203290827467</v>
      </c>
      <c r="AM16" s="29">
        <v>139.72456018245254</v>
      </c>
      <c r="AN16" s="28">
        <v>118.95503121113569</v>
      </c>
      <c r="AO16" s="28">
        <v>89.534928204845627</v>
      </c>
      <c r="AP16" s="28">
        <v>116.95072123433629</v>
      </c>
      <c r="AQ16" s="28">
        <v>104.24599925203211</v>
      </c>
      <c r="AR16" s="28">
        <v>117.3611634659506</v>
      </c>
      <c r="AS16" s="28">
        <v>183.15469852861034</v>
      </c>
      <c r="AT16" s="28">
        <v>165.17903935193991</v>
      </c>
      <c r="AU16" s="28">
        <v>138.31043562711409</v>
      </c>
      <c r="AV16" s="29">
        <v>120.92175312298728</v>
      </c>
      <c r="AW16" s="28">
        <v>118.95734597156398</v>
      </c>
      <c r="AX16" s="28">
        <v>91.488378923187398</v>
      </c>
      <c r="AY16" s="28">
        <v>125.05131934356508</v>
      </c>
      <c r="AZ16" s="29">
        <v>152.98385497319688</v>
      </c>
      <c r="BA16" s="28">
        <v>121.54768841221401</v>
      </c>
      <c r="BB16" s="28">
        <v>129.12093773811466</v>
      </c>
      <c r="BC16" s="28">
        <v>164.95396194315217</v>
      </c>
      <c r="BD16" s="28">
        <v>177.37902015439022</v>
      </c>
      <c r="BE16" s="28">
        <v>204.60823331370403</v>
      </c>
      <c r="BF16" s="28">
        <v>144.69050315637841</v>
      </c>
      <c r="BG16" s="29">
        <v>89.117226180067092</v>
      </c>
      <c r="BH16" s="28">
        <v>77.958333080595139</v>
      </c>
      <c r="BI16" s="28">
        <v>140.84402876652763</v>
      </c>
      <c r="BJ16" s="28">
        <v>92.659575627715654</v>
      </c>
      <c r="BK16" s="29">
        <v>103.36714805096747</v>
      </c>
      <c r="BL16" s="28">
        <v>124.82893002530926</v>
      </c>
      <c r="BM16" s="28">
        <v>171.58389850163317</v>
      </c>
      <c r="BN16" s="28">
        <v>91.322132255998326</v>
      </c>
      <c r="BO16" s="29">
        <v>116.62055334062943</v>
      </c>
      <c r="BP16" s="28">
        <v>104.6249977448541</v>
      </c>
      <c r="BQ16" s="28">
        <v>128.1738399790672</v>
      </c>
      <c r="BR16" s="28">
        <v>88.112123722504904</v>
      </c>
      <c r="BS16" s="28">
        <v>175.75365761613449</v>
      </c>
      <c r="BT16" s="29">
        <v>105.60853804780058</v>
      </c>
      <c r="BU16" s="28">
        <v>137.87815372408238</v>
      </c>
      <c r="BV16" s="28">
        <v>95.852079969328429</v>
      </c>
      <c r="BW16" s="28">
        <v>99.674831392992274</v>
      </c>
      <c r="BX16" s="29">
        <v>92.730003294431867</v>
      </c>
      <c r="BY16" s="28">
        <v>146.52170909646043</v>
      </c>
      <c r="BZ16" s="28">
        <v>97.628923800600461</v>
      </c>
      <c r="CA16" s="28">
        <v>68.174059057329501</v>
      </c>
      <c r="CB16" s="29">
        <v>164.65862307304906</v>
      </c>
      <c r="CC16" s="28">
        <v>743.09231848520903</v>
      </c>
      <c r="CD16" s="28">
        <v>104.38116528816445</v>
      </c>
      <c r="CE16" s="29">
        <v>107.48870013622027</v>
      </c>
      <c r="CF16" s="28">
        <v>122.2861714021889</v>
      </c>
      <c r="CG16" s="28">
        <v>75.071129088983724</v>
      </c>
      <c r="CH16" s="28">
        <v>115.72788011075906</v>
      </c>
    </row>
    <row r="17" spans="1:86" s="10" customFormat="1" ht="12.75" customHeight="1" x14ac:dyDescent="0.2">
      <c r="A17" s="24">
        <v>42767</v>
      </c>
      <c r="B17" s="9">
        <v>109.43840116663539</v>
      </c>
      <c r="C17" s="29">
        <v>118.79586523543726</v>
      </c>
      <c r="D17" s="27">
        <v>77.746107438779518</v>
      </c>
      <c r="E17" s="27">
        <v>210.62355658198615</v>
      </c>
      <c r="F17" s="27">
        <v>129.86602617187367</v>
      </c>
      <c r="G17" s="27">
        <v>159.26816402530727</v>
      </c>
      <c r="H17" s="27">
        <v>124.94701436022508</v>
      </c>
      <c r="I17" s="27">
        <v>108.91412441662118</v>
      </c>
      <c r="J17" s="27">
        <v>120.75043145434556</v>
      </c>
      <c r="K17" s="27">
        <v>100.69842274190648</v>
      </c>
      <c r="L17" s="27">
        <v>79.26011457741339</v>
      </c>
      <c r="M17" s="27">
        <v>109.58502487995702</v>
      </c>
      <c r="N17" s="27">
        <v>140.82767128731149</v>
      </c>
      <c r="O17" s="27">
        <v>84.153971387394861</v>
      </c>
      <c r="P17" s="28">
        <v>167.71867440575895</v>
      </c>
      <c r="Q17" s="29">
        <v>107.56162560199387</v>
      </c>
      <c r="R17" s="28">
        <v>137.81432252283594</v>
      </c>
      <c r="S17" s="28">
        <v>93.043179362948919</v>
      </c>
      <c r="T17" s="29">
        <v>81.061621909272688</v>
      </c>
      <c r="U17" s="28">
        <v>11.419824973954874</v>
      </c>
      <c r="V17" s="28">
        <v>100.01508562109269</v>
      </c>
      <c r="W17" s="28">
        <v>99.125128080483051</v>
      </c>
      <c r="X17" s="28">
        <v>70.504475858439903</v>
      </c>
      <c r="Y17" s="29">
        <v>85.376028469020056</v>
      </c>
      <c r="Z17" s="28">
        <v>82.173715900132535</v>
      </c>
      <c r="AA17" s="28">
        <v>59.387710814242133</v>
      </c>
      <c r="AB17" s="28">
        <v>126.98955123220198</v>
      </c>
      <c r="AC17" s="29">
        <v>100.57074115936263</v>
      </c>
      <c r="AD17" s="28">
        <v>83.979491994516181</v>
      </c>
      <c r="AE17" s="28">
        <v>98.507918147056301</v>
      </c>
      <c r="AF17" s="28">
        <v>113.72849086461162</v>
      </c>
      <c r="AG17" s="29">
        <v>101.36978099622131</v>
      </c>
      <c r="AH17" s="28">
        <v>128.09815128429472</v>
      </c>
      <c r="AI17" s="28">
        <v>86.453035279498295</v>
      </c>
      <c r="AJ17" s="28">
        <v>128.51746892658394</v>
      </c>
      <c r="AK17" s="28">
        <v>87.186802463184748</v>
      </c>
      <c r="AL17" s="28">
        <v>98.910483930777517</v>
      </c>
      <c r="AM17" s="29">
        <v>127.67128597023004</v>
      </c>
      <c r="AN17" s="28">
        <v>117.88140958370836</v>
      </c>
      <c r="AO17" s="28">
        <v>82.886604418391769</v>
      </c>
      <c r="AP17" s="28">
        <v>99.462817204194522</v>
      </c>
      <c r="AQ17" s="28">
        <v>91.127148767100465</v>
      </c>
      <c r="AR17" s="28">
        <v>107.15055391256682</v>
      </c>
      <c r="AS17" s="28">
        <v>172.25527496196534</v>
      </c>
      <c r="AT17" s="28">
        <v>150.20744877838587</v>
      </c>
      <c r="AU17" s="28">
        <v>124.52892000907453</v>
      </c>
      <c r="AV17" s="29">
        <v>105.35725813671097</v>
      </c>
      <c r="AW17" s="28">
        <v>77.926540284360186</v>
      </c>
      <c r="AX17" s="28">
        <v>80.058955718355691</v>
      </c>
      <c r="AY17" s="28">
        <v>113.91711413899628</v>
      </c>
      <c r="AZ17" s="29">
        <v>147.99382274674281</v>
      </c>
      <c r="BA17" s="28">
        <v>115.63149309672663</v>
      </c>
      <c r="BB17" s="28">
        <v>132.42428786020446</v>
      </c>
      <c r="BC17" s="28">
        <v>156.7603150910648</v>
      </c>
      <c r="BD17" s="28">
        <v>155.57892643136839</v>
      </c>
      <c r="BE17" s="28">
        <v>198.6458809521373</v>
      </c>
      <c r="BF17" s="28">
        <v>136.31362176184129</v>
      </c>
      <c r="BG17" s="29">
        <v>79.872064099209325</v>
      </c>
      <c r="BH17" s="28">
        <v>67.04570405837363</v>
      </c>
      <c r="BI17" s="28">
        <v>127.26510319878805</v>
      </c>
      <c r="BJ17" s="28">
        <v>95.895370992766885</v>
      </c>
      <c r="BK17" s="29">
        <v>95.573676052389246</v>
      </c>
      <c r="BL17" s="28">
        <v>108.50945685967517</v>
      </c>
      <c r="BM17" s="28">
        <v>154.09513196848934</v>
      </c>
      <c r="BN17" s="28">
        <v>87.107457201736565</v>
      </c>
      <c r="BO17" s="29">
        <v>127.39685520904274</v>
      </c>
      <c r="BP17" s="28">
        <v>80.302281788610856</v>
      </c>
      <c r="BQ17" s="28">
        <v>189.37681169021948</v>
      </c>
      <c r="BR17" s="28">
        <v>89.652911146708377</v>
      </c>
      <c r="BS17" s="28">
        <v>212.44899084462818</v>
      </c>
      <c r="BT17" s="29">
        <v>131.4184565137584</v>
      </c>
      <c r="BU17" s="28">
        <v>279.00839747589686</v>
      </c>
      <c r="BV17" s="28">
        <v>89.379310191187159</v>
      </c>
      <c r="BW17" s="28">
        <v>98.345080054606584</v>
      </c>
      <c r="BX17" s="29">
        <v>103.17997263047486</v>
      </c>
      <c r="BY17" s="28">
        <v>145.85877181745667</v>
      </c>
      <c r="BZ17" s="28">
        <v>165.00132950615341</v>
      </c>
      <c r="CA17" s="28">
        <v>76.073345273975363</v>
      </c>
      <c r="CB17" s="29">
        <v>157.92450530358633</v>
      </c>
      <c r="CC17" s="28">
        <v>726.70139178354236</v>
      </c>
      <c r="CD17" s="28">
        <v>98.653364919234335</v>
      </c>
      <c r="CE17" s="29">
        <v>96.640450620115132</v>
      </c>
      <c r="CF17" s="28">
        <v>109.59787146231753</v>
      </c>
      <c r="CG17" s="28">
        <v>63.599144344169332</v>
      </c>
      <c r="CH17" s="28">
        <v>109.43840116663539</v>
      </c>
    </row>
    <row r="18" spans="1:86" s="10" customFormat="1" ht="12.75" customHeight="1" x14ac:dyDescent="0.2">
      <c r="A18" s="24">
        <v>42795</v>
      </c>
      <c r="B18" s="9">
        <v>135.73975556541561</v>
      </c>
      <c r="C18" s="29">
        <v>144.09184505470429</v>
      </c>
      <c r="D18" s="27">
        <v>97.530172204092281</v>
      </c>
      <c r="E18" s="27">
        <v>266.05080831408776</v>
      </c>
      <c r="F18" s="27">
        <v>156.2000661434933</v>
      </c>
      <c r="G18" s="27">
        <v>204.18616057797402</v>
      </c>
      <c r="H18" s="27">
        <v>166.61706974673726</v>
      </c>
      <c r="I18" s="27">
        <v>125.11422350349417</v>
      </c>
      <c r="J18" s="27">
        <v>157.44874007831257</v>
      </c>
      <c r="K18" s="27">
        <v>125.29248649093769</v>
      </c>
      <c r="L18" s="27">
        <v>98.396893798497644</v>
      </c>
      <c r="M18" s="27">
        <v>137.70645334866899</v>
      </c>
      <c r="N18" s="27">
        <v>164.940840024339</v>
      </c>
      <c r="O18" s="27">
        <v>111.73816597022017</v>
      </c>
      <c r="P18" s="28">
        <v>174.83876729949745</v>
      </c>
      <c r="Q18" s="29">
        <v>163.26213126740637</v>
      </c>
      <c r="R18" s="28">
        <v>294.88013358643843</v>
      </c>
      <c r="S18" s="28">
        <v>100.09788195240124</v>
      </c>
      <c r="T18" s="29">
        <v>100.960958520188</v>
      </c>
      <c r="U18" s="28">
        <v>57.723534379458322</v>
      </c>
      <c r="V18" s="28">
        <v>106.08765969013318</v>
      </c>
      <c r="W18" s="28">
        <v>120.59705111923037</v>
      </c>
      <c r="X18" s="28">
        <v>90.732151430398915</v>
      </c>
      <c r="Y18" s="29">
        <v>121.66571279528672</v>
      </c>
      <c r="Z18" s="28">
        <v>121.92123587681171</v>
      </c>
      <c r="AA18" s="28">
        <v>70.928965856418898</v>
      </c>
      <c r="AB18" s="28">
        <v>175.25885070768487</v>
      </c>
      <c r="AC18" s="29">
        <v>116.81869524790285</v>
      </c>
      <c r="AD18" s="28">
        <v>106.4319024310612</v>
      </c>
      <c r="AE18" s="28">
        <v>113.64192729947274</v>
      </c>
      <c r="AF18" s="28">
        <v>126.88008728164495</v>
      </c>
      <c r="AG18" s="29">
        <v>113.33654129333712</v>
      </c>
      <c r="AH18" s="28">
        <v>143.86340459789497</v>
      </c>
      <c r="AI18" s="28">
        <v>94.193289614100422</v>
      </c>
      <c r="AJ18" s="28">
        <v>146.0691289324601</v>
      </c>
      <c r="AK18" s="28">
        <v>110.6993708742198</v>
      </c>
      <c r="AL18" s="28">
        <v>112.19826854253655</v>
      </c>
      <c r="AM18" s="29">
        <v>145.92201154617871</v>
      </c>
      <c r="AN18" s="28">
        <v>135.02950522730688</v>
      </c>
      <c r="AO18" s="28">
        <v>95.133615965479422</v>
      </c>
      <c r="AP18" s="28">
        <v>117.38988667683573</v>
      </c>
      <c r="AQ18" s="28">
        <v>111.4569401219342</v>
      </c>
      <c r="AR18" s="28">
        <v>124.84521901224778</v>
      </c>
      <c r="AS18" s="28">
        <v>185.70287258707435</v>
      </c>
      <c r="AT18" s="28">
        <v>183.81672414222493</v>
      </c>
      <c r="AU18" s="28">
        <v>139.19421215465141</v>
      </c>
      <c r="AV18" s="29">
        <v>130.61463109227239</v>
      </c>
      <c r="AW18" s="28">
        <v>146.25592417061611</v>
      </c>
      <c r="AX18" s="28">
        <v>113.43862869513673</v>
      </c>
      <c r="AY18" s="28">
        <v>129.75693592505723</v>
      </c>
      <c r="AZ18" s="29">
        <v>182.70294893096832</v>
      </c>
      <c r="BA18" s="28">
        <v>134.34315693655691</v>
      </c>
      <c r="BB18" s="28">
        <v>157.09467084850488</v>
      </c>
      <c r="BC18" s="28">
        <v>195.30516552034558</v>
      </c>
      <c r="BD18" s="28">
        <v>193.35551635601018</v>
      </c>
      <c r="BE18" s="28">
        <v>260.71624292519891</v>
      </c>
      <c r="BF18" s="28">
        <v>167.96409761717393</v>
      </c>
      <c r="BG18" s="29">
        <v>104.11055659547146</v>
      </c>
      <c r="BH18" s="28">
        <v>90.697455637674054</v>
      </c>
      <c r="BI18" s="28">
        <v>150.4759888193781</v>
      </c>
      <c r="BJ18" s="28">
        <v>124.0328718445779</v>
      </c>
      <c r="BK18" s="29">
        <v>122.32826712082235</v>
      </c>
      <c r="BL18" s="28">
        <v>126.26055854286618</v>
      </c>
      <c r="BM18" s="28">
        <v>173.0212662558352</v>
      </c>
      <c r="BN18" s="28">
        <v>117.47425667897656</v>
      </c>
      <c r="BO18" s="29">
        <v>154.63271530338679</v>
      </c>
      <c r="BP18" s="28">
        <v>92.880059160963199</v>
      </c>
      <c r="BQ18" s="28">
        <v>233.46575335101787</v>
      </c>
      <c r="BR18" s="28">
        <v>110.63050631108817</v>
      </c>
      <c r="BS18" s="28">
        <v>262.63611653884112</v>
      </c>
      <c r="BT18" s="29">
        <v>166.59512728566159</v>
      </c>
      <c r="BU18" s="28">
        <v>332.5582049089038</v>
      </c>
      <c r="BV18" s="28">
        <v>121.79876425343372</v>
      </c>
      <c r="BW18" s="28">
        <v>123.71642433332369</v>
      </c>
      <c r="BX18" s="29">
        <v>153.32901328995959</v>
      </c>
      <c r="BY18" s="28">
        <v>238.67565795044504</v>
      </c>
      <c r="BZ18" s="28">
        <v>198.44503938830314</v>
      </c>
      <c r="CA18" s="28">
        <v>109.45412927001404</v>
      </c>
      <c r="CB18" s="29">
        <v>196.62418246287001</v>
      </c>
      <c r="CC18" s="28">
        <v>963.0454726809985</v>
      </c>
      <c r="CD18" s="28">
        <v>116.75690064132621</v>
      </c>
      <c r="CE18" s="29">
        <v>140.35432976211362</v>
      </c>
      <c r="CF18" s="28">
        <v>161.76082379770619</v>
      </c>
      <c r="CG18" s="28">
        <v>107.24220660777162</v>
      </c>
      <c r="CH18" s="28">
        <v>135.73975556541566</v>
      </c>
    </row>
    <row r="19" spans="1:86" s="10" customFormat="1" ht="12.75" customHeight="1" x14ac:dyDescent="0.2">
      <c r="A19" s="24">
        <v>42826</v>
      </c>
      <c r="B19" s="9">
        <v>127.06229310335894</v>
      </c>
      <c r="C19" s="29">
        <v>131.43232635057879</v>
      </c>
      <c r="D19" s="27">
        <v>80.464224382140401</v>
      </c>
      <c r="E19" s="27">
        <v>236.95150115473439</v>
      </c>
      <c r="F19" s="27">
        <v>129.57101001866681</v>
      </c>
      <c r="G19" s="27">
        <v>185.82709850903876</v>
      </c>
      <c r="H19" s="27">
        <v>194.46281857947054</v>
      </c>
      <c r="I19" s="27">
        <v>109.00376969887789</v>
      </c>
      <c r="J19" s="27">
        <v>148.84110664265327</v>
      </c>
      <c r="K19" s="27">
        <v>117.77264585389844</v>
      </c>
      <c r="L19" s="27">
        <v>90.86464779943833</v>
      </c>
      <c r="M19" s="27">
        <v>135.76606002165366</v>
      </c>
      <c r="N19" s="27">
        <v>128.86086639025979</v>
      </c>
      <c r="O19" s="27">
        <v>107.00586224078516</v>
      </c>
      <c r="P19" s="28">
        <v>147.22815705490154</v>
      </c>
      <c r="Q19" s="29">
        <v>117.49683078686658</v>
      </c>
      <c r="R19" s="28">
        <v>196.64353608928707</v>
      </c>
      <c r="S19" s="28">
        <v>79.513863881886948</v>
      </c>
      <c r="T19" s="29">
        <v>99.139802703211146</v>
      </c>
      <c r="U19" s="28">
        <v>153.15011495414478</v>
      </c>
      <c r="V19" s="28">
        <v>98.71432454471325</v>
      </c>
      <c r="W19" s="28">
        <v>105.18422017753774</v>
      </c>
      <c r="X19" s="28">
        <v>83.042065125655867</v>
      </c>
      <c r="Y19" s="29">
        <v>106.83941989075456</v>
      </c>
      <c r="Z19" s="28">
        <v>108.7031294556936</v>
      </c>
      <c r="AA19" s="28">
        <v>63.603671114458912</v>
      </c>
      <c r="AB19" s="28">
        <v>145.51588557321199</v>
      </c>
      <c r="AC19" s="29">
        <v>105.79193479712029</v>
      </c>
      <c r="AD19" s="28">
        <v>93.301853224141979</v>
      </c>
      <c r="AE19" s="28">
        <v>101.35127008603105</v>
      </c>
      <c r="AF19" s="28">
        <v>118.4911740682317</v>
      </c>
      <c r="AG19" s="29">
        <v>112.5247981661584</v>
      </c>
      <c r="AH19" s="28">
        <v>152.96528099356789</v>
      </c>
      <c r="AI19" s="28">
        <v>92.933937162580833</v>
      </c>
      <c r="AJ19" s="28">
        <v>166.47004679164198</v>
      </c>
      <c r="AK19" s="28">
        <v>109.28874904871655</v>
      </c>
      <c r="AL19" s="28">
        <v>102.79692427790715</v>
      </c>
      <c r="AM19" s="29">
        <v>145.70810714203691</v>
      </c>
      <c r="AN19" s="28">
        <v>129.57523191180843</v>
      </c>
      <c r="AO19" s="28">
        <v>92.122718868684018</v>
      </c>
      <c r="AP19" s="28">
        <v>120.78970680778102</v>
      </c>
      <c r="AQ19" s="28">
        <v>115.24132562582037</v>
      </c>
      <c r="AR19" s="28">
        <v>107.66775074321021</v>
      </c>
      <c r="AS19" s="28">
        <v>185.36558178016858</v>
      </c>
      <c r="AT19" s="28">
        <v>174.15414825620158</v>
      </c>
      <c r="AU19" s="28">
        <v>161.50221163170039</v>
      </c>
      <c r="AV19" s="29">
        <v>124.16024811405454</v>
      </c>
      <c r="AW19" s="28">
        <v>139.07582938388626</v>
      </c>
      <c r="AX19" s="28">
        <v>102.17339427761816</v>
      </c>
      <c r="AY19" s="28">
        <v>124.05628288151385</v>
      </c>
      <c r="AZ19" s="29">
        <v>160.66109578100532</v>
      </c>
      <c r="BA19" s="28">
        <v>137.23201906184795</v>
      </c>
      <c r="BB19" s="28">
        <v>140.44376432133609</v>
      </c>
      <c r="BC19" s="28">
        <v>166.09101440423149</v>
      </c>
      <c r="BD19" s="28">
        <v>177.80310428358285</v>
      </c>
      <c r="BE19" s="28">
        <v>211.79469463493101</v>
      </c>
      <c r="BF19" s="28">
        <v>149.83416011097771</v>
      </c>
      <c r="BG19" s="29">
        <v>104.02294771935216</v>
      </c>
      <c r="BH19" s="28">
        <v>91.047815385821721</v>
      </c>
      <c r="BI19" s="28">
        <v>141.72444905534047</v>
      </c>
      <c r="BJ19" s="28">
        <v>130.37857436331345</v>
      </c>
      <c r="BK19" s="29">
        <v>111.41916907872479</v>
      </c>
      <c r="BL19" s="28">
        <v>122.97724794915086</v>
      </c>
      <c r="BM19" s="28">
        <v>142.96383659744635</v>
      </c>
      <c r="BN19" s="28">
        <v>105.29232052292869</v>
      </c>
      <c r="BO19" s="29">
        <v>164.48008703261743</v>
      </c>
      <c r="BP19" s="28">
        <v>85.642277989589502</v>
      </c>
      <c r="BQ19" s="28">
        <v>293.45994289147649</v>
      </c>
      <c r="BR19" s="28">
        <v>104.50670730241742</v>
      </c>
      <c r="BS19" s="28">
        <v>251.29192080153624</v>
      </c>
      <c r="BT19" s="29">
        <v>147.50692588353306</v>
      </c>
      <c r="BU19" s="28">
        <v>295.0507342716802</v>
      </c>
      <c r="BV19" s="28">
        <v>105.50435102196549</v>
      </c>
      <c r="BW19" s="28">
        <v>114.39006205555647</v>
      </c>
      <c r="BX19" s="29">
        <v>134.31656464746462</v>
      </c>
      <c r="BY19" s="28">
        <v>217.97317467259481</v>
      </c>
      <c r="BZ19" s="28">
        <v>186.30720136287351</v>
      </c>
      <c r="CA19" s="28">
        <v>90.288283082428293</v>
      </c>
      <c r="CB19" s="29">
        <v>182.10383076896011</v>
      </c>
      <c r="CC19" s="28">
        <v>937.36996540491407</v>
      </c>
      <c r="CD19" s="28">
        <v>103.39900615732905</v>
      </c>
      <c r="CE19" s="29">
        <v>128.95025617393645</v>
      </c>
      <c r="CF19" s="28">
        <v>148.50484619969689</v>
      </c>
      <c r="CG19" s="28">
        <v>96.76234354057155</v>
      </c>
      <c r="CH19" s="28">
        <v>127.06229310335893</v>
      </c>
    </row>
    <row r="20" spans="1:86" s="10" customFormat="1" ht="12.75" customHeight="1" x14ac:dyDescent="0.2">
      <c r="A20" s="24">
        <v>42856</v>
      </c>
      <c r="B20" s="9">
        <v>137.32629188497592</v>
      </c>
      <c r="C20" s="29">
        <v>145.25789351245908</v>
      </c>
      <c r="D20" s="27">
        <v>92.895968982833224</v>
      </c>
      <c r="E20" s="27">
        <v>257.73672055427249</v>
      </c>
      <c r="F20" s="27">
        <v>136.47854771169528</v>
      </c>
      <c r="G20" s="27">
        <v>205.57465320420971</v>
      </c>
      <c r="H20" s="27">
        <v>209.06577072213088</v>
      </c>
      <c r="I20" s="27">
        <v>140.06253655993146</v>
      </c>
      <c r="J20" s="27">
        <v>151.50172599185726</v>
      </c>
      <c r="K20" s="27">
        <v>132.57564148058995</v>
      </c>
      <c r="L20" s="27">
        <v>107.30700183726086</v>
      </c>
      <c r="M20" s="27">
        <v>171.79826255285241</v>
      </c>
      <c r="N20" s="27">
        <v>124.66858172002659</v>
      </c>
      <c r="O20" s="27">
        <v>120.50850643306165</v>
      </c>
      <c r="P20" s="28">
        <v>162.84838889046219</v>
      </c>
      <c r="Q20" s="29">
        <v>95.952660958597676</v>
      </c>
      <c r="R20" s="28">
        <v>112.08711066197003</v>
      </c>
      <c r="S20" s="28">
        <v>88.20964415490883</v>
      </c>
      <c r="T20" s="29">
        <v>120.86415518263202</v>
      </c>
      <c r="U20" s="28">
        <v>272.77348887681501</v>
      </c>
      <c r="V20" s="28">
        <v>111.93068768687144</v>
      </c>
      <c r="W20" s="28">
        <v>122.4274646110082</v>
      </c>
      <c r="X20" s="28">
        <v>92.603760169398655</v>
      </c>
      <c r="Y20" s="29">
        <v>110.56965487521485</v>
      </c>
      <c r="Z20" s="28">
        <v>112.70918597870173</v>
      </c>
      <c r="AA20" s="28">
        <v>67.566563851325071</v>
      </c>
      <c r="AB20" s="28">
        <v>147.82347366349447</v>
      </c>
      <c r="AC20" s="29">
        <v>114.46730852707539</v>
      </c>
      <c r="AD20" s="28">
        <v>108.77457746274355</v>
      </c>
      <c r="AE20" s="28">
        <v>102.229919474901</v>
      </c>
      <c r="AF20" s="28">
        <v>130.1369936346052</v>
      </c>
      <c r="AG20" s="29">
        <v>114.06792773116712</v>
      </c>
      <c r="AH20" s="28">
        <v>155.00716503162525</v>
      </c>
      <c r="AI20" s="28">
        <v>100.89948721638349</v>
      </c>
      <c r="AJ20" s="28">
        <v>108.3883828485986</v>
      </c>
      <c r="AK20" s="28">
        <v>96.68961485226626</v>
      </c>
      <c r="AL20" s="28">
        <v>105.9725144257069</v>
      </c>
      <c r="AM20" s="29">
        <v>150.87234271338519</v>
      </c>
      <c r="AN20" s="28">
        <v>126.78313361016993</v>
      </c>
      <c r="AO20" s="28">
        <v>93.215789917223987</v>
      </c>
      <c r="AP20" s="28">
        <v>132.91325017396068</v>
      </c>
      <c r="AQ20" s="28">
        <v>105.80523117704801</v>
      </c>
      <c r="AR20" s="28">
        <v>119.17185003390635</v>
      </c>
      <c r="AS20" s="28">
        <v>189.62612763124096</v>
      </c>
      <c r="AT20" s="28">
        <v>179.20751536595066</v>
      </c>
      <c r="AU20" s="28">
        <v>185.37996572251353</v>
      </c>
      <c r="AV20" s="29">
        <v>131.64128525502036</v>
      </c>
      <c r="AW20" s="28">
        <v>149.90521327014218</v>
      </c>
      <c r="AX20" s="28">
        <v>111.58221121116935</v>
      </c>
      <c r="AY20" s="28">
        <v>130.64017253902338</v>
      </c>
      <c r="AZ20" s="29">
        <v>172.52446537285158</v>
      </c>
      <c r="BA20" s="28">
        <v>147.31293282768584</v>
      </c>
      <c r="BB20" s="28">
        <v>135.23887483240543</v>
      </c>
      <c r="BC20" s="28">
        <v>183.82220203979332</v>
      </c>
      <c r="BD20" s="28">
        <v>184.59854699144265</v>
      </c>
      <c r="BE20" s="28">
        <v>241.26328532555192</v>
      </c>
      <c r="BF20" s="28">
        <v>160.23734760618197</v>
      </c>
      <c r="BG20" s="29">
        <v>110.58554866501684</v>
      </c>
      <c r="BH20" s="28">
        <v>96.524904953282146</v>
      </c>
      <c r="BI20" s="28">
        <v>149.25430723073254</v>
      </c>
      <c r="BJ20" s="28">
        <v>141.31275646009766</v>
      </c>
      <c r="BK20" s="29">
        <v>125.3104153652006</v>
      </c>
      <c r="BL20" s="28">
        <v>137.64346401370921</v>
      </c>
      <c r="BM20" s="28">
        <v>148.14456633022544</v>
      </c>
      <c r="BN20" s="28">
        <v>119.5230409155951</v>
      </c>
      <c r="BO20" s="29">
        <v>163.937402320752</v>
      </c>
      <c r="BP20" s="28">
        <v>90.134223220340047</v>
      </c>
      <c r="BQ20" s="28">
        <v>267.13781548590833</v>
      </c>
      <c r="BR20" s="28">
        <v>111.87418400771327</v>
      </c>
      <c r="BS20" s="28">
        <v>274.17282956896474</v>
      </c>
      <c r="BT20" s="29">
        <v>170.52609056627708</v>
      </c>
      <c r="BU20" s="28">
        <v>340.32706910169634</v>
      </c>
      <c r="BV20" s="28">
        <v>126.23108621365162</v>
      </c>
      <c r="BW20" s="28">
        <v>123.12444498829247</v>
      </c>
      <c r="BX20" s="29">
        <v>157.17987253097672</v>
      </c>
      <c r="BY20" s="28">
        <v>264.47642516664672</v>
      </c>
      <c r="BZ20" s="28">
        <v>197.88235083997111</v>
      </c>
      <c r="CA20" s="28">
        <v>104.12868751351911</v>
      </c>
      <c r="CB20" s="29">
        <v>216.85134797768927</v>
      </c>
      <c r="CC20" s="28">
        <v>1175.0499729406538</v>
      </c>
      <c r="CD20" s="28">
        <v>116.99932064275929</v>
      </c>
      <c r="CE20" s="29">
        <v>144.57769814349138</v>
      </c>
      <c r="CF20" s="28">
        <v>163.72779437593988</v>
      </c>
      <c r="CG20" s="28">
        <v>117.55969090691727</v>
      </c>
      <c r="CH20" s="28">
        <v>137.326291884976</v>
      </c>
    </row>
    <row r="21" spans="1:86" s="10" customFormat="1" ht="12.75" customHeight="1" x14ac:dyDescent="0.2">
      <c r="A21" s="24">
        <v>42887</v>
      </c>
      <c r="B21" s="9">
        <v>134.50955603897785</v>
      </c>
      <c r="C21" s="29">
        <v>139.32606914072568</v>
      </c>
      <c r="D21" s="27">
        <v>91.992614665998289</v>
      </c>
      <c r="E21" s="27">
        <v>260.50808314087755</v>
      </c>
      <c r="F21" s="27">
        <v>134.65773820276036</v>
      </c>
      <c r="G21" s="27">
        <v>186.65512491944659</v>
      </c>
      <c r="H21" s="27">
        <v>179.16190044291446</v>
      </c>
      <c r="I21" s="27">
        <v>128.67389294722591</v>
      </c>
      <c r="J21" s="27">
        <v>143.53780372758925</v>
      </c>
      <c r="K21" s="27">
        <v>121.83809359797765</v>
      </c>
      <c r="L21" s="27">
        <v>148.20117298550264</v>
      </c>
      <c r="M21" s="27">
        <v>156.43088155976167</v>
      </c>
      <c r="N21" s="27">
        <v>112.12266580022329</v>
      </c>
      <c r="O21" s="27">
        <v>130.65445455398677</v>
      </c>
      <c r="P21" s="28">
        <v>169.54571443411319</v>
      </c>
      <c r="Q21" s="29">
        <v>78.865766717239083</v>
      </c>
      <c r="R21" s="28">
        <v>59.999232900523971</v>
      </c>
      <c r="S21" s="28">
        <v>87.919926670376796</v>
      </c>
      <c r="T21" s="29">
        <v>125.63076691577835</v>
      </c>
      <c r="U21" s="28">
        <v>342.70854527337968</v>
      </c>
      <c r="V21" s="28">
        <v>111.57162272356619</v>
      </c>
      <c r="W21" s="28">
        <v>116.99602081956169</v>
      </c>
      <c r="X21" s="28">
        <v>95.082232435928432</v>
      </c>
      <c r="Y21" s="29">
        <v>98.051502763662796</v>
      </c>
      <c r="Z21" s="28">
        <v>100.69438713106042</v>
      </c>
      <c r="AA21" s="28">
        <v>65.049471713512062</v>
      </c>
      <c r="AB21" s="28">
        <v>122.38856500474382</v>
      </c>
      <c r="AC21" s="29">
        <v>112.65770347323408</v>
      </c>
      <c r="AD21" s="28">
        <v>104.79433983205108</v>
      </c>
      <c r="AE21" s="28">
        <v>107.67534371578073</v>
      </c>
      <c r="AF21" s="28">
        <v>122.76836598566106</v>
      </c>
      <c r="AG21" s="29">
        <v>115.55094812063341</v>
      </c>
      <c r="AH21" s="28">
        <v>155.5404545929369</v>
      </c>
      <c r="AI21" s="28">
        <v>98.277565652706357</v>
      </c>
      <c r="AJ21" s="28">
        <v>155.47124850084975</v>
      </c>
      <c r="AK21" s="28">
        <v>98.252184735756316</v>
      </c>
      <c r="AL21" s="28">
        <v>106.01799686054886</v>
      </c>
      <c r="AM21" s="29">
        <v>147.90838474938775</v>
      </c>
      <c r="AN21" s="28">
        <v>130.5446001549152</v>
      </c>
      <c r="AO21" s="28">
        <v>81.07036151499122</v>
      </c>
      <c r="AP21" s="28">
        <v>126.58504749156027</v>
      </c>
      <c r="AQ21" s="28">
        <v>108.02164266063488</v>
      </c>
      <c r="AR21" s="28">
        <v>106.97979466752858</v>
      </c>
      <c r="AS21" s="28">
        <v>195.35708309261778</v>
      </c>
      <c r="AT21" s="28">
        <v>168.49633966253549</v>
      </c>
      <c r="AU21" s="28">
        <v>182.66803989792868</v>
      </c>
      <c r="AV21" s="29">
        <v>125.74754986683639</v>
      </c>
      <c r="AW21" s="28">
        <v>141.19668246445499</v>
      </c>
      <c r="AX21" s="28">
        <v>108.35085388616392</v>
      </c>
      <c r="AY21" s="28">
        <v>124.95535349406485</v>
      </c>
      <c r="AZ21" s="29">
        <v>180.87317294115982</v>
      </c>
      <c r="BA21" s="28">
        <v>149.42951757170525</v>
      </c>
      <c r="BB21" s="28">
        <v>148.12098330531938</v>
      </c>
      <c r="BC21" s="28">
        <v>189.73119083348192</v>
      </c>
      <c r="BD21" s="28">
        <v>178.45741983006792</v>
      </c>
      <c r="BE21" s="28">
        <v>256.23981486041305</v>
      </c>
      <c r="BF21" s="28">
        <v>168.21552135544727</v>
      </c>
      <c r="BG21" s="29">
        <v>107.24801914719652</v>
      </c>
      <c r="BH21" s="28">
        <v>92.404749577156281</v>
      </c>
      <c r="BI21" s="28">
        <v>146.51621031762491</v>
      </c>
      <c r="BJ21" s="28">
        <v>141.22405348724953</v>
      </c>
      <c r="BK21" s="29">
        <v>118.23802546833608</v>
      </c>
      <c r="BL21" s="28">
        <v>134.96890691190706</v>
      </c>
      <c r="BM21" s="28">
        <v>143.64600628431054</v>
      </c>
      <c r="BN21" s="28">
        <v>110.77287235669232</v>
      </c>
      <c r="BO21" s="29">
        <v>174.83352606652392</v>
      </c>
      <c r="BP21" s="28">
        <v>92.988303183708993</v>
      </c>
      <c r="BQ21" s="28">
        <v>305.03028103404938</v>
      </c>
      <c r="BR21" s="28">
        <v>109.85217284707988</v>
      </c>
      <c r="BS21" s="28">
        <v>276.56306228064028</v>
      </c>
      <c r="BT21" s="29">
        <v>167.18154121316755</v>
      </c>
      <c r="BU21" s="28">
        <v>351.38767651464985</v>
      </c>
      <c r="BV21" s="28">
        <v>115.84833512182779</v>
      </c>
      <c r="BW21" s="28">
        <v>123.29418744057939</v>
      </c>
      <c r="BX21" s="29">
        <v>159.11463963723079</v>
      </c>
      <c r="BY21" s="28">
        <v>268.83139727142253</v>
      </c>
      <c r="BZ21" s="28">
        <v>200.68832503060082</v>
      </c>
      <c r="CA21" s="28">
        <v>104.87299022362464</v>
      </c>
      <c r="CB21" s="29">
        <v>212.39517520535762</v>
      </c>
      <c r="CC21" s="28">
        <v>1151.3098753589952</v>
      </c>
      <c r="CD21" s="28">
        <v>114.55268841559391</v>
      </c>
      <c r="CE21" s="29">
        <v>146.39725349245637</v>
      </c>
      <c r="CF21" s="28">
        <v>166.95805022795051</v>
      </c>
      <c r="CG21" s="28">
        <v>120.80890355898246</v>
      </c>
      <c r="CH21" s="28">
        <v>134.50955603897793</v>
      </c>
    </row>
    <row r="22" spans="1:86" s="10" customFormat="1" ht="12.75" customHeight="1" x14ac:dyDescent="0.2">
      <c r="A22" s="24">
        <v>42917</v>
      </c>
      <c r="B22" s="9">
        <v>135.52441430007988</v>
      </c>
      <c r="C22" s="29">
        <v>143.78390590856162</v>
      </c>
      <c r="D22" s="27">
        <v>90.911335176767338</v>
      </c>
      <c r="E22" s="27">
        <v>253.57967667436489</v>
      </c>
      <c r="F22" s="27">
        <v>135.03995434874491</v>
      </c>
      <c r="G22" s="27">
        <v>208.85400661162424</v>
      </c>
      <c r="H22" s="27">
        <v>201.46663709779148</v>
      </c>
      <c r="I22" s="27">
        <v>110.75575890420029</v>
      </c>
      <c r="J22" s="27">
        <v>142.77761745063569</v>
      </c>
      <c r="K22" s="27">
        <v>124.16559827905874</v>
      </c>
      <c r="L22" s="27">
        <v>184.92989303794229</v>
      </c>
      <c r="M22" s="27">
        <v>148.30894512694408</v>
      </c>
      <c r="N22" s="27">
        <v>124.63800075557842</v>
      </c>
      <c r="O22" s="27">
        <v>125.75694127176989</v>
      </c>
      <c r="P22" s="28">
        <v>172.07780170358657</v>
      </c>
      <c r="Q22" s="29">
        <v>70.785049729448303</v>
      </c>
      <c r="R22" s="28">
        <v>5.1193037722253418</v>
      </c>
      <c r="S22" s="28">
        <v>102.29842537728746</v>
      </c>
      <c r="T22" s="29">
        <v>120.19038784208007</v>
      </c>
      <c r="U22" s="28">
        <v>298.72420913805638</v>
      </c>
      <c r="V22" s="28">
        <v>111.85091057352541</v>
      </c>
      <c r="W22" s="28">
        <v>120.54246905563004</v>
      </c>
      <c r="X22" s="28">
        <v>87.114507429257657</v>
      </c>
      <c r="Y22" s="29">
        <v>104.04113393094433</v>
      </c>
      <c r="Z22" s="28">
        <v>106.07024921054283</v>
      </c>
      <c r="AA22" s="28">
        <v>63.657840487652479</v>
      </c>
      <c r="AB22" s="28">
        <v>138.94074199778294</v>
      </c>
      <c r="AC22" s="29">
        <v>118.16924034246746</v>
      </c>
      <c r="AD22" s="28">
        <v>111.26584876202969</v>
      </c>
      <c r="AE22" s="28">
        <v>114.36495622015855</v>
      </c>
      <c r="AF22" s="28">
        <v>126.49426726949045</v>
      </c>
      <c r="AG22" s="29">
        <v>111.33049274133295</v>
      </c>
      <c r="AH22" s="28">
        <v>149.27991842851068</v>
      </c>
      <c r="AI22" s="28">
        <v>95.631068955284562</v>
      </c>
      <c r="AJ22" s="28">
        <v>151.16492426586038</v>
      </c>
      <c r="AK22" s="28">
        <v>98.161888214315042</v>
      </c>
      <c r="AL22" s="28">
        <v>101.07744731890585</v>
      </c>
      <c r="AM22" s="29">
        <v>141.53838232521252</v>
      </c>
      <c r="AN22" s="28">
        <v>128.42835416658846</v>
      </c>
      <c r="AO22" s="28">
        <v>66.480811474826638</v>
      </c>
      <c r="AP22" s="28">
        <v>121.61388317500942</v>
      </c>
      <c r="AQ22" s="28">
        <v>77.03669427429017</v>
      </c>
      <c r="AR22" s="28">
        <v>109.86376011144647</v>
      </c>
      <c r="AS22" s="28">
        <v>196.46558745267691</v>
      </c>
      <c r="AT22" s="28">
        <v>171.19203650443214</v>
      </c>
      <c r="AU22" s="28">
        <v>175.27422823534664</v>
      </c>
      <c r="AV22" s="29">
        <v>128.71814115489323</v>
      </c>
      <c r="AW22" s="28">
        <v>152.65829383886256</v>
      </c>
      <c r="AX22" s="28">
        <v>107.57824554488951</v>
      </c>
      <c r="AY22" s="28">
        <v>126.74981598639822</v>
      </c>
      <c r="AZ22" s="29">
        <v>177.70950227037812</v>
      </c>
      <c r="BA22" s="28">
        <v>155.5256793983695</v>
      </c>
      <c r="BB22" s="28">
        <v>140.44948434811033</v>
      </c>
      <c r="BC22" s="28">
        <v>190.9593840166356</v>
      </c>
      <c r="BD22" s="28">
        <v>194.25038092325966</v>
      </c>
      <c r="BE22" s="28">
        <v>240.08550038354696</v>
      </c>
      <c r="BF22" s="28">
        <v>164.16373450892672</v>
      </c>
      <c r="BG22" s="29">
        <v>117.26267698599706</v>
      </c>
      <c r="BH22" s="28">
        <v>103.9284406867522</v>
      </c>
      <c r="BI22" s="28">
        <v>155.80163787584067</v>
      </c>
      <c r="BJ22" s="28">
        <v>144.55180359758782</v>
      </c>
      <c r="BK22" s="29">
        <v>125.46274200434135</v>
      </c>
      <c r="BL22" s="28">
        <v>133.55468110067724</v>
      </c>
      <c r="BM22" s="28">
        <v>179.16046275998244</v>
      </c>
      <c r="BN22" s="28">
        <v>118.98229626017142</v>
      </c>
      <c r="BO22" s="29">
        <v>168.81087039358138</v>
      </c>
      <c r="BP22" s="28">
        <v>86.685730594533652</v>
      </c>
      <c r="BQ22" s="28">
        <v>313.31650077046174</v>
      </c>
      <c r="BR22" s="28">
        <v>110.01001677655806</v>
      </c>
      <c r="BS22" s="28">
        <v>233.23586092334403</v>
      </c>
      <c r="BT22" s="29">
        <v>168.80750464638143</v>
      </c>
      <c r="BU22" s="28">
        <v>380.35007437253108</v>
      </c>
      <c r="BV22" s="28">
        <v>110.95533616673221</v>
      </c>
      <c r="BW22" s="28">
        <v>115.88273571857717</v>
      </c>
      <c r="BX22" s="29">
        <v>138.38203954158524</v>
      </c>
      <c r="BY22" s="28">
        <v>220.81491024995788</v>
      </c>
      <c r="BZ22" s="28">
        <v>205.97248975333423</v>
      </c>
      <c r="CA22" s="28">
        <v>92.844915745802737</v>
      </c>
      <c r="CB22" s="29">
        <v>194.30859369648232</v>
      </c>
      <c r="CC22" s="28">
        <v>1008.8327281744951</v>
      </c>
      <c r="CD22" s="28">
        <v>109.42860741597364</v>
      </c>
      <c r="CE22" s="29">
        <v>148.20982647820807</v>
      </c>
      <c r="CF22" s="28">
        <v>170.35628077033923</v>
      </c>
      <c r="CG22" s="28">
        <v>120.54882297210001</v>
      </c>
      <c r="CH22" s="28">
        <v>135.52441430007991</v>
      </c>
    </row>
    <row r="23" spans="1:86" s="10" customFormat="1" ht="12.75" customHeight="1" x14ac:dyDescent="0.2">
      <c r="A23" s="24">
        <v>42948</v>
      </c>
      <c r="B23" s="9">
        <v>143.01220222320006</v>
      </c>
      <c r="C23" s="29">
        <v>153.17775912975171</v>
      </c>
      <c r="D23" s="27">
        <v>96.062196959737705</v>
      </c>
      <c r="E23" s="27">
        <v>254.96535796766744</v>
      </c>
      <c r="F23" s="27">
        <v>149.58356909571074</v>
      </c>
      <c r="G23" s="27">
        <v>269.16479988804099</v>
      </c>
      <c r="H23" s="27">
        <v>177.87770692293012</v>
      </c>
      <c r="I23" s="27">
        <v>115.75690279859204</v>
      </c>
      <c r="J23" s="27">
        <v>154.63614560788844</v>
      </c>
      <c r="K23" s="27">
        <v>127.24225856720173</v>
      </c>
      <c r="L23" s="27">
        <v>194.48387044004667</v>
      </c>
      <c r="M23" s="27">
        <v>124.55257526969825</v>
      </c>
      <c r="N23" s="27">
        <v>157.37909702465024</v>
      </c>
      <c r="O23" s="27">
        <v>142.96435611038382</v>
      </c>
      <c r="P23" s="28">
        <v>182.6518176686584</v>
      </c>
      <c r="Q23" s="29">
        <v>69.29506263745904</v>
      </c>
      <c r="R23" s="28">
        <v>0</v>
      </c>
      <c r="S23" s="28">
        <v>102.55016859266048</v>
      </c>
      <c r="T23" s="29">
        <v>117.08425156975498</v>
      </c>
      <c r="U23" s="28">
        <v>214.13603856416358</v>
      </c>
      <c r="V23" s="28">
        <v>115.27602609404728</v>
      </c>
      <c r="W23" s="28">
        <v>128.72934745169698</v>
      </c>
      <c r="X23" s="28">
        <v>88.035803557286656</v>
      </c>
      <c r="Y23" s="29">
        <v>108.16089060540634</v>
      </c>
      <c r="Z23" s="28">
        <v>107.37316840726858</v>
      </c>
      <c r="AA23" s="28">
        <v>65.061061344497659</v>
      </c>
      <c r="AB23" s="28">
        <v>157.95629819409632</v>
      </c>
      <c r="AC23" s="29">
        <v>121.94587146293838</v>
      </c>
      <c r="AD23" s="28">
        <v>114.99999513928664</v>
      </c>
      <c r="AE23" s="28">
        <v>114.14555599865527</v>
      </c>
      <c r="AF23" s="28">
        <v>134.16569479283109</v>
      </c>
      <c r="AG23" s="29">
        <v>117.23208044954657</v>
      </c>
      <c r="AH23" s="28">
        <v>158.8649898058805</v>
      </c>
      <c r="AI23" s="28">
        <v>102.90515459634058</v>
      </c>
      <c r="AJ23" s="28">
        <v>133.63464795981773</v>
      </c>
      <c r="AK23" s="28">
        <v>87.127269401919762</v>
      </c>
      <c r="AL23" s="28">
        <v>107.25955511229677</v>
      </c>
      <c r="AM23" s="29">
        <v>142.46974267602729</v>
      </c>
      <c r="AN23" s="28">
        <v>138.26600115692392</v>
      </c>
      <c r="AO23" s="28">
        <v>80.743019371503692</v>
      </c>
      <c r="AP23" s="28">
        <v>126.79694303542523</v>
      </c>
      <c r="AQ23" s="28">
        <v>103.64272554458482</v>
      </c>
      <c r="AR23" s="28">
        <v>120.03792723530876</v>
      </c>
      <c r="AS23" s="28">
        <v>180.72720485677164</v>
      </c>
      <c r="AT23" s="28">
        <v>181.94589492174958</v>
      </c>
      <c r="AU23" s="28">
        <v>139.92157995319275</v>
      </c>
      <c r="AV23" s="29">
        <v>135.52641758346755</v>
      </c>
      <c r="AW23" s="28">
        <v>157.19194312796208</v>
      </c>
      <c r="AX23" s="28">
        <v>103.82555856515377</v>
      </c>
      <c r="AY23" s="28">
        <v>135.34535862882143</v>
      </c>
      <c r="AZ23" s="29">
        <v>191.01239675524673</v>
      </c>
      <c r="BA23" s="28">
        <v>157.30033837051374</v>
      </c>
      <c r="BB23" s="28">
        <v>148.17339318508579</v>
      </c>
      <c r="BC23" s="28">
        <v>211.89469568992331</v>
      </c>
      <c r="BD23" s="28">
        <v>202.96405800916472</v>
      </c>
      <c r="BE23" s="28">
        <v>266.24506010956867</v>
      </c>
      <c r="BF23" s="28">
        <v>171.01065138487192</v>
      </c>
      <c r="BG23" s="29">
        <v>113.83032351418692</v>
      </c>
      <c r="BH23" s="28">
        <v>99.751029059058212</v>
      </c>
      <c r="BI23" s="28">
        <v>149.16205882796328</v>
      </c>
      <c r="BJ23" s="28">
        <v>147.95524658385239</v>
      </c>
      <c r="BK23" s="29">
        <v>138.07492995139881</v>
      </c>
      <c r="BL23" s="28">
        <v>148.76549950441353</v>
      </c>
      <c r="BM23" s="28">
        <v>185.09465481642027</v>
      </c>
      <c r="BN23" s="28">
        <v>131.1713335649269</v>
      </c>
      <c r="BO23" s="29">
        <v>181.20590404548085</v>
      </c>
      <c r="BP23" s="28">
        <v>96.731267057112376</v>
      </c>
      <c r="BQ23" s="28">
        <v>316.33209275189324</v>
      </c>
      <c r="BR23" s="28">
        <v>116.54052646118961</v>
      </c>
      <c r="BS23" s="28">
        <v>281.01938393831068</v>
      </c>
      <c r="BT23" s="29">
        <v>209.84052224668139</v>
      </c>
      <c r="BU23" s="28">
        <v>577.22603306250858</v>
      </c>
      <c r="BV23" s="28">
        <v>106.48221149714666</v>
      </c>
      <c r="BW23" s="28">
        <v>124.55713107820013</v>
      </c>
      <c r="BX23" s="29">
        <v>162.35392291131251</v>
      </c>
      <c r="BY23" s="28">
        <v>265.97340066381355</v>
      </c>
      <c r="BZ23" s="28">
        <v>226.63069150259085</v>
      </c>
      <c r="CA23" s="28">
        <v>107.83506390659939</v>
      </c>
      <c r="CB23" s="29">
        <v>212.95112876542117</v>
      </c>
      <c r="CC23" s="28">
        <v>1179.162497320375</v>
      </c>
      <c r="CD23" s="28">
        <v>112.26410890250042</v>
      </c>
      <c r="CE23" s="29">
        <v>151.78913651045443</v>
      </c>
      <c r="CF23" s="28">
        <v>178.07350352015592</v>
      </c>
      <c r="CG23" s="28">
        <v>113.72531625571314</v>
      </c>
      <c r="CH23" s="28">
        <v>143.01220222320012</v>
      </c>
    </row>
    <row r="24" spans="1:86" s="10" customFormat="1" ht="12.75" customHeight="1" x14ac:dyDescent="0.2">
      <c r="A24" s="24">
        <v>42979</v>
      </c>
      <c r="B24" s="9">
        <v>140.47537228449835</v>
      </c>
      <c r="C24" s="29">
        <v>143.85892708402633</v>
      </c>
      <c r="D24" s="27">
        <v>92.686354565920396</v>
      </c>
      <c r="E24" s="27">
        <v>228.63741339491918</v>
      </c>
      <c r="F24" s="27">
        <v>146.08160565290021</v>
      </c>
      <c r="G24" s="27">
        <v>234.74713163915527</v>
      </c>
      <c r="H24" s="27">
        <v>151.45929614543417</v>
      </c>
      <c r="I24" s="27">
        <v>109.76436305907787</v>
      </c>
      <c r="J24" s="27">
        <v>148.62764354250845</v>
      </c>
      <c r="K24" s="27">
        <v>118.69662858781614</v>
      </c>
      <c r="L24" s="27">
        <v>182.21146919110402</v>
      </c>
      <c r="M24" s="27">
        <v>111.11433293726805</v>
      </c>
      <c r="N24" s="27">
        <v>162.88297385423476</v>
      </c>
      <c r="O24" s="27">
        <v>128.76241946083289</v>
      </c>
      <c r="P24" s="28">
        <v>178.10730217100115</v>
      </c>
      <c r="Q24" s="29">
        <v>62.191024660692158</v>
      </c>
      <c r="R24" s="28">
        <v>0</v>
      </c>
      <c r="S24" s="28">
        <v>92.036861230235374</v>
      </c>
      <c r="T24" s="29">
        <v>107.14552460144967</v>
      </c>
      <c r="U24" s="28">
        <v>90.110780272943543</v>
      </c>
      <c r="V24" s="28">
        <v>113.19869529763523</v>
      </c>
      <c r="W24" s="28">
        <v>125.87226072160617</v>
      </c>
      <c r="X24" s="28">
        <v>91.762546311227197</v>
      </c>
      <c r="Y24" s="29">
        <v>113.14753340739679</v>
      </c>
      <c r="Z24" s="28">
        <v>112.57882760323012</v>
      </c>
      <c r="AA24" s="28">
        <v>65.838122977534056</v>
      </c>
      <c r="AB24" s="28">
        <v>166.5490327986999</v>
      </c>
      <c r="AC24" s="29">
        <v>123.98741138155337</v>
      </c>
      <c r="AD24" s="28">
        <v>118.95409657751922</v>
      </c>
      <c r="AE24" s="28">
        <v>116.22626217523617</v>
      </c>
      <c r="AF24" s="28">
        <v>134.88264458273926</v>
      </c>
      <c r="AG24" s="29">
        <v>118.22881045618965</v>
      </c>
      <c r="AH24" s="28">
        <v>160.70586007262938</v>
      </c>
      <c r="AI24" s="28">
        <v>107.43589866171195</v>
      </c>
      <c r="AJ24" s="28">
        <v>97.694887193851685</v>
      </c>
      <c r="AK24" s="28">
        <v>120.9762116367345</v>
      </c>
      <c r="AL24" s="28">
        <v>107.91783877826069</v>
      </c>
      <c r="AM24" s="29">
        <v>145.67165167414404</v>
      </c>
      <c r="AN24" s="28">
        <v>132.43620355325993</v>
      </c>
      <c r="AO24" s="28">
        <v>90.205151072304318</v>
      </c>
      <c r="AP24" s="28">
        <v>112.51355144989104</v>
      </c>
      <c r="AQ24" s="28">
        <v>109.71103287870703</v>
      </c>
      <c r="AR24" s="28">
        <v>135.906099708982</v>
      </c>
      <c r="AS24" s="28">
        <v>190.56205350022674</v>
      </c>
      <c r="AT24" s="28">
        <v>169.28834835753227</v>
      </c>
      <c r="AU24" s="28">
        <v>156.8759177643729</v>
      </c>
      <c r="AV24" s="29">
        <v>136.86144763155053</v>
      </c>
      <c r="AW24" s="28">
        <v>152.760663507109</v>
      </c>
      <c r="AX24" s="28">
        <v>105.19397678366722</v>
      </c>
      <c r="AY24" s="28">
        <v>137.79848581611537</v>
      </c>
      <c r="AZ24" s="29">
        <v>188.10465508432213</v>
      </c>
      <c r="BA24" s="28">
        <v>139.36838022766906</v>
      </c>
      <c r="BB24" s="28">
        <v>148.58194192366011</v>
      </c>
      <c r="BC24" s="28">
        <v>209.50776814759681</v>
      </c>
      <c r="BD24" s="28">
        <v>195.24921087012083</v>
      </c>
      <c r="BE24" s="28">
        <v>270.97276489395693</v>
      </c>
      <c r="BF24" s="28">
        <v>174.22459013014787</v>
      </c>
      <c r="BG24" s="29">
        <v>114.16900810212915</v>
      </c>
      <c r="BH24" s="28">
        <v>103.47006483754964</v>
      </c>
      <c r="BI24" s="28">
        <v>142.1077591179718</v>
      </c>
      <c r="BJ24" s="28">
        <v>139.02089025838001</v>
      </c>
      <c r="BK24" s="29">
        <v>134.78279413198172</v>
      </c>
      <c r="BL24" s="28">
        <v>157.1916510473265</v>
      </c>
      <c r="BM24" s="28">
        <v>169.61059954830765</v>
      </c>
      <c r="BN24" s="28">
        <v>124.72894129928902</v>
      </c>
      <c r="BO24" s="29">
        <v>182.20667369175183</v>
      </c>
      <c r="BP24" s="28">
        <v>113.79009443680032</v>
      </c>
      <c r="BQ24" s="28">
        <v>304.20824968921318</v>
      </c>
      <c r="BR24" s="28">
        <v>109.22469323690403</v>
      </c>
      <c r="BS24" s="28">
        <v>269.42087643459877</v>
      </c>
      <c r="BT24" s="29">
        <v>193.81194853216564</v>
      </c>
      <c r="BU24" s="28">
        <v>504.78579498349995</v>
      </c>
      <c r="BV24" s="28">
        <v>106.18692607692927</v>
      </c>
      <c r="BW24" s="28">
        <v>121.93907238976705</v>
      </c>
      <c r="BX24" s="29">
        <v>164.26800031398034</v>
      </c>
      <c r="BY24" s="28">
        <v>269.85672520038923</v>
      </c>
      <c r="BZ24" s="28">
        <v>226.84013242536253</v>
      </c>
      <c r="CA24" s="28">
        <v>109.09809597437994</v>
      </c>
      <c r="CB24" s="29">
        <v>201.28311137341848</v>
      </c>
      <c r="CC24" s="28">
        <v>1078.8895963421965</v>
      </c>
      <c r="CD24" s="28">
        <v>109.82943523210565</v>
      </c>
      <c r="CE24" s="29">
        <v>147.10664722399522</v>
      </c>
      <c r="CF24" s="28">
        <v>176.72294883253898</v>
      </c>
      <c r="CG24" s="28">
        <v>101.50123936488595</v>
      </c>
      <c r="CH24" s="28">
        <v>140.47537228449838</v>
      </c>
    </row>
    <row r="25" spans="1:86" s="10" customFormat="1" ht="12.75" customHeight="1" x14ac:dyDescent="0.2">
      <c r="A25" s="24">
        <v>43009</v>
      </c>
      <c r="B25" s="9">
        <v>142.91248117324935</v>
      </c>
      <c r="C25" s="29">
        <v>146.48768862693058</v>
      </c>
      <c r="D25" s="27">
        <v>99.546791199083899</v>
      </c>
      <c r="E25" s="27">
        <v>246.65127020785218</v>
      </c>
      <c r="F25" s="27">
        <v>152.76664753672702</v>
      </c>
      <c r="G25" s="27">
        <v>217.12088895376002</v>
      </c>
      <c r="H25" s="27">
        <v>161.42026127205546</v>
      </c>
      <c r="I25" s="27">
        <v>115.15125425330346</v>
      </c>
      <c r="J25" s="27">
        <v>139.67634138851983</v>
      </c>
      <c r="K25" s="27">
        <v>121.09122184910269</v>
      </c>
      <c r="L25" s="27">
        <v>146.4536455444522</v>
      </c>
      <c r="M25" s="27">
        <v>112.62899808584683</v>
      </c>
      <c r="N25" s="27">
        <v>179.01585463777286</v>
      </c>
      <c r="O25" s="27">
        <v>135.81086093925009</v>
      </c>
      <c r="P25" s="28">
        <v>174.15234434335517</v>
      </c>
      <c r="Q25" s="29">
        <v>59.466206357786518</v>
      </c>
      <c r="R25" s="28">
        <v>0</v>
      </c>
      <c r="S25" s="28">
        <v>88.004386682816644</v>
      </c>
      <c r="T25" s="29">
        <v>103.67807946143984</v>
      </c>
      <c r="U25" s="28">
        <v>61.458750172464995</v>
      </c>
      <c r="V25" s="28">
        <v>111.47689589562381</v>
      </c>
      <c r="W25" s="28">
        <v>124.95878869552068</v>
      </c>
      <c r="X25" s="28">
        <v>90.470813075022008</v>
      </c>
      <c r="Y25" s="29">
        <v>117.86490165781865</v>
      </c>
      <c r="Z25" s="28">
        <v>121.02268866205461</v>
      </c>
      <c r="AA25" s="28">
        <v>67.34206984911124</v>
      </c>
      <c r="AB25" s="28">
        <v>158.8963447100237</v>
      </c>
      <c r="AC25" s="29">
        <v>122.06590275177314</v>
      </c>
      <c r="AD25" s="28">
        <v>110.29653727497647</v>
      </c>
      <c r="AE25" s="28">
        <v>118.09056941413311</v>
      </c>
      <c r="AF25" s="28">
        <v>133.83005815713656</v>
      </c>
      <c r="AG25" s="29">
        <v>111.00751325523794</v>
      </c>
      <c r="AH25" s="28">
        <v>147.96690127663553</v>
      </c>
      <c r="AI25" s="28">
        <v>100.66422298097095</v>
      </c>
      <c r="AJ25" s="28">
        <v>105.39772124243602</v>
      </c>
      <c r="AK25" s="28">
        <v>115.01859602189151</v>
      </c>
      <c r="AL25" s="28">
        <v>101.26208193498609</v>
      </c>
      <c r="AM25" s="29">
        <v>155.5085604418048</v>
      </c>
      <c r="AN25" s="28">
        <v>140.62455991891312</v>
      </c>
      <c r="AO25" s="28">
        <v>94.293903194160251</v>
      </c>
      <c r="AP25" s="28">
        <v>133.48132622045193</v>
      </c>
      <c r="AQ25" s="28">
        <v>105.60007864962024</v>
      </c>
      <c r="AR25" s="28">
        <v>132.75568270890733</v>
      </c>
      <c r="AS25" s="28">
        <v>198.08141070534955</v>
      </c>
      <c r="AT25" s="28">
        <v>180.62997006597604</v>
      </c>
      <c r="AU25" s="28">
        <v>193.0885201737259</v>
      </c>
      <c r="AV25" s="29">
        <v>137.97209368517267</v>
      </c>
      <c r="AW25" s="28">
        <v>152.18009478672985</v>
      </c>
      <c r="AX25" s="28">
        <v>103.57850108794739</v>
      </c>
      <c r="AY25" s="28">
        <v>139.58537546534671</v>
      </c>
      <c r="AZ25" s="29">
        <v>197.90838810025843</v>
      </c>
      <c r="BA25" s="28">
        <v>153.12054387493654</v>
      </c>
      <c r="BB25" s="28">
        <v>163.20117131409006</v>
      </c>
      <c r="BC25" s="28">
        <v>216.88632913153288</v>
      </c>
      <c r="BD25" s="28">
        <v>206.14194458103782</v>
      </c>
      <c r="BE25" s="28">
        <v>277.71925834661965</v>
      </c>
      <c r="BF25" s="28">
        <v>178.034378269336</v>
      </c>
      <c r="BG25" s="29">
        <v>94.983559888163256</v>
      </c>
      <c r="BH25" s="28">
        <v>73.174122930818157</v>
      </c>
      <c r="BI25" s="28">
        <v>154.37883842300215</v>
      </c>
      <c r="BJ25" s="28">
        <v>143.22282645899011</v>
      </c>
      <c r="BK25" s="29">
        <v>137.90847680163898</v>
      </c>
      <c r="BL25" s="28">
        <v>165.53215397674722</v>
      </c>
      <c r="BM25" s="28">
        <v>198.07587052175074</v>
      </c>
      <c r="BN25" s="28">
        <v>124.32049511058747</v>
      </c>
      <c r="BO25" s="29">
        <v>209.38266029472015</v>
      </c>
      <c r="BP25" s="28">
        <v>122.13997578367288</v>
      </c>
      <c r="BQ25" s="28">
        <v>387.66377910583509</v>
      </c>
      <c r="BR25" s="28">
        <v>109.76946077165253</v>
      </c>
      <c r="BS25" s="28">
        <v>285.04069879933087</v>
      </c>
      <c r="BT25" s="29">
        <v>201.91706029224383</v>
      </c>
      <c r="BU25" s="28">
        <v>546.85244129138448</v>
      </c>
      <c r="BV25" s="28">
        <v>105.20314065810626</v>
      </c>
      <c r="BW25" s="28">
        <v>121.09078800796145</v>
      </c>
      <c r="BX25" s="29">
        <v>162.19002975279426</v>
      </c>
      <c r="BY25" s="28">
        <v>269.79951278313297</v>
      </c>
      <c r="BZ25" s="28">
        <v>183.71570483307244</v>
      </c>
      <c r="CA25" s="28">
        <v>111.52326032199413</v>
      </c>
      <c r="CB25" s="29">
        <v>207.24025102483944</v>
      </c>
      <c r="CC25" s="28">
        <v>1163.2955593569216</v>
      </c>
      <c r="CD25" s="28">
        <v>107.61157457482911</v>
      </c>
      <c r="CE25" s="29">
        <v>160.06704536281379</v>
      </c>
      <c r="CF25" s="28">
        <v>195.97845932804435</v>
      </c>
      <c r="CG25" s="28">
        <v>112.36614683557345</v>
      </c>
      <c r="CH25" s="28">
        <v>142.91248117324932</v>
      </c>
    </row>
    <row r="26" spans="1:86" s="10" customFormat="1" ht="12.75" customHeight="1" x14ac:dyDescent="0.2">
      <c r="A26" s="24">
        <v>43040</v>
      </c>
      <c r="B26" s="9">
        <v>141.47192895606011</v>
      </c>
      <c r="C26" s="29">
        <v>143.84183476565198</v>
      </c>
      <c r="D26" s="27">
        <v>99.103097273522437</v>
      </c>
      <c r="E26" s="27">
        <v>245.26558891454962</v>
      </c>
      <c r="F26" s="27">
        <v>159.51701660492424</v>
      </c>
      <c r="G26" s="27">
        <v>222.3646699781776</v>
      </c>
      <c r="H26" s="27">
        <v>151.54222528801634</v>
      </c>
      <c r="I26" s="27">
        <v>110.17991553652877</v>
      </c>
      <c r="J26" s="27">
        <v>134.81043192960308</v>
      </c>
      <c r="K26" s="27">
        <v>117.92773839937645</v>
      </c>
      <c r="L26" s="27">
        <v>105.68033546230866</v>
      </c>
      <c r="M26" s="27">
        <v>100.75372065358411</v>
      </c>
      <c r="N26" s="27">
        <v>190.49202433911256</v>
      </c>
      <c r="O26" s="27">
        <v>125.31873474722772</v>
      </c>
      <c r="P26" s="28">
        <v>181.81458666278036</v>
      </c>
      <c r="Q26" s="29">
        <v>58.674951684179319</v>
      </c>
      <c r="R26" s="28">
        <v>0</v>
      </c>
      <c r="S26" s="28">
        <v>86.833404262284347</v>
      </c>
      <c r="T26" s="29">
        <v>101.88570476598697</v>
      </c>
      <c r="U26" s="28">
        <v>16.763682976953486</v>
      </c>
      <c r="V26" s="28">
        <v>117.20426746398478</v>
      </c>
      <c r="W26" s="28">
        <v>123.52961128706612</v>
      </c>
      <c r="X26" s="28">
        <v>93.400970546967045</v>
      </c>
      <c r="Y26" s="29">
        <v>104.28557378935332</v>
      </c>
      <c r="Z26" s="28">
        <v>101.62672317131768</v>
      </c>
      <c r="AA26" s="28">
        <v>63.364738421914154</v>
      </c>
      <c r="AB26" s="28">
        <v>159.68275120017134</v>
      </c>
      <c r="AC26" s="29">
        <v>126.39860912227189</v>
      </c>
      <c r="AD26" s="28">
        <v>126.45889426126929</v>
      </c>
      <c r="AE26" s="28">
        <v>115.85747297748256</v>
      </c>
      <c r="AF26" s="28">
        <v>136.5567433518259</v>
      </c>
      <c r="AG26" s="29">
        <v>113.95692314439221</v>
      </c>
      <c r="AH26" s="28">
        <v>158.15592162938646</v>
      </c>
      <c r="AI26" s="28">
        <v>106.09817231793922</v>
      </c>
      <c r="AJ26" s="28">
        <v>91.70197946569705</v>
      </c>
      <c r="AK26" s="28">
        <v>116.33414871175687</v>
      </c>
      <c r="AL26" s="28">
        <v>99.492543082776294</v>
      </c>
      <c r="AM26" s="29">
        <v>148.91840717021734</v>
      </c>
      <c r="AN26" s="28">
        <v>133.45692343917733</v>
      </c>
      <c r="AO26" s="28">
        <v>76.597272407736455</v>
      </c>
      <c r="AP26" s="28">
        <v>136.30543110354546</v>
      </c>
      <c r="AQ26" s="28">
        <v>93.983481999628182</v>
      </c>
      <c r="AR26" s="28">
        <v>141.04951521705428</v>
      </c>
      <c r="AS26" s="28">
        <v>186.67139041944756</v>
      </c>
      <c r="AT26" s="28">
        <v>176.65674069783191</v>
      </c>
      <c r="AU26" s="28">
        <v>198.05153209132794</v>
      </c>
      <c r="AV26" s="29">
        <v>132.50457198416549</v>
      </c>
      <c r="AW26" s="28">
        <v>142.65402843601896</v>
      </c>
      <c r="AX26" s="28">
        <v>103.59017212911377</v>
      </c>
      <c r="AY26" s="28">
        <v>134.21023823167846</v>
      </c>
      <c r="AZ26" s="29">
        <v>200.02599738544492</v>
      </c>
      <c r="BA26" s="28">
        <v>154.41617289071573</v>
      </c>
      <c r="BB26" s="28">
        <v>165.01995975661063</v>
      </c>
      <c r="BC26" s="28">
        <v>218.38890385693145</v>
      </c>
      <c r="BD26" s="28">
        <v>187.43045393259953</v>
      </c>
      <c r="BE26" s="28">
        <v>283.5368963232545</v>
      </c>
      <c r="BF26" s="28">
        <v>181.57505415076818</v>
      </c>
      <c r="BG26" s="29">
        <v>112.04786363045446</v>
      </c>
      <c r="BH26" s="28">
        <v>97.795735632712422</v>
      </c>
      <c r="BI26" s="28">
        <v>158.11314637320189</v>
      </c>
      <c r="BJ26" s="28">
        <v>136.38719317283906</v>
      </c>
      <c r="BK26" s="29">
        <v>146.62210422484574</v>
      </c>
      <c r="BL26" s="28">
        <v>174.32273866392211</v>
      </c>
      <c r="BM26" s="28">
        <v>214.77388894495868</v>
      </c>
      <c r="BN26" s="28">
        <v>132.45451749702337</v>
      </c>
      <c r="BO26" s="29">
        <v>189.29213866287603</v>
      </c>
      <c r="BP26" s="28">
        <v>108.94280346885168</v>
      </c>
      <c r="BQ26" s="28">
        <v>327.6453995425407</v>
      </c>
      <c r="BR26" s="28">
        <v>114.05095372427148</v>
      </c>
      <c r="BS26" s="28">
        <v>285.55835352788506</v>
      </c>
      <c r="BT26" s="29">
        <v>191.25550771769301</v>
      </c>
      <c r="BU26" s="28">
        <v>499.95548387822674</v>
      </c>
      <c r="BV26" s="28">
        <v>102.1971205701104</v>
      </c>
      <c r="BW26" s="28">
        <v>124.67268673450877</v>
      </c>
      <c r="BX26" s="29">
        <v>163.26988703134336</v>
      </c>
      <c r="BY26" s="28">
        <v>266.66772843776806</v>
      </c>
      <c r="BZ26" s="28">
        <v>205.94870744679685</v>
      </c>
      <c r="CA26" s="28">
        <v>111.69167103871871</v>
      </c>
      <c r="CB26" s="29">
        <v>204.18465981905987</v>
      </c>
      <c r="CC26" s="28">
        <v>1144.5101154749136</v>
      </c>
      <c r="CD26" s="28">
        <v>106.19516092418526</v>
      </c>
      <c r="CE26" s="29">
        <v>156.65617783470793</v>
      </c>
      <c r="CF26" s="28">
        <v>177.21034870690653</v>
      </c>
      <c r="CG26" s="28">
        <v>133.82761824746541</v>
      </c>
      <c r="CH26" s="28">
        <v>141.47192895606017</v>
      </c>
    </row>
    <row r="27" spans="1:86" s="10" customFormat="1" ht="12.75" customHeight="1" x14ac:dyDescent="0.2">
      <c r="A27" s="24">
        <v>43070</v>
      </c>
      <c r="B27" s="9">
        <v>126.4041221015147</v>
      </c>
      <c r="C27" s="29">
        <v>128.48627346553991</v>
      </c>
      <c r="D27" s="27">
        <v>96.283748162337886</v>
      </c>
      <c r="E27" s="27">
        <v>228.63741339491918</v>
      </c>
      <c r="F27" s="27">
        <v>161.3152815561142</v>
      </c>
      <c r="G27" s="27">
        <v>191.09737803736277</v>
      </c>
      <c r="H27" s="27">
        <v>102.78879871263291</v>
      </c>
      <c r="I27" s="27">
        <v>109.14726207387184</v>
      </c>
      <c r="J27" s="27">
        <v>132.38305592975991</v>
      </c>
      <c r="K27" s="27">
        <v>100.52452013405029</v>
      </c>
      <c r="L27" s="27">
        <v>61.932103613628527</v>
      </c>
      <c r="M27" s="27">
        <v>89.276496778790658</v>
      </c>
      <c r="N27" s="27">
        <v>188.84817697248701</v>
      </c>
      <c r="O27" s="27">
        <v>107.56076404797467</v>
      </c>
      <c r="P27" s="28">
        <v>169.82622078502342</v>
      </c>
      <c r="Q27" s="29">
        <v>51.38731253908869</v>
      </c>
      <c r="R27" s="28">
        <v>0</v>
      </c>
      <c r="S27" s="28">
        <v>76.048384456738788</v>
      </c>
      <c r="T27" s="29">
        <v>88.00604741515788</v>
      </c>
      <c r="U27" s="28">
        <v>23.885613753290155</v>
      </c>
      <c r="V27" s="28">
        <v>93.006115792334882</v>
      </c>
      <c r="W27" s="28">
        <v>104.63563806558483</v>
      </c>
      <c r="X27" s="28">
        <v>84.716405038316253</v>
      </c>
      <c r="Y27" s="29">
        <v>101.6508203099212</v>
      </c>
      <c r="Z27" s="28">
        <v>110.94766982322056</v>
      </c>
      <c r="AA27" s="28">
        <v>59.994514768843324</v>
      </c>
      <c r="AB27" s="28">
        <v>107.04314866624152</v>
      </c>
      <c r="AC27" s="29">
        <v>110.65483798507277</v>
      </c>
      <c r="AD27" s="28">
        <v>112.46068912347579</v>
      </c>
      <c r="AE27" s="28">
        <v>102.45743998022751</v>
      </c>
      <c r="AF27" s="28">
        <v>117.37102566433198</v>
      </c>
      <c r="AG27" s="29">
        <v>122.36176515833078</v>
      </c>
      <c r="AH27" s="28">
        <v>168.40873810691588</v>
      </c>
      <c r="AI27" s="28">
        <v>111.53298439949582</v>
      </c>
      <c r="AJ27" s="28">
        <v>96.652862452448602</v>
      </c>
      <c r="AK27" s="28">
        <v>108.06629581466285</v>
      </c>
      <c r="AL27" s="28">
        <v>111.32876928294674</v>
      </c>
      <c r="AM27" s="29">
        <v>138.35641550628804</v>
      </c>
      <c r="AN27" s="28">
        <v>140.21282424914151</v>
      </c>
      <c r="AO27" s="28">
        <v>81.214114777929723</v>
      </c>
      <c r="AP27" s="28">
        <v>128.28473167769792</v>
      </c>
      <c r="AQ27" s="28">
        <v>107.43272137477172</v>
      </c>
      <c r="AR27" s="28">
        <v>120.24684927428524</v>
      </c>
      <c r="AS27" s="28">
        <v>165.31061982529718</v>
      </c>
      <c r="AT27" s="28">
        <v>156.15847126834944</v>
      </c>
      <c r="AU27" s="28">
        <v>178.73258657142486</v>
      </c>
      <c r="AV27" s="29">
        <v>112.953210218631</v>
      </c>
      <c r="AW27" s="28">
        <v>124.4431279620853</v>
      </c>
      <c r="AX27" s="28">
        <v>96.248638195329988</v>
      </c>
      <c r="AY27" s="28">
        <v>112.84351529095152</v>
      </c>
      <c r="AZ27" s="29">
        <v>177.07520094748534</v>
      </c>
      <c r="BA27" s="28">
        <v>153.97207994972064</v>
      </c>
      <c r="BB27" s="28">
        <v>152.54302523343401</v>
      </c>
      <c r="BC27" s="28">
        <v>190.55548671144288</v>
      </c>
      <c r="BD27" s="28">
        <v>162.1635401620693</v>
      </c>
      <c r="BE27" s="28">
        <v>226.58670997903397</v>
      </c>
      <c r="BF27" s="28">
        <v>162.26017386262842</v>
      </c>
      <c r="BG27" s="29">
        <v>110.73525121880392</v>
      </c>
      <c r="BH27" s="28">
        <v>102.35126905082414</v>
      </c>
      <c r="BI27" s="28">
        <v>148.57366316789836</v>
      </c>
      <c r="BJ27" s="28">
        <v>114.4125782528637</v>
      </c>
      <c r="BK27" s="29">
        <v>127.84819192612093</v>
      </c>
      <c r="BL27" s="28">
        <v>143.41945636663158</v>
      </c>
      <c r="BM27" s="28">
        <v>208.24564732925853</v>
      </c>
      <c r="BN27" s="28">
        <v>116.96729080899124</v>
      </c>
      <c r="BO27" s="29">
        <v>152.38284512306518</v>
      </c>
      <c r="BP27" s="28">
        <v>108.06974340049436</v>
      </c>
      <c r="BQ27" s="28">
        <v>229.55079292452479</v>
      </c>
      <c r="BR27" s="28">
        <v>98.721534487004334</v>
      </c>
      <c r="BS27" s="28">
        <v>222.38823762268987</v>
      </c>
      <c r="BT27" s="29">
        <v>146.85779436339254</v>
      </c>
      <c r="BU27" s="28">
        <v>274.06609727095992</v>
      </c>
      <c r="BV27" s="28">
        <v>110.94005677997836</v>
      </c>
      <c r="BW27" s="28">
        <v>117.62593343677825</v>
      </c>
      <c r="BX27" s="29">
        <v>133.28539865835498</v>
      </c>
      <c r="BY27" s="28">
        <v>197.09331598603558</v>
      </c>
      <c r="BZ27" s="28">
        <v>170.69994110704124</v>
      </c>
      <c r="CA27" s="28">
        <v>99.998283130473581</v>
      </c>
      <c r="CB27" s="29">
        <v>182.34623092135806</v>
      </c>
      <c r="CC27" s="28">
        <v>1026.228736270388</v>
      </c>
      <c r="CD27" s="28">
        <v>94.406865536819538</v>
      </c>
      <c r="CE27" s="29">
        <v>136.98771518669233</v>
      </c>
      <c r="CF27" s="28">
        <v>155.27894640197076</v>
      </c>
      <c r="CG27" s="28">
        <v>114.23063854906292</v>
      </c>
      <c r="CH27" s="28">
        <v>126.40412210151472</v>
      </c>
    </row>
    <row r="28" spans="1:86" s="10" customFormat="1" ht="12.75" customHeight="1" x14ac:dyDescent="0.2">
      <c r="A28" s="24">
        <v>43101</v>
      </c>
      <c r="B28" s="9">
        <v>120.49879049928444</v>
      </c>
      <c r="C28" s="29">
        <v>132.35087943589363</v>
      </c>
      <c r="D28" s="27">
        <v>100.01500917513636</v>
      </c>
      <c r="E28" s="27">
        <v>228.31496345348725</v>
      </c>
      <c r="F28" s="27">
        <v>160.84949570206288</v>
      </c>
      <c r="G28" s="27">
        <v>154.68420936029023</v>
      </c>
      <c r="H28" s="27">
        <v>128.47644699723472</v>
      </c>
      <c r="I28" s="27">
        <v>150.65843001444986</v>
      </c>
      <c r="J28" s="27">
        <v>132.09774050748536</v>
      </c>
      <c r="K28" s="27">
        <v>105.46107011979353</v>
      </c>
      <c r="L28" s="27">
        <v>41.299336005820621</v>
      </c>
      <c r="M28" s="27">
        <v>101.62514236503948</v>
      </c>
      <c r="N28" s="27">
        <v>178.01169988527801</v>
      </c>
      <c r="O28" s="27">
        <v>92.854477832486666</v>
      </c>
      <c r="P28" s="28">
        <v>176.14292517824188</v>
      </c>
      <c r="Q28" s="29">
        <v>109.30244999172616</v>
      </c>
      <c r="R28" s="28">
        <v>131.77237087859737</v>
      </c>
      <c r="S28" s="28">
        <v>98.519003502798981</v>
      </c>
      <c r="T28" s="29">
        <v>76.504189251659028</v>
      </c>
      <c r="U28" s="28">
        <v>12.119815567002389</v>
      </c>
      <c r="V28" s="28">
        <v>90.747188132239415</v>
      </c>
      <c r="W28" s="28">
        <v>87.589168350443003</v>
      </c>
      <c r="X28" s="28">
        <v>73.173574255744128</v>
      </c>
      <c r="Y28" s="29">
        <v>79.494312263847561</v>
      </c>
      <c r="Z28" s="28">
        <v>80.977472345115913</v>
      </c>
      <c r="AA28" s="28">
        <v>60.089740197543414</v>
      </c>
      <c r="AB28" s="28">
        <v>94.10488748698738</v>
      </c>
      <c r="AC28" s="29">
        <v>111.38693289774872</v>
      </c>
      <c r="AD28" s="28">
        <v>89.906694251910849</v>
      </c>
      <c r="AE28" s="28">
        <v>108.37065014745768</v>
      </c>
      <c r="AF28" s="28">
        <v>128.75628781873093</v>
      </c>
      <c r="AG28" s="29">
        <v>117.2185378345594</v>
      </c>
      <c r="AH28" s="28">
        <v>163.95779518109606</v>
      </c>
      <c r="AI28" s="28">
        <v>103.27873499122342</v>
      </c>
      <c r="AJ28" s="28">
        <v>94.68868886858489</v>
      </c>
      <c r="AK28" s="28">
        <v>84.403310078877098</v>
      </c>
      <c r="AL28" s="28">
        <v>109.56615846591815</v>
      </c>
      <c r="AM28" s="29">
        <v>142.94755088723551</v>
      </c>
      <c r="AN28" s="28">
        <v>133.63204424255736</v>
      </c>
      <c r="AO28" s="28">
        <v>94.609605451049873</v>
      </c>
      <c r="AP28" s="28">
        <v>116.66209926084208</v>
      </c>
      <c r="AQ28" s="28">
        <v>118.01632668301485</v>
      </c>
      <c r="AR28" s="28">
        <v>120.58180244280648</v>
      </c>
      <c r="AS28" s="28">
        <v>174.19408914688429</v>
      </c>
      <c r="AT28" s="28">
        <v>166.3321764248312</v>
      </c>
      <c r="AU28" s="28">
        <v>168.70693707136996</v>
      </c>
      <c r="AV28" s="29">
        <v>114.75965854331457</v>
      </c>
      <c r="AW28" s="28">
        <v>97.677725118483423</v>
      </c>
      <c r="AX28" s="28">
        <v>86.305148701457341</v>
      </c>
      <c r="AY28" s="28">
        <v>121.70706160322432</v>
      </c>
      <c r="AZ28" s="29">
        <v>178.01417730592519</v>
      </c>
      <c r="BA28" s="28">
        <v>137.91419357306083</v>
      </c>
      <c r="BB28" s="28">
        <v>146.91032775084594</v>
      </c>
      <c r="BC28" s="28">
        <v>193.69571630611452</v>
      </c>
      <c r="BD28" s="28">
        <v>170.00155198183947</v>
      </c>
      <c r="BE28" s="28">
        <v>250.40119079154556</v>
      </c>
      <c r="BF28" s="28">
        <v>164.58849200512014</v>
      </c>
      <c r="BG28" s="29">
        <v>105.48521069930986</v>
      </c>
      <c r="BH28" s="28">
        <v>93.614023635617372</v>
      </c>
      <c r="BI28" s="28">
        <v>149.34488125586645</v>
      </c>
      <c r="BJ28" s="28">
        <v>120.31926347858622</v>
      </c>
      <c r="BK28" s="29">
        <v>117.85896607513635</v>
      </c>
      <c r="BL28" s="28">
        <v>133.29602911252135</v>
      </c>
      <c r="BM28" s="28">
        <v>211.0234559865836</v>
      </c>
      <c r="BN28" s="28">
        <v>106.13898581526492</v>
      </c>
      <c r="BO28" s="29">
        <v>120.44776695666641</v>
      </c>
      <c r="BP28" s="28">
        <v>82.356542966644611</v>
      </c>
      <c r="BQ28" s="28">
        <v>171.40015702795071</v>
      </c>
      <c r="BR28" s="28">
        <v>84.931278340788595</v>
      </c>
      <c r="BS28" s="28">
        <v>195.23837460208867</v>
      </c>
      <c r="BT28" s="29">
        <v>117.77065267310012</v>
      </c>
      <c r="BU28" s="28">
        <v>213.41034711153947</v>
      </c>
      <c r="BV28" s="28">
        <v>86.604343939771468</v>
      </c>
      <c r="BW28" s="28">
        <v>105.35409050746891</v>
      </c>
      <c r="BX28" s="29">
        <v>85.987814636199559</v>
      </c>
      <c r="BY28" s="28">
        <v>133.926872756558</v>
      </c>
      <c r="BZ28" s="28">
        <v>113.82798841297628</v>
      </c>
      <c r="CA28" s="28">
        <v>61.014576503349247</v>
      </c>
      <c r="CB28" s="29">
        <v>193.11326460115123</v>
      </c>
      <c r="CC28" s="28">
        <v>1169.8769361064196</v>
      </c>
      <c r="CD28" s="28">
        <v>91.326609636289064</v>
      </c>
      <c r="CE28" s="29">
        <v>116.19952307500795</v>
      </c>
      <c r="CF28" s="28">
        <v>132.09883381365535</v>
      </c>
      <c r="CG28" s="28">
        <v>85.164298215593675</v>
      </c>
      <c r="CH28" s="28">
        <v>120.49879049928437</v>
      </c>
    </row>
    <row r="29" spans="1:86" s="10" customFormat="1" ht="12.75" customHeight="1" x14ac:dyDescent="0.2">
      <c r="A29" s="24">
        <v>43132</v>
      </c>
      <c r="B29" s="9">
        <v>116.47032626071217</v>
      </c>
      <c r="C29" s="29">
        <v>121.85990797217029</v>
      </c>
      <c r="D29" s="27">
        <v>90.028490502894172</v>
      </c>
      <c r="E29" s="27">
        <v>198.43467765838335</v>
      </c>
      <c r="F29" s="27">
        <v>141.8831147486552</v>
      </c>
      <c r="G29" s="27">
        <v>152.46927686630266</v>
      </c>
      <c r="H29" s="27">
        <v>113.39052689638916</v>
      </c>
      <c r="I29" s="27">
        <v>123.56301311262486</v>
      </c>
      <c r="J29" s="27">
        <v>129.40739806343848</v>
      </c>
      <c r="K29" s="27">
        <v>106.30386713459885</v>
      </c>
      <c r="L29" s="27">
        <v>79.742605978633449</v>
      </c>
      <c r="M29" s="27">
        <v>108.16703197996641</v>
      </c>
      <c r="N29" s="27">
        <v>152.5536246584237</v>
      </c>
      <c r="O29" s="27">
        <v>89.726132005577767</v>
      </c>
      <c r="P29" s="28">
        <v>153.60474128906054</v>
      </c>
      <c r="Q29" s="29">
        <v>112.66550049931645</v>
      </c>
      <c r="R29" s="28">
        <v>180.88711449683166</v>
      </c>
      <c r="S29" s="28">
        <v>79.925548826398654</v>
      </c>
      <c r="T29" s="29">
        <v>72.874402641105021</v>
      </c>
      <c r="U29" s="28">
        <v>13.160123008734599</v>
      </c>
      <c r="V29" s="28">
        <v>76.800372829306966</v>
      </c>
      <c r="W29" s="28">
        <v>99.762717906376963</v>
      </c>
      <c r="X29" s="28">
        <v>60.570979429441536</v>
      </c>
      <c r="Y29" s="29">
        <v>83.281799099008538</v>
      </c>
      <c r="Z29" s="28">
        <v>80.358893966262613</v>
      </c>
      <c r="AA29" s="28">
        <v>58.576315719250843</v>
      </c>
      <c r="AB29" s="28">
        <v>122.32566779273326</v>
      </c>
      <c r="AC29" s="29">
        <v>105.71915457493132</v>
      </c>
      <c r="AD29" s="28">
        <v>94.298129113799334</v>
      </c>
      <c r="AE29" s="28">
        <v>105.50003856063287</v>
      </c>
      <c r="AF29" s="28">
        <v>113.61476947189855</v>
      </c>
      <c r="AG29" s="29">
        <v>107.0506013101529</v>
      </c>
      <c r="AH29" s="28">
        <v>149.70489834370565</v>
      </c>
      <c r="AI29" s="28">
        <v>93.487696210254327</v>
      </c>
      <c r="AJ29" s="28">
        <v>74.264504439394031</v>
      </c>
      <c r="AK29" s="28">
        <v>95.174177788868533</v>
      </c>
      <c r="AL29" s="28">
        <v>102.17485386680791</v>
      </c>
      <c r="AM29" s="29">
        <v>123.03747785051902</v>
      </c>
      <c r="AN29" s="28">
        <v>111.61405792013682</v>
      </c>
      <c r="AO29" s="28">
        <v>86.632625729603603</v>
      </c>
      <c r="AP29" s="28">
        <v>84.518419780178419</v>
      </c>
      <c r="AQ29" s="28">
        <v>107.02847406239093</v>
      </c>
      <c r="AR29" s="28">
        <v>106.6587671840515</v>
      </c>
      <c r="AS29" s="28">
        <v>150.15807093229478</v>
      </c>
      <c r="AT29" s="28">
        <v>156.40137805350298</v>
      </c>
      <c r="AU29" s="28">
        <v>129.28149872141688</v>
      </c>
      <c r="AV29" s="29">
        <v>105.64518440857236</v>
      </c>
      <c r="AW29" s="28">
        <v>84.158767772511851</v>
      </c>
      <c r="AX29" s="28">
        <v>80.36577976379418</v>
      </c>
      <c r="AY29" s="28">
        <v>113.04564258422045</v>
      </c>
      <c r="AZ29" s="29">
        <v>168.28235240454686</v>
      </c>
      <c r="BA29" s="28">
        <v>135.55469459220197</v>
      </c>
      <c r="BB29" s="28">
        <v>147.22399080302148</v>
      </c>
      <c r="BC29" s="28">
        <v>171.53240332487752</v>
      </c>
      <c r="BD29" s="28">
        <v>156.44448425925984</v>
      </c>
      <c r="BE29" s="28">
        <v>241.5013242512384</v>
      </c>
      <c r="BF29" s="28">
        <v>152.31853744179406</v>
      </c>
      <c r="BG29" s="29">
        <v>105.72962570776954</v>
      </c>
      <c r="BH29" s="28">
        <v>94.862049954334609</v>
      </c>
      <c r="BI29" s="28">
        <v>143.71692951386967</v>
      </c>
      <c r="BJ29" s="28">
        <v>121.45394219584195</v>
      </c>
      <c r="BK29" s="29">
        <v>105.02542387455516</v>
      </c>
      <c r="BL29" s="28">
        <v>115.04391716335421</v>
      </c>
      <c r="BM29" s="28">
        <v>162.59867473607989</v>
      </c>
      <c r="BN29" s="28">
        <v>97.619541030662191</v>
      </c>
      <c r="BO29" s="29">
        <v>142.94577335769273</v>
      </c>
      <c r="BP29" s="28">
        <v>76.841895899971689</v>
      </c>
      <c r="BQ29" s="28">
        <v>265.39676746382594</v>
      </c>
      <c r="BR29" s="28">
        <v>79.130721629384766</v>
      </c>
      <c r="BS29" s="28">
        <v>207.75695873114395</v>
      </c>
      <c r="BT29" s="29">
        <v>146.35567275830184</v>
      </c>
      <c r="BU29" s="28">
        <v>355.9313531950649</v>
      </c>
      <c r="BV29" s="28">
        <v>88.039422542733362</v>
      </c>
      <c r="BW29" s="28">
        <v>96.224704805733452</v>
      </c>
      <c r="BX29" s="29">
        <v>141.85392533473612</v>
      </c>
      <c r="BY29" s="28">
        <v>234.28745866660839</v>
      </c>
      <c r="BZ29" s="28">
        <v>168.98066582164628</v>
      </c>
      <c r="CA29" s="28">
        <v>97.196054657176106</v>
      </c>
      <c r="CB29" s="29">
        <v>166.49422731248563</v>
      </c>
      <c r="CC29" s="28">
        <v>1022.0690713119603</v>
      </c>
      <c r="CD29" s="28">
        <v>77.336425908402006</v>
      </c>
      <c r="CE29" s="29">
        <v>99.04232928894605</v>
      </c>
      <c r="CF29" s="28">
        <v>114.19083739408018</v>
      </c>
      <c r="CG29" s="28">
        <v>58.357916581909429</v>
      </c>
      <c r="CH29" s="28">
        <v>116.47032626071218</v>
      </c>
    </row>
    <row r="30" spans="1:86" s="10" customFormat="1" ht="12.75" customHeight="1" x14ac:dyDescent="0.2">
      <c r="A30" s="24">
        <v>43160</v>
      </c>
      <c r="B30" s="9">
        <v>137.87384466026174</v>
      </c>
      <c r="C30" s="29">
        <v>142.84648197917423</v>
      </c>
      <c r="D30" s="27">
        <v>102.3113391117918</v>
      </c>
      <c r="E30" s="27">
        <v>242.22771670780591</v>
      </c>
      <c r="F30" s="27">
        <v>160.74391125656467</v>
      </c>
      <c r="G30" s="27">
        <v>182.80563020973489</v>
      </c>
      <c r="H30" s="27">
        <v>151.43573516688176</v>
      </c>
      <c r="I30" s="27">
        <v>138.46346610716665</v>
      </c>
      <c r="J30" s="27">
        <v>153.02674192087204</v>
      </c>
      <c r="K30" s="27">
        <v>126.1268739114976</v>
      </c>
      <c r="L30" s="27">
        <v>89.446887944339608</v>
      </c>
      <c r="M30" s="27">
        <v>138.45787427671704</v>
      </c>
      <c r="N30" s="27">
        <v>170.99865050062539</v>
      </c>
      <c r="O30" s="27">
        <v>106.94403879435414</v>
      </c>
      <c r="P30" s="28">
        <v>173.4454575595982</v>
      </c>
      <c r="Q30" s="29">
        <v>127.47016707169418</v>
      </c>
      <c r="R30" s="28">
        <v>203.76921505195139</v>
      </c>
      <c r="S30" s="28">
        <v>90.85380757521196</v>
      </c>
      <c r="T30" s="29">
        <v>101.73236614819174</v>
      </c>
      <c r="U30" s="28">
        <v>136.08829650943133</v>
      </c>
      <c r="V30" s="28">
        <v>106.59012934641142</v>
      </c>
      <c r="W30" s="28">
        <v>120.70192299158953</v>
      </c>
      <c r="X30" s="28">
        <v>76.086957698332</v>
      </c>
      <c r="Y30" s="29">
        <v>109.66383577809167</v>
      </c>
      <c r="Z30" s="28">
        <v>107.72073650347998</v>
      </c>
      <c r="AA30" s="28">
        <v>68.719514259275769</v>
      </c>
      <c r="AB30" s="28">
        <v>162.04523480058202</v>
      </c>
      <c r="AC30" s="29">
        <v>118.45337586829685</v>
      </c>
      <c r="AD30" s="28">
        <v>110.62976308454512</v>
      </c>
      <c r="AE30" s="28">
        <v>112.17824849744392</v>
      </c>
      <c r="AF30" s="28">
        <v>129.78806570571436</v>
      </c>
      <c r="AG30" s="29">
        <v>119.77047612988432</v>
      </c>
      <c r="AH30" s="28">
        <v>157.66243603495397</v>
      </c>
      <c r="AI30" s="28">
        <v>110.40573466807422</v>
      </c>
      <c r="AJ30" s="28">
        <v>77.353239969818901</v>
      </c>
      <c r="AK30" s="28">
        <v>126.82090080148052</v>
      </c>
      <c r="AL30" s="28">
        <v>113.6603717362343</v>
      </c>
      <c r="AM30" s="29">
        <v>142.27842658600716</v>
      </c>
      <c r="AN30" s="28">
        <v>119.51143836588093</v>
      </c>
      <c r="AO30" s="28">
        <v>95.045247334228961</v>
      </c>
      <c r="AP30" s="28">
        <v>106.5988513039017</v>
      </c>
      <c r="AQ30" s="28">
        <v>114.34604044567796</v>
      </c>
      <c r="AR30" s="28">
        <v>126.52149777070301</v>
      </c>
      <c r="AS30" s="28">
        <v>178.7408610096798</v>
      </c>
      <c r="AT30" s="28">
        <v>181.05611072429002</v>
      </c>
      <c r="AU30" s="28">
        <v>141.33420948517252</v>
      </c>
      <c r="AV30" s="29">
        <v>126.88490604929278</v>
      </c>
      <c r="AW30" s="28">
        <v>121.06635071090048</v>
      </c>
      <c r="AX30" s="28">
        <v>103.07950978808967</v>
      </c>
      <c r="AY30" s="28">
        <v>131.04813113263216</v>
      </c>
      <c r="AZ30" s="29">
        <v>192.51960078595232</v>
      </c>
      <c r="BA30" s="28">
        <v>148.56467624024543</v>
      </c>
      <c r="BB30" s="28">
        <v>156.13259078949832</v>
      </c>
      <c r="BC30" s="28">
        <v>211.74368990408641</v>
      </c>
      <c r="BD30" s="28">
        <v>171.62604569230061</v>
      </c>
      <c r="BE30" s="28">
        <v>273.21388862391399</v>
      </c>
      <c r="BF30" s="28">
        <v>177.46544435055355</v>
      </c>
      <c r="BG30" s="29">
        <v>119.30892495392719</v>
      </c>
      <c r="BH30" s="28">
        <v>103.93253732823081</v>
      </c>
      <c r="BI30" s="28">
        <v>156.56179784616523</v>
      </c>
      <c r="BJ30" s="28">
        <v>157.89924843558654</v>
      </c>
      <c r="BK30" s="29">
        <v>127.46848143453632</v>
      </c>
      <c r="BL30" s="28">
        <v>130.11423430571421</v>
      </c>
      <c r="BM30" s="28">
        <v>163.93256243682498</v>
      </c>
      <c r="BN30" s="28">
        <v>124.03925450578301</v>
      </c>
      <c r="BO30" s="29">
        <v>162.83936570078029</v>
      </c>
      <c r="BP30" s="28">
        <v>82.005875207458899</v>
      </c>
      <c r="BQ30" s="28">
        <v>286.39466027121767</v>
      </c>
      <c r="BR30" s="28">
        <v>103.66748283109379</v>
      </c>
      <c r="BS30" s="28">
        <v>265.73958221729907</v>
      </c>
      <c r="BT30" s="29">
        <v>175.11294622640577</v>
      </c>
      <c r="BU30" s="28">
        <v>411.31098332203084</v>
      </c>
      <c r="BV30" s="28">
        <v>108.01527080285732</v>
      </c>
      <c r="BW30" s="28">
        <v>121.7690575216901</v>
      </c>
      <c r="BX30" s="29">
        <v>176.31000010642956</v>
      </c>
      <c r="BY30" s="28">
        <v>302.99010787242037</v>
      </c>
      <c r="BZ30" s="28">
        <v>221.07986818302118</v>
      </c>
      <c r="CA30" s="28">
        <v>114.1072740455476</v>
      </c>
      <c r="CB30" s="29">
        <v>201.94896892447582</v>
      </c>
      <c r="CC30" s="28">
        <v>1222.48915970027</v>
      </c>
      <c r="CD30" s="28">
        <v>95.600447468730763</v>
      </c>
      <c r="CE30" s="29">
        <v>140.79953268940432</v>
      </c>
      <c r="CF30" s="28">
        <v>169.58169775557644</v>
      </c>
      <c r="CG30" s="28">
        <v>93.544935375954537</v>
      </c>
      <c r="CH30" s="28">
        <v>137.8738446602618</v>
      </c>
    </row>
    <row r="31" spans="1:86" s="10" customFormat="1" ht="12.75" customHeight="1" x14ac:dyDescent="0.2">
      <c r="A31" s="24">
        <v>43191</v>
      </c>
      <c r="B31" s="9">
        <v>132.09178628946967</v>
      </c>
      <c r="C31" s="29">
        <v>136.44259326811439</v>
      </c>
      <c r="D31" s="27">
        <v>97.246496316072665</v>
      </c>
      <c r="E31" s="27">
        <v>239.56939087698842</v>
      </c>
      <c r="F31" s="27">
        <v>139.85394349307285</v>
      </c>
      <c r="G31" s="27">
        <v>195.4546046315798</v>
      </c>
      <c r="H31" s="27">
        <v>163.14218558483199</v>
      </c>
      <c r="I31" s="27">
        <v>132.91503155955832</v>
      </c>
      <c r="J31" s="27">
        <v>162.22992816581996</v>
      </c>
      <c r="K31" s="27">
        <v>123.30608621677716</v>
      </c>
      <c r="L31" s="27">
        <v>85.105849108361966</v>
      </c>
      <c r="M31" s="27">
        <v>154.4116609947736</v>
      </c>
      <c r="N31" s="27">
        <v>142.34760206893537</v>
      </c>
      <c r="O31" s="27">
        <v>105.16631807535643</v>
      </c>
      <c r="P31" s="28">
        <v>147.96637216341506</v>
      </c>
      <c r="Q31" s="29">
        <v>103.14799907175457</v>
      </c>
      <c r="R31" s="28">
        <v>147.75580966755263</v>
      </c>
      <c r="S31" s="28">
        <v>81.740449798670909</v>
      </c>
      <c r="T31" s="29">
        <v>109.58534964807154</v>
      </c>
      <c r="U31" s="28">
        <v>290.52176212201823</v>
      </c>
      <c r="V31" s="28">
        <v>106.86025037246073</v>
      </c>
      <c r="W31" s="28">
        <v>110.80956604609598</v>
      </c>
      <c r="X31" s="28">
        <v>72.375752339405139</v>
      </c>
      <c r="Y31" s="29">
        <v>110.85725555091086</v>
      </c>
      <c r="Z31" s="28">
        <v>109.63871172945612</v>
      </c>
      <c r="AA31" s="28">
        <v>70.07005327060449</v>
      </c>
      <c r="AB31" s="28">
        <v>159.99083145532182</v>
      </c>
      <c r="AC31" s="29">
        <v>111.83388852370857</v>
      </c>
      <c r="AD31" s="28">
        <v>100.41882472383027</v>
      </c>
      <c r="AE31" s="28">
        <v>106.88635072860853</v>
      </c>
      <c r="AF31" s="28">
        <v>124.30030463524261</v>
      </c>
      <c r="AG31" s="29">
        <v>110.44369430677337</v>
      </c>
      <c r="AH31" s="28">
        <v>154.86931396486995</v>
      </c>
      <c r="AI31" s="28">
        <v>99.35640408395227</v>
      </c>
      <c r="AJ31" s="28">
        <v>73.445712299572889</v>
      </c>
      <c r="AK31" s="28">
        <v>104.60890509794925</v>
      </c>
      <c r="AL31" s="28">
        <v>102.04400723096849</v>
      </c>
      <c r="AM31" s="29">
        <v>139.20959516163177</v>
      </c>
      <c r="AN31" s="28">
        <v>131.50479598318501</v>
      </c>
      <c r="AO31" s="28">
        <v>90.801034383089572</v>
      </c>
      <c r="AP31" s="28">
        <v>98.024770127519929</v>
      </c>
      <c r="AQ31" s="28">
        <v>113.5554449949143</v>
      </c>
      <c r="AR31" s="28">
        <v>114.59617058124847</v>
      </c>
      <c r="AS31" s="28">
        <v>173.56463003404113</v>
      </c>
      <c r="AT31" s="28">
        <v>176.28571986093107</v>
      </c>
      <c r="AU31" s="28">
        <v>156.16992349020597</v>
      </c>
      <c r="AV31" s="29">
        <v>125.0182359745008</v>
      </c>
      <c r="AW31" s="28">
        <v>130.95971563981044</v>
      </c>
      <c r="AX31" s="28">
        <v>97.735284099769444</v>
      </c>
      <c r="AY31" s="28">
        <v>127.33523535604131</v>
      </c>
      <c r="AZ31" s="29">
        <v>180.39748092788435</v>
      </c>
      <c r="BA31" s="28">
        <v>144.69213386374571</v>
      </c>
      <c r="BB31" s="28">
        <v>161.71565009980117</v>
      </c>
      <c r="BC31" s="28">
        <v>186.64468629603306</v>
      </c>
      <c r="BD31" s="28">
        <v>187.51798591330822</v>
      </c>
      <c r="BE31" s="28">
        <v>242.31277936288529</v>
      </c>
      <c r="BF31" s="28">
        <v>170.41398096072476</v>
      </c>
      <c r="BG31" s="29">
        <v>113.28061175309443</v>
      </c>
      <c r="BH31" s="28">
        <v>100.79437854807753</v>
      </c>
      <c r="BI31" s="28">
        <v>142.24956849779917</v>
      </c>
      <c r="BJ31" s="28">
        <v>145.88745850496269</v>
      </c>
      <c r="BK31" s="29">
        <v>124.53274756986379</v>
      </c>
      <c r="BL31" s="28">
        <v>129.17704738556878</v>
      </c>
      <c r="BM31" s="28">
        <v>168.29307353533201</v>
      </c>
      <c r="BN31" s="28">
        <v>119.91646183530574</v>
      </c>
      <c r="BO31" s="29">
        <v>153.9487370558042</v>
      </c>
      <c r="BP31" s="28">
        <v>81.015292164595536</v>
      </c>
      <c r="BQ31" s="28">
        <v>272.73296399199154</v>
      </c>
      <c r="BR31" s="28">
        <v>101.32894156468437</v>
      </c>
      <c r="BS31" s="28">
        <v>230.94725564439264</v>
      </c>
      <c r="BT31" s="29">
        <v>162.09769932534726</v>
      </c>
      <c r="BU31" s="28">
        <v>359.23590630714222</v>
      </c>
      <c r="BV31" s="28">
        <v>106.25197982419058</v>
      </c>
      <c r="BW31" s="28">
        <v>117.21669142783367</v>
      </c>
      <c r="BX31" s="29">
        <v>163.58179003395051</v>
      </c>
      <c r="BY31" s="28">
        <v>278.4639855064998</v>
      </c>
      <c r="BZ31" s="28">
        <v>204.33301090720525</v>
      </c>
      <c r="CA31" s="28">
        <v>107.15224978358633</v>
      </c>
      <c r="CB31" s="29">
        <v>186.91265023518233</v>
      </c>
      <c r="CC31" s="28">
        <v>1084.7517269551997</v>
      </c>
      <c r="CD31" s="28">
        <v>93.35057479964243</v>
      </c>
      <c r="CE31" s="29">
        <v>134.1717405657788</v>
      </c>
      <c r="CF31" s="28">
        <v>162.69333157297859</v>
      </c>
      <c r="CG31" s="28">
        <v>86.661944358754155</v>
      </c>
      <c r="CH31" s="28">
        <v>132.09178628946972</v>
      </c>
    </row>
    <row r="32" spans="1:86" s="10" customFormat="1" ht="12.75" customHeight="1" x14ac:dyDescent="0.2">
      <c r="A32" s="24">
        <v>43221</v>
      </c>
      <c r="B32" s="9">
        <v>135.86546669164358</v>
      </c>
      <c r="C32" s="29">
        <v>144.40567193473868</v>
      </c>
      <c r="D32" s="27">
        <v>101.39292936877831</v>
      </c>
      <c r="E32" s="27">
        <v>252.46678653810625</v>
      </c>
      <c r="F32" s="27">
        <v>148.14950771305891</v>
      </c>
      <c r="G32" s="27">
        <v>202.05428823573519</v>
      </c>
      <c r="H32" s="27">
        <v>175.86155133224023</v>
      </c>
      <c r="I32" s="27">
        <v>153.11058718037717</v>
      </c>
      <c r="J32" s="27">
        <v>171.15527256676805</v>
      </c>
      <c r="K32" s="27">
        <v>128.82772795922639</v>
      </c>
      <c r="L32" s="27">
        <v>111.96103681024435</v>
      </c>
      <c r="M32" s="27">
        <v>151.7231197421591</v>
      </c>
      <c r="N32" s="27">
        <v>130.87404914602985</v>
      </c>
      <c r="O32" s="27">
        <v>116.39013219756775</v>
      </c>
      <c r="P32" s="28">
        <v>161.53160495163124</v>
      </c>
      <c r="Q32" s="29">
        <v>95.931013143953479</v>
      </c>
      <c r="R32" s="28">
        <v>94.042512581756938</v>
      </c>
      <c r="S32" s="28">
        <v>96.837315612007743</v>
      </c>
      <c r="T32" s="29">
        <v>118.37873292595246</v>
      </c>
      <c r="U32" s="28">
        <v>323.21982245330412</v>
      </c>
      <c r="V32" s="28">
        <v>112.51365739768433</v>
      </c>
      <c r="W32" s="28">
        <v>111.38496017487041</v>
      </c>
      <c r="X32" s="28">
        <v>84.756807004568998</v>
      </c>
      <c r="Y32" s="29">
        <v>112.33577519694096</v>
      </c>
      <c r="Z32" s="28">
        <v>115.12756706925434</v>
      </c>
      <c r="AA32" s="28">
        <v>74.002448936723425</v>
      </c>
      <c r="AB32" s="28">
        <v>141.78567548999411</v>
      </c>
      <c r="AC32" s="29">
        <v>118.00464960744863</v>
      </c>
      <c r="AD32" s="28">
        <v>110.39554273506798</v>
      </c>
      <c r="AE32" s="28">
        <v>109.30538337022605</v>
      </c>
      <c r="AF32" s="28">
        <v>131.54041541555452</v>
      </c>
      <c r="AG32" s="29">
        <v>108.61757778054515</v>
      </c>
      <c r="AH32" s="28">
        <v>155.58085386385744</v>
      </c>
      <c r="AI32" s="28">
        <v>96.989238529585734</v>
      </c>
      <c r="AJ32" s="28">
        <v>92.954346545693696</v>
      </c>
      <c r="AK32" s="28">
        <v>53.227173149860278</v>
      </c>
      <c r="AL32" s="28">
        <v>97.986669529211468</v>
      </c>
      <c r="AM32" s="29">
        <v>142.86665048113835</v>
      </c>
      <c r="AN32" s="28">
        <v>136.31303779087381</v>
      </c>
      <c r="AO32" s="28">
        <v>91.414550187941302</v>
      </c>
      <c r="AP32" s="28">
        <v>81.174311832339271</v>
      </c>
      <c r="AQ32" s="28">
        <v>111.30725235801764</v>
      </c>
      <c r="AR32" s="28">
        <v>115.83652981657519</v>
      </c>
      <c r="AS32" s="28">
        <v>179.06219960642014</v>
      </c>
      <c r="AT32" s="28">
        <v>183.98715283880861</v>
      </c>
      <c r="AU32" s="28">
        <v>193.38148427437346</v>
      </c>
      <c r="AV32" s="29">
        <v>127.05514082166242</v>
      </c>
      <c r="AW32" s="28">
        <v>137.34597156398104</v>
      </c>
      <c r="AX32" s="28">
        <v>89.698459267779356</v>
      </c>
      <c r="AY32" s="28">
        <v>129.80809234442452</v>
      </c>
      <c r="AZ32" s="29">
        <v>178.44513563403316</v>
      </c>
      <c r="BA32" s="28">
        <v>143.82194096035084</v>
      </c>
      <c r="BB32" s="28">
        <v>164.58342790633864</v>
      </c>
      <c r="BC32" s="28">
        <v>174.20081179201048</v>
      </c>
      <c r="BD32" s="28">
        <v>178.3333811158023</v>
      </c>
      <c r="BE32" s="28">
        <v>249.8101401445476</v>
      </c>
      <c r="BF32" s="28">
        <v>170.0771373576105</v>
      </c>
      <c r="BG32" s="29">
        <v>109.48592888006706</v>
      </c>
      <c r="BH32" s="28">
        <v>91.39207314923803</v>
      </c>
      <c r="BI32" s="28">
        <v>148.99718131695877</v>
      </c>
      <c r="BJ32" s="28">
        <v>159.18160650169062</v>
      </c>
      <c r="BK32" s="29">
        <v>130.21777964027754</v>
      </c>
      <c r="BL32" s="28">
        <v>138.86472111013418</v>
      </c>
      <c r="BM32" s="28">
        <v>155.67535043316039</v>
      </c>
      <c r="BN32" s="28">
        <v>125.50532696368367</v>
      </c>
      <c r="BO32" s="29">
        <v>145.27908989236417</v>
      </c>
      <c r="BP32" s="28">
        <v>83.278930858305557</v>
      </c>
      <c r="BQ32" s="28">
        <v>225.17310693255916</v>
      </c>
      <c r="BR32" s="28">
        <v>109.82757293742019</v>
      </c>
      <c r="BS32" s="28">
        <v>238.83945666648199</v>
      </c>
      <c r="BT32" s="29">
        <v>168.4391231902292</v>
      </c>
      <c r="BU32" s="28">
        <v>371.91067840704306</v>
      </c>
      <c r="BV32" s="28">
        <v>109.52984410239749</v>
      </c>
      <c r="BW32" s="28">
        <v>125.0323473604289</v>
      </c>
      <c r="BX32" s="29">
        <v>170.4915267369818</v>
      </c>
      <c r="BY32" s="28">
        <v>283.52316923880318</v>
      </c>
      <c r="BZ32" s="28">
        <v>213.26166366413167</v>
      </c>
      <c r="CA32" s="28">
        <v>114.61891359514644</v>
      </c>
      <c r="CB32" s="29">
        <v>191.45385060054642</v>
      </c>
      <c r="CC32" s="28">
        <v>1059.9160404056145</v>
      </c>
      <c r="CD32" s="28">
        <v>100.953083790199</v>
      </c>
      <c r="CE32" s="29">
        <v>145.19303984650819</v>
      </c>
      <c r="CF32" s="28">
        <v>178.08952384016033</v>
      </c>
      <c r="CG32" s="28">
        <v>96.172159880137784</v>
      </c>
      <c r="CH32" s="28">
        <v>135.86546669164358</v>
      </c>
    </row>
    <row r="33" spans="1:86" s="10" customFormat="1" ht="12.75" customHeight="1" x14ac:dyDescent="0.2">
      <c r="A33" s="24">
        <v>43252</v>
      </c>
      <c r="B33" s="9">
        <v>123.7285406594831</v>
      </c>
      <c r="C33" s="29">
        <v>132.20344344813157</v>
      </c>
      <c r="D33" s="27">
        <v>99.13595996176528</v>
      </c>
      <c r="E33" s="27">
        <v>233.76173880812013</v>
      </c>
      <c r="F33" s="27">
        <v>135.78078977721808</v>
      </c>
      <c r="G33" s="27">
        <v>179.71516015286679</v>
      </c>
      <c r="H33" s="27">
        <v>156.20067064584018</v>
      </c>
      <c r="I33" s="27">
        <v>131.05316070097774</v>
      </c>
      <c r="J33" s="27">
        <v>146.56813439041147</v>
      </c>
      <c r="K33" s="27">
        <v>117.96501654299297</v>
      </c>
      <c r="L33" s="27">
        <v>158.38722460542698</v>
      </c>
      <c r="M33" s="27">
        <v>138.00840326481065</v>
      </c>
      <c r="N33" s="27">
        <v>107.66750035074541</v>
      </c>
      <c r="O33" s="27">
        <v>113.35251958743191</v>
      </c>
      <c r="P33" s="28">
        <v>148.2514267966512</v>
      </c>
      <c r="Q33" s="29">
        <v>64.719075734961976</v>
      </c>
      <c r="R33" s="28">
        <v>33.806405771426057</v>
      </c>
      <c r="S33" s="28">
        <v>79.554246898222431</v>
      </c>
      <c r="T33" s="29">
        <v>120.95976402778784</v>
      </c>
      <c r="U33" s="28">
        <v>447.78663524274305</v>
      </c>
      <c r="V33" s="28">
        <v>102.031634136186</v>
      </c>
      <c r="W33" s="28">
        <v>95.812872057610889</v>
      </c>
      <c r="X33" s="28">
        <v>84.056141047995581</v>
      </c>
      <c r="Y33" s="29">
        <v>93.494724091857833</v>
      </c>
      <c r="Z33" s="28">
        <v>93.166652268998433</v>
      </c>
      <c r="AA33" s="28">
        <v>69.724214619589716</v>
      </c>
      <c r="AB33" s="28">
        <v>120.50602886829623</v>
      </c>
      <c r="AC33" s="29">
        <v>110.758294518535</v>
      </c>
      <c r="AD33" s="28">
        <v>107.87189124706093</v>
      </c>
      <c r="AE33" s="28">
        <v>105.62654154539888</v>
      </c>
      <c r="AF33" s="28">
        <v>117.66519359743567</v>
      </c>
      <c r="AG33" s="29">
        <v>99.28844995611901</v>
      </c>
      <c r="AH33" s="28">
        <v>147.37506276448406</v>
      </c>
      <c r="AI33" s="28">
        <v>84.513491338124297</v>
      </c>
      <c r="AJ33" s="28">
        <v>77.700411639325267</v>
      </c>
      <c r="AK33" s="28">
        <v>69.038144644681097</v>
      </c>
      <c r="AL33" s="28">
        <v>91.549766731909571</v>
      </c>
      <c r="AM33" s="29">
        <v>133.50144362895341</v>
      </c>
      <c r="AN33" s="28">
        <v>134.76622032436163</v>
      </c>
      <c r="AO33" s="28">
        <v>84.403554000586453</v>
      </c>
      <c r="AP33" s="28">
        <v>69.764950016144951</v>
      </c>
      <c r="AQ33" s="28">
        <v>101.26519374049872</v>
      </c>
      <c r="AR33" s="28">
        <v>108.71868510315153</v>
      </c>
      <c r="AS33" s="28">
        <v>180.18405092198643</v>
      </c>
      <c r="AT33" s="28">
        <v>157.1405854924333</v>
      </c>
      <c r="AU33" s="28">
        <v>176.38008444454243</v>
      </c>
      <c r="AV33" s="29">
        <v>110.82873414059141</v>
      </c>
      <c r="AW33" s="28">
        <v>116.3744075829384</v>
      </c>
      <c r="AX33" s="28">
        <v>97.158515098408515</v>
      </c>
      <c r="AY33" s="28">
        <v>111.48971106717676</v>
      </c>
      <c r="AZ33" s="29">
        <v>173.573295070163</v>
      </c>
      <c r="BA33" s="28">
        <v>132.22395164050386</v>
      </c>
      <c r="BB33" s="28">
        <v>135.99047278030372</v>
      </c>
      <c r="BC33" s="28">
        <v>189.56944003620046</v>
      </c>
      <c r="BD33" s="28">
        <v>176.00571712308908</v>
      </c>
      <c r="BE33" s="28">
        <v>251.28352361637201</v>
      </c>
      <c r="BF33" s="28">
        <v>165.17758075665779</v>
      </c>
      <c r="BG33" s="29">
        <v>104.98826262066633</v>
      </c>
      <c r="BH33" s="28">
        <v>88.653256044392876</v>
      </c>
      <c r="BI33" s="28">
        <v>135.15390918094201</v>
      </c>
      <c r="BJ33" s="28">
        <v>155.30706314611243</v>
      </c>
      <c r="BK33" s="29">
        <v>122.05101055049299</v>
      </c>
      <c r="BL33" s="28">
        <v>130.92038908410254</v>
      </c>
      <c r="BM33" s="28">
        <v>138.44391618557182</v>
      </c>
      <c r="BN33" s="28">
        <v>117.89095707282395</v>
      </c>
      <c r="BO33" s="29">
        <v>135.76829317845744</v>
      </c>
      <c r="BP33" s="28">
        <v>97.797365900428559</v>
      </c>
      <c r="BQ33" s="28">
        <v>199.32513039481049</v>
      </c>
      <c r="BR33" s="28">
        <v>100.71620986820693</v>
      </c>
      <c r="BS33" s="28">
        <v>184.15174384314287</v>
      </c>
      <c r="BT33" s="29">
        <v>130.32664892953784</v>
      </c>
      <c r="BU33" s="28">
        <v>229.78368746251479</v>
      </c>
      <c r="BV33" s="28">
        <v>96.014800760498659</v>
      </c>
      <c r="BW33" s="28">
        <v>121.78271649797816</v>
      </c>
      <c r="BX33" s="29">
        <v>149.62421284334732</v>
      </c>
      <c r="BY33" s="28">
        <v>237.1981592596542</v>
      </c>
      <c r="BZ33" s="28">
        <v>188.43064396446371</v>
      </c>
      <c r="CA33" s="28">
        <v>105.58955076691696</v>
      </c>
      <c r="CB33" s="29">
        <v>132.68158380574988</v>
      </c>
      <c r="CC33" s="28">
        <v>520.19701357313158</v>
      </c>
      <c r="CD33" s="28">
        <v>92.299349603174932</v>
      </c>
      <c r="CE33" s="29">
        <v>123.68167936315386</v>
      </c>
      <c r="CF33" s="28">
        <v>146.96097415272058</v>
      </c>
      <c r="CG33" s="28">
        <v>83.449817142055977</v>
      </c>
      <c r="CH33" s="28">
        <v>123.72854065948313</v>
      </c>
    </row>
    <row r="34" spans="1:86" s="10" customFormat="1" ht="12.75" customHeight="1" x14ac:dyDescent="0.2">
      <c r="A34" s="24">
        <v>43282</v>
      </c>
      <c r="B34" s="9">
        <v>126.78055488105136</v>
      </c>
      <c r="C34" s="29">
        <v>142.96544284912292</v>
      </c>
      <c r="D34" s="27">
        <v>103.3672652270766</v>
      </c>
      <c r="E34" s="27">
        <v>252.16471444597687</v>
      </c>
      <c r="F34" s="27">
        <v>142.42071834114199</v>
      </c>
      <c r="G34" s="27">
        <v>257.16330088171651</v>
      </c>
      <c r="H34" s="27">
        <v>162.98826688732265</v>
      </c>
      <c r="I34" s="27">
        <v>108.02786357586159</v>
      </c>
      <c r="J34" s="27">
        <v>153.67002207495744</v>
      </c>
      <c r="K34" s="27">
        <v>125.33052771593375</v>
      </c>
      <c r="L34" s="27">
        <v>174.61749046833935</v>
      </c>
      <c r="M34" s="27">
        <v>158.53973709510791</v>
      </c>
      <c r="N34" s="27">
        <v>126.20314148353971</v>
      </c>
      <c r="O34" s="27">
        <v>128.49152885071808</v>
      </c>
      <c r="P34" s="28">
        <v>163.52065550990193</v>
      </c>
      <c r="Q34" s="29">
        <v>60.240973737359802</v>
      </c>
      <c r="R34" s="28">
        <v>2.0977862886162759</v>
      </c>
      <c r="S34" s="28">
        <v>88.144229547909774</v>
      </c>
      <c r="T34" s="29">
        <v>115.29648964969286</v>
      </c>
      <c r="U34" s="28">
        <v>372.68662179791551</v>
      </c>
      <c r="V34" s="28">
        <v>99.555981526296776</v>
      </c>
      <c r="W34" s="28">
        <v>99.593476953371137</v>
      </c>
      <c r="X34" s="28">
        <v>83.204481752366632</v>
      </c>
      <c r="Y34" s="29">
        <v>93.128349728653717</v>
      </c>
      <c r="Z34" s="28">
        <v>92.922213450505012</v>
      </c>
      <c r="AA34" s="28">
        <v>75.559287652430655</v>
      </c>
      <c r="AB34" s="28">
        <v>112.93829678360372</v>
      </c>
      <c r="AC34" s="29">
        <v>114.43872361267883</v>
      </c>
      <c r="AD34" s="28">
        <v>114.577643779407</v>
      </c>
      <c r="AE34" s="28">
        <v>110.07902760903718</v>
      </c>
      <c r="AF34" s="28">
        <v>118.56332839538894</v>
      </c>
      <c r="AG34" s="29">
        <v>102.36116422022437</v>
      </c>
      <c r="AH34" s="28">
        <v>164.99968680815624</v>
      </c>
      <c r="AI34" s="28">
        <v>89.992147847912079</v>
      </c>
      <c r="AJ34" s="28">
        <v>62.779879534285385</v>
      </c>
      <c r="AK34" s="28">
        <v>34.203707796726803</v>
      </c>
      <c r="AL34" s="28">
        <v>87.113851618494721</v>
      </c>
      <c r="AM34" s="29">
        <v>127.8346431778504</v>
      </c>
      <c r="AN34" s="28">
        <v>139.95177458179572</v>
      </c>
      <c r="AO34" s="28">
        <v>55.255965317114253</v>
      </c>
      <c r="AP34" s="28">
        <v>90.673700443314388</v>
      </c>
      <c r="AQ34" s="28">
        <v>65.1280205616183</v>
      </c>
      <c r="AR34" s="28">
        <v>97.156406910312811</v>
      </c>
      <c r="AS34" s="28">
        <v>179.79877538708894</v>
      </c>
      <c r="AT34" s="28">
        <v>161.60557826356117</v>
      </c>
      <c r="AU34" s="28">
        <v>175.76018669022636</v>
      </c>
      <c r="AV34" s="29">
        <v>113.1653977276021</v>
      </c>
      <c r="AW34" s="28">
        <v>127.58293838862559</v>
      </c>
      <c r="AX34" s="28">
        <v>96.699943319825934</v>
      </c>
      <c r="AY34" s="28">
        <v>112.45543116217443</v>
      </c>
      <c r="AZ34" s="29">
        <v>177.15896598409796</v>
      </c>
      <c r="BA34" s="28">
        <v>145.44692723630754</v>
      </c>
      <c r="BB34" s="28">
        <v>140.78482056943017</v>
      </c>
      <c r="BC34" s="28">
        <v>180.7665894102476</v>
      </c>
      <c r="BD34" s="28">
        <v>167.79659632539438</v>
      </c>
      <c r="BE34" s="28">
        <v>266.63078582374118</v>
      </c>
      <c r="BF34" s="28">
        <v>165.84593511412479</v>
      </c>
      <c r="BG34" s="29">
        <v>112.10555894273875</v>
      </c>
      <c r="BH34" s="28">
        <v>94.275026298232262</v>
      </c>
      <c r="BI34" s="28">
        <v>151.87031947301111</v>
      </c>
      <c r="BJ34" s="28">
        <v>160.25715205208641</v>
      </c>
      <c r="BK34" s="29">
        <v>124.45613199281595</v>
      </c>
      <c r="BL34" s="28">
        <v>134.06094971380048</v>
      </c>
      <c r="BM34" s="28">
        <v>160.82014604439252</v>
      </c>
      <c r="BN34" s="28">
        <v>118.66121775461698</v>
      </c>
      <c r="BO34" s="29">
        <v>128.34409703970292</v>
      </c>
      <c r="BP34" s="28">
        <v>100.4634617315952</v>
      </c>
      <c r="BQ34" s="28">
        <v>193.80660743484091</v>
      </c>
      <c r="BR34" s="28">
        <v>101.80159386409304</v>
      </c>
      <c r="BS34" s="28">
        <v>127.36684659886738</v>
      </c>
      <c r="BT34" s="29">
        <v>130.25651393031484</v>
      </c>
      <c r="BU34" s="28">
        <v>221.02294206839375</v>
      </c>
      <c r="BV34" s="28">
        <v>99.210432582151711</v>
      </c>
      <c r="BW34" s="28">
        <v>121.84448324860956</v>
      </c>
      <c r="BX34" s="29">
        <v>152.4302160661297</v>
      </c>
      <c r="BY34" s="28">
        <v>249.37293579232741</v>
      </c>
      <c r="BZ34" s="28">
        <v>174.96562133930496</v>
      </c>
      <c r="CA34" s="28">
        <v>106.37212302889374</v>
      </c>
      <c r="CB34" s="29">
        <v>112.13854863282462</v>
      </c>
      <c r="CC34" s="28">
        <v>297.72137341695031</v>
      </c>
      <c r="CD34" s="28">
        <v>92.799321033792893</v>
      </c>
      <c r="CE34" s="29">
        <v>128.88608656342308</v>
      </c>
      <c r="CF34" s="28">
        <v>151.54252050196737</v>
      </c>
      <c r="CG34" s="28">
        <v>91.524082985465142</v>
      </c>
      <c r="CH34" s="28">
        <v>126.78055488105143</v>
      </c>
    </row>
    <row r="35" spans="1:86" s="10" customFormat="1" ht="12.75" customHeight="1" x14ac:dyDescent="0.2">
      <c r="A35" s="24">
        <v>43313</v>
      </c>
      <c r="B35" s="9">
        <v>134.23017565612599</v>
      </c>
      <c r="C35" s="29">
        <v>150.16331743838091</v>
      </c>
      <c r="D35" s="27">
        <v>108.44801204163468</v>
      </c>
      <c r="E35" s="27">
        <v>257.18302482401845</v>
      </c>
      <c r="F35" s="27">
        <v>145.52082294832724</v>
      </c>
      <c r="G35" s="27">
        <v>252.27738098353555</v>
      </c>
      <c r="H35" s="27">
        <v>144.65078887572545</v>
      </c>
      <c r="I35" s="27">
        <v>120.48980550171042</v>
      </c>
      <c r="J35" s="27">
        <v>160.89684177767347</v>
      </c>
      <c r="K35" s="27">
        <v>130.60431535113119</v>
      </c>
      <c r="L35" s="27">
        <v>191.08041940189645</v>
      </c>
      <c r="M35" s="27">
        <v>130.33410089982502</v>
      </c>
      <c r="N35" s="27">
        <v>144.09904963005343</v>
      </c>
      <c r="O35" s="27">
        <v>149.29121057496772</v>
      </c>
      <c r="P35" s="28">
        <v>180.95560051573491</v>
      </c>
      <c r="Q35" s="29">
        <v>64.64122074185579</v>
      </c>
      <c r="R35" s="28">
        <v>0</v>
      </c>
      <c r="S35" s="28">
        <v>95.662920745081365</v>
      </c>
      <c r="T35" s="29">
        <v>102.72888051494709</v>
      </c>
      <c r="U35" s="28">
        <v>232.01625109475907</v>
      </c>
      <c r="V35" s="28">
        <v>102.78555071926058</v>
      </c>
      <c r="W35" s="28">
        <v>98.473522065181797</v>
      </c>
      <c r="X35" s="28">
        <v>79.433415010800658</v>
      </c>
      <c r="Y35" s="29">
        <v>102.57711976727015</v>
      </c>
      <c r="Z35" s="28">
        <v>101.57977066655185</v>
      </c>
      <c r="AA35" s="28">
        <v>74.027391726856749</v>
      </c>
      <c r="AB35" s="28">
        <v>137.58260086566881</v>
      </c>
      <c r="AC35" s="29">
        <v>117.98549463395324</v>
      </c>
      <c r="AD35" s="28">
        <v>116.38090105246523</v>
      </c>
      <c r="AE35" s="28">
        <v>110.61613460692648</v>
      </c>
      <c r="AF35" s="28">
        <v>126.19495758640322</v>
      </c>
      <c r="AG35" s="29">
        <v>111.6489710294033</v>
      </c>
      <c r="AH35" s="28">
        <v>159.97416253449472</v>
      </c>
      <c r="AI35" s="28">
        <v>98.084607470824096</v>
      </c>
      <c r="AJ35" s="28">
        <v>71.598183435128121</v>
      </c>
      <c r="AK35" s="28">
        <v>73.896569179811564</v>
      </c>
      <c r="AL35" s="28">
        <v>105.3768155358712</v>
      </c>
      <c r="AM35" s="29">
        <v>130.19414077145842</v>
      </c>
      <c r="AN35" s="28">
        <v>143.87800928809173</v>
      </c>
      <c r="AO35" s="28">
        <v>59.080981543937291</v>
      </c>
      <c r="AP35" s="28">
        <v>117.08568706017233</v>
      </c>
      <c r="AQ35" s="28">
        <v>65.615146984833913</v>
      </c>
      <c r="AR35" s="28">
        <v>97.42647536923603</v>
      </c>
      <c r="AS35" s="28">
        <v>189.49136867587058</v>
      </c>
      <c r="AT35" s="28">
        <v>158.138938722852</v>
      </c>
      <c r="AU35" s="28">
        <v>127.85426441267863</v>
      </c>
      <c r="AV35" s="29">
        <v>118.29636339925977</v>
      </c>
      <c r="AW35" s="28">
        <v>128.04502369668248</v>
      </c>
      <c r="AX35" s="28">
        <v>96.472931493548231</v>
      </c>
      <c r="AY35" s="28">
        <v>119.17727614896367</v>
      </c>
      <c r="AZ35" s="29">
        <v>188.56821410397811</v>
      </c>
      <c r="BA35" s="28">
        <v>143.06794947001808</v>
      </c>
      <c r="BB35" s="28">
        <v>139.4056693500861</v>
      </c>
      <c r="BC35" s="28">
        <v>210.01892369203071</v>
      </c>
      <c r="BD35" s="28">
        <v>191.889391105752</v>
      </c>
      <c r="BE35" s="28">
        <v>281.88779117957353</v>
      </c>
      <c r="BF35" s="28">
        <v>174.37786444493744</v>
      </c>
      <c r="BG35" s="29">
        <v>119.08406331920983</v>
      </c>
      <c r="BH35" s="28">
        <v>104.39698595798474</v>
      </c>
      <c r="BI35" s="28">
        <v>152.41270003642964</v>
      </c>
      <c r="BJ35" s="28">
        <v>158.17777512440259</v>
      </c>
      <c r="BK35" s="29">
        <v>129.72992679250933</v>
      </c>
      <c r="BL35" s="28">
        <v>142.43243287277883</v>
      </c>
      <c r="BM35" s="28">
        <v>173.90466016271503</v>
      </c>
      <c r="BN35" s="28">
        <v>122.33755640725443</v>
      </c>
      <c r="BO35" s="29">
        <v>148.89416410941772</v>
      </c>
      <c r="BP35" s="28">
        <v>125.2336606373044</v>
      </c>
      <c r="BQ35" s="28">
        <v>205.88881270473078</v>
      </c>
      <c r="BR35" s="28">
        <v>104.36754463658089</v>
      </c>
      <c r="BS35" s="28">
        <v>178.90415676600281</v>
      </c>
      <c r="BT35" s="29">
        <v>141.63082180155351</v>
      </c>
      <c r="BU35" s="28">
        <v>231.80754674168756</v>
      </c>
      <c r="BV35" s="28">
        <v>114.23930588738004</v>
      </c>
      <c r="BW35" s="28">
        <v>125.34166260980963</v>
      </c>
      <c r="BX35" s="29">
        <v>181.5508169871942</v>
      </c>
      <c r="BY35" s="28">
        <v>302.38034796086743</v>
      </c>
      <c r="BZ35" s="28">
        <v>158.80630656475358</v>
      </c>
      <c r="CA35" s="28">
        <v>130.83313438099145</v>
      </c>
      <c r="CB35" s="29">
        <v>124.28590376159354</v>
      </c>
      <c r="CC35" s="28">
        <v>421.2774900296094</v>
      </c>
      <c r="CD35" s="28">
        <v>93.33698438548366</v>
      </c>
      <c r="CE35" s="29">
        <v>136.11674845573128</v>
      </c>
      <c r="CF35" s="28">
        <v>166.17524090416995</v>
      </c>
      <c r="CG35" s="28">
        <v>85.792196813918508</v>
      </c>
      <c r="CH35" s="28">
        <v>134.23017565612599</v>
      </c>
    </row>
    <row r="36" spans="1:86" s="10" customFormat="1" ht="12.75" customHeight="1" x14ac:dyDescent="0.2">
      <c r="A36" s="24">
        <v>43344</v>
      </c>
      <c r="B36" s="9">
        <v>122.79085973979822</v>
      </c>
      <c r="C36" s="29">
        <v>134.94465889897236</v>
      </c>
      <c r="D36" s="27">
        <v>94.107142472895617</v>
      </c>
      <c r="E36" s="27">
        <v>219.57840939292373</v>
      </c>
      <c r="F36" s="27">
        <v>133.77473099244227</v>
      </c>
      <c r="G36" s="27">
        <v>247.72188958281603</v>
      </c>
      <c r="H36" s="27">
        <v>141.32107774063317</v>
      </c>
      <c r="I36" s="27">
        <v>116.21897742490503</v>
      </c>
      <c r="J36" s="27">
        <v>134.00004261956937</v>
      </c>
      <c r="K36" s="27">
        <v>110.59075385795195</v>
      </c>
      <c r="L36" s="27">
        <v>166.94447847076833</v>
      </c>
      <c r="M36" s="27">
        <v>115.61028304560926</v>
      </c>
      <c r="N36" s="27">
        <v>135.28880937399529</v>
      </c>
      <c r="O36" s="27">
        <v>130.62684150495298</v>
      </c>
      <c r="P36" s="28">
        <v>154.94489451438824</v>
      </c>
      <c r="Q36" s="29">
        <v>52.486307103491448</v>
      </c>
      <c r="R36" s="28">
        <v>0</v>
      </c>
      <c r="S36" s="28">
        <v>77.674792942023799</v>
      </c>
      <c r="T36" s="29">
        <v>80.575357957577879</v>
      </c>
      <c r="U36" s="28">
        <v>105.23095883475216</v>
      </c>
      <c r="V36" s="28">
        <v>92.03808855207599</v>
      </c>
      <c r="W36" s="28">
        <v>87.602464806228099</v>
      </c>
      <c r="X36" s="28">
        <v>63.607753051324686</v>
      </c>
      <c r="Y36" s="29">
        <v>106.45722774552668</v>
      </c>
      <c r="Z36" s="28">
        <v>104.34399743974555</v>
      </c>
      <c r="AA36" s="28">
        <v>71.977307524424006</v>
      </c>
      <c r="AB36" s="28">
        <v>152.59481910658712</v>
      </c>
      <c r="AC36" s="29">
        <v>105.5406518924266</v>
      </c>
      <c r="AD36" s="28">
        <v>105.24637216888161</v>
      </c>
      <c r="AE36" s="28">
        <v>105.93067200710207</v>
      </c>
      <c r="AF36" s="28">
        <v>105.36128199523345</v>
      </c>
      <c r="AG36" s="29">
        <v>103.81695821075876</v>
      </c>
      <c r="AH36" s="28">
        <v>138.80239113736238</v>
      </c>
      <c r="AI36" s="28">
        <v>91.993239564641144</v>
      </c>
      <c r="AJ36" s="28">
        <v>85.503105197343771</v>
      </c>
      <c r="AK36" s="28">
        <v>75.185686497277501</v>
      </c>
      <c r="AL36" s="28">
        <v>100.05437675280136</v>
      </c>
      <c r="AM36" s="29">
        <v>138.92489888673663</v>
      </c>
      <c r="AN36" s="28">
        <v>139.55491447958534</v>
      </c>
      <c r="AO36" s="28">
        <v>83.004533522265916</v>
      </c>
      <c r="AP36" s="28">
        <v>120.00514920375613</v>
      </c>
      <c r="AQ36" s="28">
        <v>102.63310480018843</v>
      </c>
      <c r="AR36" s="28">
        <v>115.45230475978083</v>
      </c>
      <c r="AS36" s="28">
        <v>191.00221012101696</v>
      </c>
      <c r="AT36" s="28">
        <v>142.36947613881927</v>
      </c>
      <c r="AU36" s="28">
        <v>145.05708291129497</v>
      </c>
      <c r="AV36" s="29">
        <v>110.02841818080486</v>
      </c>
      <c r="AW36" s="28">
        <v>127.79620853080569</v>
      </c>
      <c r="AX36" s="28">
        <v>97.022001161167566</v>
      </c>
      <c r="AY36" s="28">
        <v>108.22598656182198</v>
      </c>
      <c r="AZ36" s="29">
        <v>182.48246317887723</v>
      </c>
      <c r="BA36" s="28">
        <v>129.59557883967301</v>
      </c>
      <c r="BB36" s="28">
        <v>152.67101834703291</v>
      </c>
      <c r="BC36" s="28">
        <v>202.88423609284521</v>
      </c>
      <c r="BD36" s="28">
        <v>183.67863978594869</v>
      </c>
      <c r="BE36" s="28">
        <v>259.79202369080775</v>
      </c>
      <c r="BF36" s="28">
        <v>167.07956546214103</v>
      </c>
      <c r="BG36" s="29">
        <v>108.23117071496364</v>
      </c>
      <c r="BH36" s="28">
        <v>94.536366752304119</v>
      </c>
      <c r="BI36" s="28">
        <v>143.39411995603592</v>
      </c>
      <c r="BJ36" s="28">
        <v>140.63546034471813</v>
      </c>
      <c r="BK36" s="29">
        <v>120.50238311202683</v>
      </c>
      <c r="BL36" s="28">
        <v>126.72463071158917</v>
      </c>
      <c r="BM36" s="28">
        <v>143.4234498307579</v>
      </c>
      <c r="BN36" s="28">
        <v>116.7924004929603</v>
      </c>
      <c r="BO36" s="29">
        <v>127.68559556929686</v>
      </c>
      <c r="BP36" s="28">
        <v>118.17902404748251</v>
      </c>
      <c r="BQ36" s="28">
        <v>160.61577432646416</v>
      </c>
      <c r="BR36" s="28">
        <v>90.242879260775695</v>
      </c>
      <c r="BS36" s="28">
        <v>149.58107821039201</v>
      </c>
      <c r="BT36" s="29">
        <v>110.23790240904714</v>
      </c>
      <c r="BU36" s="28">
        <v>177.53433183549544</v>
      </c>
      <c r="BV36" s="28">
        <v>82.439108181207942</v>
      </c>
      <c r="BW36" s="28">
        <v>114.98254859261664</v>
      </c>
      <c r="BX36" s="29">
        <v>140.18515784089686</v>
      </c>
      <c r="BY36" s="28">
        <v>227.49994880883446</v>
      </c>
      <c r="BZ36" s="28">
        <v>118.8050110354401</v>
      </c>
      <c r="CA36" s="28">
        <v>104.1857802933438</v>
      </c>
      <c r="CB36" s="29">
        <v>115.94002473433014</v>
      </c>
      <c r="CC36" s="28">
        <v>408.87208906534516</v>
      </c>
      <c r="CD36" s="28">
        <v>85.41414029571645</v>
      </c>
      <c r="CE36" s="29">
        <v>111.62285032454147</v>
      </c>
      <c r="CF36" s="28">
        <v>138.30850940504052</v>
      </c>
      <c r="CG36" s="28">
        <v>56.237986794403639</v>
      </c>
      <c r="CH36" s="28">
        <v>122.79085973979828</v>
      </c>
    </row>
    <row r="37" spans="1:86" s="10" customFormat="1" ht="12.75" customHeight="1" x14ac:dyDescent="0.2">
      <c r="A37" s="24">
        <v>43374</v>
      </c>
      <c r="B37" s="9">
        <v>130.95087535592188</v>
      </c>
      <c r="C37" s="29">
        <v>148.66527856073984</v>
      </c>
      <c r="D37" s="27">
        <v>110.15077823966384</v>
      </c>
      <c r="E37" s="27">
        <v>254.59257519802304</v>
      </c>
      <c r="F37" s="27">
        <v>148.5398472853079</v>
      </c>
      <c r="G37" s="27">
        <v>272.3993994298591</v>
      </c>
      <c r="H37" s="27">
        <v>153.93800553116154</v>
      </c>
      <c r="I37" s="27">
        <v>129.65561289801298</v>
      </c>
      <c r="J37" s="27">
        <v>142.16800077192462</v>
      </c>
      <c r="K37" s="27">
        <v>116.35804327262177</v>
      </c>
      <c r="L37" s="27">
        <v>120.6550187045477</v>
      </c>
      <c r="M37" s="27">
        <v>118.60221239160836</v>
      </c>
      <c r="N37" s="27">
        <v>179.58831416893119</v>
      </c>
      <c r="O37" s="27">
        <v>142.48653045073991</v>
      </c>
      <c r="P37" s="28">
        <v>167.13933625899452</v>
      </c>
      <c r="Q37" s="29">
        <v>59.146317821009852</v>
      </c>
      <c r="R37" s="28">
        <v>0</v>
      </c>
      <c r="S37" s="28">
        <v>87.530981765803503</v>
      </c>
      <c r="T37" s="29">
        <v>81.59808767906955</v>
      </c>
      <c r="U37" s="28">
        <v>56.396544855606862</v>
      </c>
      <c r="V37" s="28">
        <v>87.878867042117534</v>
      </c>
      <c r="W37" s="28">
        <v>92.971510343762645</v>
      </c>
      <c r="X37" s="28">
        <v>73.996449420620124</v>
      </c>
      <c r="Y37" s="29">
        <v>108.0202987718706</v>
      </c>
      <c r="Z37" s="28">
        <v>105.02393047808371</v>
      </c>
      <c r="AA37" s="28">
        <v>73.878617011728608</v>
      </c>
      <c r="AB37" s="28">
        <v>157.54565466051</v>
      </c>
      <c r="AC37" s="29">
        <v>116.53245533945589</v>
      </c>
      <c r="AD37" s="28">
        <v>109.83354348187821</v>
      </c>
      <c r="AE37" s="28">
        <v>113.62859025823801</v>
      </c>
      <c r="AF37" s="28">
        <v>123.84874875003534</v>
      </c>
      <c r="AG37" s="29">
        <v>109.61259613402611</v>
      </c>
      <c r="AH37" s="28">
        <v>146.00649112411466</v>
      </c>
      <c r="AI37" s="28">
        <v>96.629592119151525</v>
      </c>
      <c r="AJ37" s="28">
        <v>90.782333178617662</v>
      </c>
      <c r="AK37" s="28">
        <v>65.877037296510579</v>
      </c>
      <c r="AL37" s="28">
        <v>106.9688830849951</v>
      </c>
      <c r="AM37" s="29">
        <v>143.12693125535776</v>
      </c>
      <c r="AN37" s="28">
        <v>146.86238546385894</v>
      </c>
      <c r="AO37" s="28">
        <v>88.176542033482789</v>
      </c>
      <c r="AP37" s="28">
        <v>131.86486614836804</v>
      </c>
      <c r="AQ37" s="28">
        <v>114.17082496630317</v>
      </c>
      <c r="AR37" s="28">
        <v>124.95648002571052</v>
      </c>
      <c r="AS37" s="28">
        <v>180.67663178692061</v>
      </c>
      <c r="AT37" s="28">
        <v>164.82204459533946</v>
      </c>
      <c r="AU37" s="28">
        <v>136.60118172257503</v>
      </c>
      <c r="AV37" s="29">
        <v>115.34588091424705</v>
      </c>
      <c r="AW37" s="28">
        <v>125.15402843601895</v>
      </c>
      <c r="AX37" s="28">
        <v>98.811692702598194</v>
      </c>
      <c r="AY37" s="28">
        <v>115.54183192602832</v>
      </c>
      <c r="AZ37" s="29">
        <v>189.07567752306119</v>
      </c>
      <c r="BA37" s="28">
        <v>125.03952140953396</v>
      </c>
      <c r="BB37" s="28">
        <v>160.33029127221133</v>
      </c>
      <c r="BC37" s="28">
        <v>197.6201398610344</v>
      </c>
      <c r="BD37" s="28">
        <v>195.50881019744614</v>
      </c>
      <c r="BE37" s="28">
        <v>298.39902917975024</v>
      </c>
      <c r="BF37" s="28">
        <v>171.51571303235741</v>
      </c>
      <c r="BG37" s="29">
        <v>108.49313775182559</v>
      </c>
      <c r="BH37" s="28">
        <v>90.559761966784549</v>
      </c>
      <c r="BI37" s="28">
        <v>154.91595418566291</v>
      </c>
      <c r="BJ37" s="28">
        <v>150.55325636238197</v>
      </c>
      <c r="BK37" s="29">
        <v>127.70112869026985</v>
      </c>
      <c r="BL37" s="28">
        <v>141.12980618124084</v>
      </c>
      <c r="BM37" s="28">
        <v>176.11569260167695</v>
      </c>
      <c r="BN37" s="28">
        <v>119.76733128391554</v>
      </c>
      <c r="BO37" s="29">
        <v>131.28477519771582</v>
      </c>
      <c r="BP37" s="28">
        <v>138.64068160929756</v>
      </c>
      <c r="BQ37" s="28">
        <v>143.20738664525285</v>
      </c>
      <c r="BR37" s="28">
        <v>102.44780630404232</v>
      </c>
      <c r="BS37" s="28">
        <v>127.87398154852889</v>
      </c>
      <c r="BT37" s="29">
        <v>131.0964212938824</v>
      </c>
      <c r="BU37" s="28">
        <v>199.43244261894762</v>
      </c>
      <c r="BV37" s="28">
        <v>107.38283871606531</v>
      </c>
      <c r="BW37" s="28">
        <v>125.54349003324188</v>
      </c>
      <c r="BX37" s="29">
        <v>160.31063872056859</v>
      </c>
      <c r="BY37" s="28">
        <v>240.63624387599535</v>
      </c>
      <c r="BZ37" s="28">
        <v>140.25326348090002</v>
      </c>
      <c r="CA37" s="28">
        <v>127.24400100228654</v>
      </c>
      <c r="CB37" s="29">
        <v>133.29038841743136</v>
      </c>
      <c r="CC37" s="28">
        <v>456.32682405587337</v>
      </c>
      <c r="CD37" s="28">
        <v>99.627385610685721</v>
      </c>
      <c r="CE37" s="29">
        <v>115.44176437049984</v>
      </c>
      <c r="CF37" s="28">
        <v>126.79141006269282</v>
      </c>
      <c r="CG37" s="28">
        <v>82.916050005674705</v>
      </c>
      <c r="CH37" s="28">
        <v>130.95087535592174</v>
      </c>
    </row>
    <row r="38" spans="1:86" s="10" customFormat="1" ht="12.75" customHeight="1" x14ac:dyDescent="0.2">
      <c r="A38" s="24">
        <v>43405</v>
      </c>
      <c r="B38" s="9">
        <v>121.7206486951649</v>
      </c>
      <c r="C38" s="29">
        <v>134.35487702724652</v>
      </c>
      <c r="D38" s="27">
        <v>102.04075692620414</v>
      </c>
      <c r="E38" s="27">
        <v>248.71187102266973</v>
      </c>
      <c r="F38" s="27">
        <v>148.2234408619191</v>
      </c>
      <c r="G38" s="27">
        <v>235.41800652358495</v>
      </c>
      <c r="H38" s="27">
        <v>147.55460178029091</v>
      </c>
      <c r="I38" s="27">
        <v>113.85216161609479</v>
      </c>
      <c r="J38" s="27">
        <v>127.87735088298935</v>
      </c>
      <c r="K38" s="27">
        <v>110.27536821021216</v>
      </c>
      <c r="L38" s="27">
        <v>99.724311383301711</v>
      </c>
      <c r="M38" s="27">
        <v>103.51955486843808</v>
      </c>
      <c r="N38" s="27">
        <v>165.8000662531127</v>
      </c>
      <c r="O38" s="27">
        <v>121.8306541273783</v>
      </c>
      <c r="P38" s="28">
        <v>139.38149745881657</v>
      </c>
      <c r="Q38" s="29">
        <v>60.002151440497101</v>
      </c>
      <c r="R38" s="28">
        <v>0</v>
      </c>
      <c r="S38" s="28">
        <v>88.797534946148559</v>
      </c>
      <c r="T38" s="29">
        <v>70.151476491265342</v>
      </c>
      <c r="U38" s="28">
        <v>10.939550661860132</v>
      </c>
      <c r="V38" s="28">
        <v>78.769153433969436</v>
      </c>
      <c r="W38" s="28">
        <v>82.102619534967161</v>
      </c>
      <c r="X38" s="28">
        <v>67.920501588723241</v>
      </c>
      <c r="Y38" s="29">
        <v>89.261129818529099</v>
      </c>
      <c r="Z38" s="28">
        <v>84.467011311490012</v>
      </c>
      <c r="AA38" s="28">
        <v>61.959373960679024</v>
      </c>
      <c r="AB38" s="28">
        <v>139.05341635153769</v>
      </c>
      <c r="AC38" s="29">
        <v>110.64828677748349</v>
      </c>
      <c r="AD38" s="28">
        <v>110.36113992552292</v>
      </c>
      <c r="AE38" s="28">
        <v>107.57715585516269</v>
      </c>
      <c r="AF38" s="28">
        <v>113.81282857649698</v>
      </c>
      <c r="AG38" s="29">
        <v>105.26715291633289</v>
      </c>
      <c r="AH38" s="28">
        <v>142.23281846221684</v>
      </c>
      <c r="AI38" s="28">
        <v>89.745115880210975</v>
      </c>
      <c r="AJ38" s="28">
        <v>83.37360030995103</v>
      </c>
      <c r="AK38" s="28">
        <v>66.189993195707871</v>
      </c>
      <c r="AL38" s="28">
        <v>105.48344799512638</v>
      </c>
      <c r="AM38" s="29">
        <v>140.28183605509227</v>
      </c>
      <c r="AN38" s="28">
        <v>153.4760779326698</v>
      </c>
      <c r="AO38" s="28">
        <v>85.666531884292468</v>
      </c>
      <c r="AP38" s="28">
        <v>110.27653615784395</v>
      </c>
      <c r="AQ38" s="28">
        <v>113.93228242959646</v>
      </c>
      <c r="AR38" s="28">
        <v>115.54528092296373</v>
      </c>
      <c r="AS38" s="28">
        <v>178.62102848874957</v>
      </c>
      <c r="AT38" s="28">
        <v>148.27248272640159</v>
      </c>
      <c r="AU38" s="28">
        <v>181.21946173354192</v>
      </c>
      <c r="AV38" s="29">
        <v>109.86161322102481</v>
      </c>
      <c r="AW38" s="28">
        <v>117.74881516587679</v>
      </c>
      <c r="AX38" s="28">
        <v>90.031939604429496</v>
      </c>
      <c r="AY38" s="28">
        <v>110.85100908656113</v>
      </c>
      <c r="AZ38" s="29">
        <v>178.75835006123944</v>
      </c>
      <c r="BA38" s="28">
        <v>128.41593509662775</v>
      </c>
      <c r="BB38" s="28">
        <v>147.44493864654706</v>
      </c>
      <c r="BC38" s="28">
        <v>188.01352400398781</v>
      </c>
      <c r="BD38" s="28">
        <v>177.31189115654081</v>
      </c>
      <c r="BE38" s="28">
        <v>273.96462492224276</v>
      </c>
      <c r="BF38" s="28">
        <v>164.08336134525945</v>
      </c>
      <c r="BG38" s="29">
        <v>101.80805352993417</v>
      </c>
      <c r="BH38" s="28">
        <v>85.194126893460691</v>
      </c>
      <c r="BI38" s="28">
        <v>142.31640181861604</v>
      </c>
      <c r="BJ38" s="28">
        <v>143.24937633436687</v>
      </c>
      <c r="BK38" s="29">
        <v>125.39977263059299</v>
      </c>
      <c r="BL38" s="28">
        <v>143.74874286870343</v>
      </c>
      <c r="BM38" s="28">
        <v>179.95260051162154</v>
      </c>
      <c r="BN38" s="28">
        <v>115.36303200838374</v>
      </c>
      <c r="BO38" s="29">
        <v>115.47212086150871</v>
      </c>
      <c r="BP38" s="28">
        <v>109.91646773194245</v>
      </c>
      <c r="BQ38" s="28">
        <v>124.35593480055903</v>
      </c>
      <c r="BR38" s="28">
        <v>95.324234537434677</v>
      </c>
      <c r="BS38" s="28">
        <v>146.41241209401301</v>
      </c>
      <c r="BT38" s="29">
        <v>121.18746185974243</v>
      </c>
      <c r="BU38" s="28">
        <v>192.24450925677587</v>
      </c>
      <c r="BV38" s="28">
        <v>95.207140249378128</v>
      </c>
      <c r="BW38" s="28">
        <v>118.45142748053522</v>
      </c>
      <c r="BX38" s="29">
        <v>149.98157138078756</v>
      </c>
      <c r="BY38" s="28">
        <v>227.19970925431068</v>
      </c>
      <c r="BZ38" s="28">
        <v>140.20599563144228</v>
      </c>
      <c r="CA38" s="28">
        <v>116.94324831755473</v>
      </c>
      <c r="CB38" s="29">
        <v>114.4735533240425</v>
      </c>
      <c r="CC38" s="28">
        <v>408.60945223388245</v>
      </c>
      <c r="CD38" s="28">
        <v>83.822219609944611</v>
      </c>
      <c r="CE38" s="29">
        <v>110.55618080113516</v>
      </c>
      <c r="CF38" s="28">
        <v>121.64855908403899</v>
      </c>
      <c r="CG38" s="28">
        <v>82.096800130278893</v>
      </c>
      <c r="CH38" s="28">
        <v>121.7206486951649</v>
      </c>
    </row>
    <row r="39" spans="1:86" s="10" customFormat="1" ht="12.75" customHeight="1" x14ac:dyDescent="0.2">
      <c r="A39" s="24">
        <v>43435</v>
      </c>
      <c r="B39" s="9">
        <v>107.65050820288417</v>
      </c>
      <c r="C39" s="29">
        <v>125.32917208798432</v>
      </c>
      <c r="D39" s="27">
        <v>100.04262015054597</v>
      </c>
      <c r="E39" s="27">
        <v>239.26768408384288</v>
      </c>
      <c r="F39" s="27">
        <v>147.49027626407178</v>
      </c>
      <c r="G39" s="27">
        <v>209.77873576680182</v>
      </c>
      <c r="H39" s="27">
        <v>114.31843585878043</v>
      </c>
      <c r="I39" s="27">
        <v>113.72242770154826</v>
      </c>
      <c r="J39" s="27">
        <v>121.57720216854572</v>
      </c>
      <c r="K39" s="27">
        <v>101.2007362249087</v>
      </c>
      <c r="L39" s="27">
        <v>65.483265838682627</v>
      </c>
      <c r="M39" s="27">
        <v>98.749215888739471</v>
      </c>
      <c r="N39" s="27">
        <v>154.90625169290976</v>
      </c>
      <c r="O39" s="27">
        <v>118.2813855060064</v>
      </c>
      <c r="P39" s="28">
        <v>149.50665599467581</v>
      </c>
      <c r="Q39" s="29">
        <v>46.130235953790432</v>
      </c>
      <c r="R39" s="28">
        <v>0</v>
      </c>
      <c r="S39" s="28">
        <v>68.268406062788486</v>
      </c>
      <c r="T39" s="29">
        <v>55.670799348338996</v>
      </c>
      <c r="U39" s="28">
        <v>16.397126613925249</v>
      </c>
      <c r="V39" s="28">
        <v>51.048217751492047</v>
      </c>
      <c r="W39" s="28">
        <v>68.644780957872712</v>
      </c>
      <c r="X39" s="28">
        <v>55.272168951005888</v>
      </c>
      <c r="Y39" s="29">
        <v>90.133208433287351</v>
      </c>
      <c r="Z39" s="28">
        <v>92.76725770118324</v>
      </c>
      <c r="AA39" s="28">
        <v>65.081320058362763</v>
      </c>
      <c r="AB39" s="28">
        <v>105.93996969152481</v>
      </c>
      <c r="AC39" s="29">
        <v>93.66393919986443</v>
      </c>
      <c r="AD39" s="28">
        <v>93.629766876246222</v>
      </c>
      <c r="AE39" s="28">
        <v>92.720173972164702</v>
      </c>
      <c r="AF39" s="28">
        <v>94.600034611022082</v>
      </c>
      <c r="AG39" s="29">
        <v>113.15408876149468</v>
      </c>
      <c r="AH39" s="28">
        <v>156.27718902696105</v>
      </c>
      <c r="AI39" s="28">
        <v>98.266875951549494</v>
      </c>
      <c r="AJ39" s="28">
        <v>102.31890016861074</v>
      </c>
      <c r="AK39" s="28">
        <v>65.365478524631087</v>
      </c>
      <c r="AL39" s="28">
        <v>107.60474432448572</v>
      </c>
      <c r="AM39" s="29">
        <v>123.03707656706496</v>
      </c>
      <c r="AN39" s="28">
        <v>131.33864140797769</v>
      </c>
      <c r="AO39" s="28">
        <v>88.136313404731638</v>
      </c>
      <c r="AP39" s="28">
        <v>135.89824551982872</v>
      </c>
      <c r="AQ39" s="28">
        <v>102.45983795444846</v>
      </c>
      <c r="AR39" s="28">
        <v>90.296948927174412</v>
      </c>
      <c r="AS39" s="28">
        <v>152.05933215499553</v>
      </c>
      <c r="AT39" s="28">
        <v>121.12497956786228</v>
      </c>
      <c r="AU39" s="28">
        <v>113.24751736683902</v>
      </c>
      <c r="AV39" s="29">
        <v>92.889546405625723</v>
      </c>
      <c r="AW39" s="28">
        <v>103.60189573459715</v>
      </c>
      <c r="AX39" s="28">
        <v>69.732400877126409</v>
      </c>
      <c r="AY39" s="28">
        <v>93.752685337982157</v>
      </c>
      <c r="AZ39" s="29">
        <v>149.29602719652482</v>
      </c>
      <c r="BA39" s="28">
        <v>130.90452477066432</v>
      </c>
      <c r="BB39" s="28">
        <v>117.04735705113193</v>
      </c>
      <c r="BC39" s="28">
        <v>165.39987991810128</v>
      </c>
      <c r="BD39" s="28">
        <v>135.70270744912108</v>
      </c>
      <c r="BE39" s="28">
        <v>195.69785707962805</v>
      </c>
      <c r="BF39" s="28">
        <v>140.33707501447034</v>
      </c>
      <c r="BG39" s="29">
        <v>87.111442146037376</v>
      </c>
      <c r="BH39" s="28">
        <v>69.814807173602588</v>
      </c>
      <c r="BI39" s="28">
        <v>147.20694701063493</v>
      </c>
      <c r="BJ39" s="28">
        <v>112.49899820227472</v>
      </c>
      <c r="BK39" s="29">
        <v>110.37627214054775</v>
      </c>
      <c r="BL39" s="28">
        <v>132.74357849401946</v>
      </c>
      <c r="BM39" s="28">
        <v>147.18928590516944</v>
      </c>
      <c r="BN39" s="28">
        <v>100.19899844310892</v>
      </c>
      <c r="BO39" s="29">
        <v>108.97332970364764</v>
      </c>
      <c r="BP39" s="28">
        <v>117.27133648923595</v>
      </c>
      <c r="BQ39" s="28">
        <v>122.0523668406254</v>
      </c>
      <c r="BR39" s="28">
        <v>75.991461468190167</v>
      </c>
      <c r="BS39" s="28">
        <v>106.56214140072424</v>
      </c>
      <c r="BT39" s="29">
        <v>100.00469787450689</v>
      </c>
      <c r="BU39" s="28">
        <v>112.59726915355408</v>
      </c>
      <c r="BV39" s="28">
        <v>93.568725861147755</v>
      </c>
      <c r="BW39" s="28">
        <v>103.7277590781185</v>
      </c>
      <c r="BX39" s="29">
        <v>98.995134389018233</v>
      </c>
      <c r="BY39" s="28">
        <v>136.06069805129616</v>
      </c>
      <c r="BZ39" s="28">
        <v>99.55044349105232</v>
      </c>
      <c r="CA39" s="28">
        <v>82.445816704141748</v>
      </c>
      <c r="CB39" s="29">
        <v>81.32228400576021</v>
      </c>
      <c r="CC39" s="28">
        <v>243.68594970818802</v>
      </c>
      <c r="CD39" s="28">
        <v>64.402680112000837</v>
      </c>
      <c r="CE39" s="29">
        <v>94.129004730504747</v>
      </c>
      <c r="CF39" s="28">
        <v>96.831106429415001</v>
      </c>
      <c r="CG39" s="28">
        <v>78.190758213223049</v>
      </c>
      <c r="CH39" s="28">
        <v>107.65050820288421</v>
      </c>
    </row>
    <row r="40" spans="1:86" s="10" customFormat="1" ht="12.75" customHeight="1" x14ac:dyDescent="0.2">
      <c r="A40" s="24">
        <v>43466</v>
      </c>
      <c r="B40" s="9">
        <v>107.03848029567479</v>
      </c>
      <c r="C40" s="29">
        <v>129.09821247871486</v>
      </c>
      <c r="D40" s="27">
        <v>100.91706055625858</v>
      </c>
      <c r="E40" s="27">
        <v>259.40185934632791</v>
      </c>
      <c r="F40" s="27">
        <v>147.13742604123001</v>
      </c>
      <c r="G40" s="27">
        <v>173.36670192184238</v>
      </c>
      <c r="H40" s="27">
        <v>120.95625150788992</v>
      </c>
      <c r="I40" s="27">
        <v>137.93577721812576</v>
      </c>
      <c r="J40" s="27">
        <v>123.49513301441866</v>
      </c>
      <c r="K40" s="27">
        <v>108.85574079673496</v>
      </c>
      <c r="L40" s="27">
        <v>42.902102069153578</v>
      </c>
      <c r="M40" s="27">
        <v>111.46208414942622</v>
      </c>
      <c r="N40" s="27">
        <v>150.51001908969076</v>
      </c>
      <c r="O40" s="27">
        <v>112.2274250347901</v>
      </c>
      <c r="P40" s="28">
        <v>168.01833361136829</v>
      </c>
      <c r="Q40" s="29">
        <v>115.72098840376614</v>
      </c>
      <c r="R40" s="28">
        <v>142.04617879084893</v>
      </c>
      <c r="S40" s="28">
        <v>103.08737552728326</v>
      </c>
      <c r="T40" s="29">
        <v>53.526108691342692</v>
      </c>
      <c r="U40" s="28">
        <v>15.116717901002803</v>
      </c>
      <c r="V40" s="28">
        <v>44.222714080644039</v>
      </c>
      <c r="W40" s="28">
        <v>69.299458619336292</v>
      </c>
      <c r="X40" s="28">
        <v>53.003666295336913</v>
      </c>
      <c r="Y40" s="29">
        <v>72.009163821627979</v>
      </c>
      <c r="Z40" s="28">
        <v>69.399683138469143</v>
      </c>
      <c r="AA40" s="28">
        <v>64.581411249695307</v>
      </c>
      <c r="AB40" s="28">
        <v>91.101205365095439</v>
      </c>
      <c r="AC40" s="29">
        <v>103.93005257805021</v>
      </c>
      <c r="AD40" s="28">
        <v>89.852148033871202</v>
      </c>
      <c r="AE40" s="28">
        <v>100.91097897494231</v>
      </c>
      <c r="AF40" s="28">
        <v>116.32210814535566</v>
      </c>
      <c r="AG40" s="29">
        <v>111.5081799308125</v>
      </c>
      <c r="AH40" s="28">
        <v>155.9544444116583</v>
      </c>
      <c r="AI40" s="28">
        <v>93.616289110340318</v>
      </c>
      <c r="AJ40" s="28">
        <v>115.55787162549341</v>
      </c>
      <c r="AK40" s="28">
        <v>51.879402524252882</v>
      </c>
      <c r="AL40" s="28">
        <v>106.85891394010616</v>
      </c>
      <c r="AM40" s="29">
        <v>132.11160651240621</v>
      </c>
      <c r="AN40" s="28">
        <v>132.21478180610234</v>
      </c>
      <c r="AO40" s="28">
        <v>87.260273231090864</v>
      </c>
      <c r="AP40" s="28">
        <v>114.99805080410869</v>
      </c>
      <c r="AQ40" s="28">
        <v>106.0096373357193</v>
      </c>
      <c r="AR40" s="28">
        <v>110.89599619351689</v>
      </c>
      <c r="AS40" s="28">
        <v>179.67410353586337</v>
      </c>
      <c r="AT40" s="28">
        <v>141.79414836342823</v>
      </c>
      <c r="AU40" s="28">
        <v>106.00986780239931</v>
      </c>
      <c r="AV40" s="29">
        <v>98.851950072005863</v>
      </c>
      <c r="AW40" s="28">
        <v>103.04502369668246</v>
      </c>
      <c r="AX40" s="28">
        <v>82.95191418381232</v>
      </c>
      <c r="AY40" s="28">
        <v>100.06007749264589</v>
      </c>
      <c r="AZ40" s="29">
        <v>144.83613201010496</v>
      </c>
      <c r="BA40" s="28">
        <v>109.85656034186603</v>
      </c>
      <c r="BB40" s="28">
        <v>97.338989640334162</v>
      </c>
      <c r="BC40" s="28">
        <v>161.78207293975998</v>
      </c>
      <c r="BD40" s="28">
        <v>145.96008556709882</v>
      </c>
      <c r="BE40" s="28">
        <v>227.25566866626374</v>
      </c>
      <c r="BF40" s="28">
        <v>137.28515317908864</v>
      </c>
      <c r="BG40" s="29">
        <v>89.429314165509041</v>
      </c>
      <c r="BH40" s="28">
        <v>72.211236956551474</v>
      </c>
      <c r="BI40" s="28">
        <v>148.81848139873949</v>
      </c>
      <c r="BJ40" s="28">
        <v>115.13095034153206</v>
      </c>
      <c r="BK40" s="29">
        <v>112.43607023742975</v>
      </c>
      <c r="BL40" s="28">
        <v>129.65792510893121</v>
      </c>
      <c r="BM40" s="28">
        <v>179.70025128684185</v>
      </c>
      <c r="BN40" s="28">
        <v>101.90263347362392</v>
      </c>
      <c r="BO40" s="29">
        <v>66.283608654010862</v>
      </c>
      <c r="BP40" s="28">
        <v>91.172908596587632</v>
      </c>
      <c r="BQ40" s="28">
        <v>11.403187049375308</v>
      </c>
      <c r="BR40" s="28">
        <v>73.124049359555997</v>
      </c>
      <c r="BS40" s="28">
        <v>85.851394537153453</v>
      </c>
      <c r="BT40" s="29">
        <v>87.412965163261319</v>
      </c>
      <c r="BU40" s="28">
        <v>90.789129024074754</v>
      </c>
      <c r="BV40" s="28">
        <v>78.189131473913307</v>
      </c>
      <c r="BW40" s="28">
        <v>105.63595635315578</v>
      </c>
      <c r="BX40" s="29">
        <v>69.933824901469208</v>
      </c>
      <c r="BY40" s="28">
        <v>83.780532754562032</v>
      </c>
      <c r="BZ40" s="28">
        <v>74.118221920299163</v>
      </c>
      <c r="CA40" s="28">
        <v>63.228104897365725</v>
      </c>
      <c r="CB40" s="29">
        <v>78.952426175053034</v>
      </c>
      <c r="CC40" s="28">
        <v>236.25296310622113</v>
      </c>
      <c r="CD40" s="28">
        <v>62.56044114788056</v>
      </c>
      <c r="CE40" s="29">
        <v>99.031139248650376</v>
      </c>
      <c r="CF40" s="28">
        <v>117.03974650903788</v>
      </c>
      <c r="CG40" s="28">
        <v>61.262676584072338</v>
      </c>
      <c r="CH40" s="28">
        <v>107.03848029567483</v>
      </c>
    </row>
    <row r="41" spans="1:86" s="10" customFormat="1" ht="12.75" customHeight="1" x14ac:dyDescent="0.2">
      <c r="A41" s="24">
        <v>43497</v>
      </c>
      <c r="B41" s="9">
        <v>106.67393616491125</v>
      </c>
      <c r="C41" s="29">
        <v>121.42717088361483</v>
      </c>
      <c r="D41" s="27">
        <v>88.8986069835276</v>
      </c>
      <c r="E41" s="27">
        <v>219.95352147026321</v>
      </c>
      <c r="F41" s="27">
        <v>137.44714080512551</v>
      </c>
      <c r="G41" s="27">
        <v>180.56884709890753</v>
      </c>
      <c r="H41" s="27">
        <v>115.08195732029947</v>
      </c>
      <c r="I41" s="27">
        <v>120.91769415659364</v>
      </c>
      <c r="J41" s="27">
        <v>136.46139375997345</v>
      </c>
      <c r="K41" s="27">
        <v>109.98277290576951</v>
      </c>
      <c r="L41" s="27">
        <v>74.437985346218895</v>
      </c>
      <c r="M41" s="27">
        <v>114.45383271156487</v>
      </c>
      <c r="N41" s="27">
        <v>140.15428279644763</v>
      </c>
      <c r="O41" s="27">
        <v>99.30693746874833</v>
      </c>
      <c r="P41" s="28">
        <v>136.56546658474358</v>
      </c>
      <c r="Q41" s="29">
        <v>124.5254433857083</v>
      </c>
      <c r="R41" s="28">
        <v>212.43788924409745</v>
      </c>
      <c r="S41" s="28">
        <v>82.335746305887</v>
      </c>
      <c r="T41" s="29">
        <v>66.219225846719596</v>
      </c>
      <c r="U41" s="28">
        <v>18.15552766199913</v>
      </c>
      <c r="V41" s="28">
        <v>71.554036802321548</v>
      </c>
      <c r="W41" s="28">
        <v>85.586219766232034</v>
      </c>
      <c r="X41" s="28">
        <v>57.112456099795629</v>
      </c>
      <c r="Y41" s="29">
        <v>79.847454397822602</v>
      </c>
      <c r="Z41" s="28">
        <v>75.002658225299143</v>
      </c>
      <c r="AA41" s="28">
        <v>61.235107391144268</v>
      </c>
      <c r="AB41" s="28">
        <v>120.49051648814135</v>
      </c>
      <c r="AC41" s="29">
        <v>101.83935179022723</v>
      </c>
      <c r="AD41" s="28">
        <v>92.865478820996842</v>
      </c>
      <c r="AE41" s="28">
        <v>99.470913416842208</v>
      </c>
      <c r="AF41" s="28">
        <v>110.16811707507576</v>
      </c>
      <c r="AG41" s="29">
        <v>97.868361028029298</v>
      </c>
      <c r="AH41" s="28">
        <v>144.18177937747402</v>
      </c>
      <c r="AI41" s="28">
        <v>84.901241783396259</v>
      </c>
      <c r="AJ41" s="28">
        <v>87.672430559500299</v>
      </c>
      <c r="AK41" s="28">
        <v>67.091485335122997</v>
      </c>
      <c r="AL41" s="28">
        <v>87.454908820069519</v>
      </c>
      <c r="AM41" s="29">
        <v>120.75448165022195</v>
      </c>
      <c r="AN41" s="28">
        <v>126.30523865192187</v>
      </c>
      <c r="AO41" s="28">
        <v>73.721921665534609</v>
      </c>
      <c r="AP41" s="28">
        <v>91.076772290575306</v>
      </c>
      <c r="AQ41" s="28">
        <v>104.44380045123502</v>
      </c>
      <c r="AR41" s="28">
        <v>106.76062038135932</v>
      </c>
      <c r="AS41" s="28">
        <v>159.00537959349057</v>
      </c>
      <c r="AT41" s="28">
        <v>140.26439771757009</v>
      </c>
      <c r="AU41" s="28">
        <v>110.15790129399193</v>
      </c>
      <c r="AV41" s="29">
        <v>99.577959958162594</v>
      </c>
      <c r="AW41" s="28">
        <v>93.992890995260652</v>
      </c>
      <c r="AX41" s="28">
        <v>74.347457627435901</v>
      </c>
      <c r="AY41" s="28">
        <v>103.8771723632223</v>
      </c>
      <c r="AZ41" s="29">
        <v>160.53461943845193</v>
      </c>
      <c r="BA41" s="28">
        <v>117.1215514323488</v>
      </c>
      <c r="BB41" s="28">
        <v>114.63000063673157</v>
      </c>
      <c r="BC41" s="28">
        <v>177.912829495696</v>
      </c>
      <c r="BD41" s="28">
        <v>158.67279669389276</v>
      </c>
      <c r="BE41" s="28">
        <v>252.24441439367516</v>
      </c>
      <c r="BF41" s="28">
        <v>149.45208080773381</v>
      </c>
      <c r="BG41" s="29">
        <v>69.70593223424099</v>
      </c>
      <c r="BH41" s="28">
        <v>46.817563768720689</v>
      </c>
      <c r="BI41" s="28">
        <v>135.83749515302884</v>
      </c>
      <c r="BJ41" s="28">
        <v>116.56883682624996</v>
      </c>
      <c r="BK41" s="29">
        <v>102.65395863155706</v>
      </c>
      <c r="BL41" s="28">
        <v>120.03004844822391</v>
      </c>
      <c r="BM41" s="28">
        <v>169.00477524549763</v>
      </c>
      <c r="BN41" s="28">
        <v>92.131238781914305</v>
      </c>
      <c r="BO41" s="29">
        <v>98.771112039777805</v>
      </c>
      <c r="BP41" s="28">
        <v>87.601570144439066</v>
      </c>
      <c r="BQ41" s="28">
        <v>109.59120676615325</v>
      </c>
      <c r="BR41" s="28">
        <v>76.418658222406094</v>
      </c>
      <c r="BS41" s="28">
        <v>147.27869526311599</v>
      </c>
      <c r="BT41" s="29">
        <v>106.5938951694057</v>
      </c>
      <c r="BU41" s="28">
        <v>179.99431407687072</v>
      </c>
      <c r="BV41" s="28">
        <v>80.28977099980483</v>
      </c>
      <c r="BW41" s="28">
        <v>102.54325275979487</v>
      </c>
      <c r="BX41" s="29">
        <v>126.30380385256267</v>
      </c>
      <c r="BY41" s="28">
        <v>202.2850152011913</v>
      </c>
      <c r="BZ41" s="28">
        <v>116.33443743617539</v>
      </c>
      <c r="CA41" s="28">
        <v>93.840816006816169</v>
      </c>
      <c r="CB41" s="29">
        <v>96.37762508567107</v>
      </c>
      <c r="CC41" s="28">
        <v>312.67843220195363</v>
      </c>
      <c r="CD41" s="28">
        <v>73.837335899201776</v>
      </c>
      <c r="CE41" s="29">
        <v>99.545660571421706</v>
      </c>
      <c r="CF41" s="28">
        <v>121.30905646259077</v>
      </c>
      <c r="CG41" s="28">
        <v>56.02726033716786</v>
      </c>
      <c r="CH41" s="28">
        <v>106.67393616491127</v>
      </c>
    </row>
    <row r="42" spans="1:86" s="10" customFormat="1" ht="12.75" customHeight="1" x14ac:dyDescent="0.2">
      <c r="A42" s="24">
        <v>43525</v>
      </c>
      <c r="B42" s="9">
        <v>118.41802463310189</v>
      </c>
      <c r="C42" s="29">
        <v>130.64714488314834</v>
      </c>
      <c r="D42" s="27">
        <v>91.415152275148429</v>
      </c>
      <c r="E42" s="27">
        <v>233.19031848011082</v>
      </c>
      <c r="F42" s="27">
        <v>132.37493801972903</v>
      </c>
      <c r="G42" s="27">
        <v>210.37252808734274</v>
      </c>
      <c r="H42" s="27">
        <v>146.065841486019</v>
      </c>
      <c r="I42" s="27">
        <v>127.12078235574008</v>
      </c>
      <c r="J42" s="27">
        <v>156.8977369283875</v>
      </c>
      <c r="K42" s="27">
        <v>120.91631835343335</v>
      </c>
      <c r="L42" s="27">
        <v>82.825531787065827</v>
      </c>
      <c r="M42" s="27">
        <v>141.56866800330582</v>
      </c>
      <c r="N42" s="27">
        <v>132.5293508062893</v>
      </c>
      <c r="O42" s="27">
        <v>109.46109020494113</v>
      </c>
      <c r="P42" s="28">
        <v>136.46234336625943</v>
      </c>
      <c r="Q42" s="29">
        <v>121.71241968409404</v>
      </c>
      <c r="R42" s="28">
        <v>204.76549837043493</v>
      </c>
      <c r="S42" s="28">
        <v>81.854761338794845</v>
      </c>
      <c r="T42" s="29">
        <v>81.939796559649594</v>
      </c>
      <c r="U42" s="28">
        <v>125.6632604055664</v>
      </c>
      <c r="V42" s="28">
        <v>90.314041155109564</v>
      </c>
      <c r="W42" s="28">
        <v>98.15215984082343</v>
      </c>
      <c r="X42" s="28">
        <v>54.858482440277882</v>
      </c>
      <c r="Y42" s="29">
        <v>92.940789515325235</v>
      </c>
      <c r="Z42" s="28">
        <v>90.564496037486123</v>
      </c>
      <c r="AA42" s="28">
        <v>62.766243781048203</v>
      </c>
      <c r="AB42" s="28">
        <v>135.55619922592379</v>
      </c>
      <c r="AC42" s="29">
        <v>108.59494981990727</v>
      </c>
      <c r="AD42" s="28">
        <v>97.039355024771723</v>
      </c>
      <c r="AE42" s="28">
        <v>104.11694318168311</v>
      </c>
      <c r="AF42" s="28">
        <v>120.70163192267172</v>
      </c>
      <c r="AG42" s="29">
        <v>112.23820892172266</v>
      </c>
      <c r="AH42" s="28">
        <v>156.8668021463925</v>
      </c>
      <c r="AI42" s="28">
        <v>96.158477829166344</v>
      </c>
      <c r="AJ42" s="28">
        <v>113.49710619359539</v>
      </c>
      <c r="AK42" s="28">
        <v>85.712150233810348</v>
      </c>
      <c r="AL42" s="28">
        <v>104.57954360810621</v>
      </c>
      <c r="AM42" s="29">
        <v>133.10582985142975</v>
      </c>
      <c r="AN42" s="28">
        <v>134.02037806217817</v>
      </c>
      <c r="AO42" s="28">
        <v>79.71703023550107</v>
      </c>
      <c r="AP42" s="28">
        <v>102.89875526671143</v>
      </c>
      <c r="AQ42" s="28">
        <v>96.074205554663479</v>
      </c>
      <c r="AR42" s="28">
        <v>105.62346935617386</v>
      </c>
      <c r="AS42" s="28">
        <v>175.41289053971639</v>
      </c>
      <c r="AT42" s="28">
        <v>153.28889660335241</v>
      </c>
      <c r="AU42" s="28">
        <v>159.76628883415714</v>
      </c>
      <c r="AV42" s="29">
        <v>105.81304920634695</v>
      </c>
      <c r="AW42" s="28">
        <v>102.53554502369668</v>
      </c>
      <c r="AX42" s="28">
        <v>87.195386022015697</v>
      </c>
      <c r="AY42" s="28">
        <v>108.82122731787744</v>
      </c>
      <c r="AZ42" s="29">
        <v>170.61630338197847</v>
      </c>
      <c r="BA42" s="28">
        <v>128.48846542736612</v>
      </c>
      <c r="BB42" s="28">
        <v>135.4318611506813</v>
      </c>
      <c r="BC42" s="28">
        <v>186.59153686442338</v>
      </c>
      <c r="BD42" s="28">
        <v>189.25742787441956</v>
      </c>
      <c r="BE42" s="28">
        <v>244.14701786271775</v>
      </c>
      <c r="BF42" s="28">
        <v>162.12144925649554</v>
      </c>
      <c r="BG42" s="29">
        <v>101.0022146976753</v>
      </c>
      <c r="BH42" s="28">
        <v>83.014763288624778</v>
      </c>
      <c r="BI42" s="28">
        <v>149.72516050330825</v>
      </c>
      <c r="BJ42" s="28">
        <v>141.04900382833213</v>
      </c>
      <c r="BK42" s="29">
        <v>115.42589579414081</v>
      </c>
      <c r="BL42" s="28">
        <v>125.29624387462262</v>
      </c>
      <c r="BM42" s="28">
        <v>182.6502440369448</v>
      </c>
      <c r="BN42" s="28">
        <v>107.40164134913645</v>
      </c>
      <c r="BO42" s="29">
        <v>119.58140914834325</v>
      </c>
      <c r="BP42" s="28">
        <v>97.897226536174969</v>
      </c>
      <c r="BQ42" s="28">
        <v>160.3059615129674</v>
      </c>
      <c r="BR42" s="28">
        <v>77.971070944548188</v>
      </c>
      <c r="BS42" s="28">
        <v>171.4249763822539</v>
      </c>
      <c r="BT42" s="29">
        <v>118.82439120515022</v>
      </c>
      <c r="BU42" s="28">
        <v>207.5444463690288</v>
      </c>
      <c r="BV42" s="28">
        <v>88.212379154702404</v>
      </c>
      <c r="BW42" s="28">
        <v>111.21278229680505</v>
      </c>
      <c r="BX42" s="29">
        <v>122.80126978388257</v>
      </c>
      <c r="BY42" s="28">
        <v>183.41598189579517</v>
      </c>
      <c r="BZ42" s="28">
        <v>112.07343947431487</v>
      </c>
      <c r="CA42" s="28">
        <v>97.268747660820353</v>
      </c>
      <c r="CB42" s="29">
        <v>93.398636853395374</v>
      </c>
      <c r="CC42" s="28">
        <v>289.41097756766919</v>
      </c>
      <c r="CD42" s="28">
        <v>72.972569550552222</v>
      </c>
      <c r="CE42" s="29">
        <v>101.01195807791628</v>
      </c>
      <c r="CF42" s="28">
        <v>114.48129294933315</v>
      </c>
      <c r="CG42" s="28">
        <v>63.245000166714227</v>
      </c>
      <c r="CH42" s="28">
        <v>118.41802463310192</v>
      </c>
    </row>
    <row r="43" spans="1:86" s="10" customFormat="1" ht="12.75" customHeight="1" x14ac:dyDescent="0.2">
      <c r="A43" s="24">
        <v>43556</v>
      </c>
      <c r="B43" s="9">
        <v>120.37257298567555</v>
      </c>
      <c r="C43" s="29">
        <v>134.42458181488936</v>
      </c>
      <c r="D43" s="27">
        <v>95.184790951614943</v>
      </c>
      <c r="E43" s="27">
        <v>247.20841737494683</v>
      </c>
      <c r="F43" s="27">
        <v>129.46728455241808</v>
      </c>
      <c r="G43" s="27">
        <v>191.53064563890936</v>
      </c>
      <c r="H43" s="27">
        <v>186.28479838130266</v>
      </c>
      <c r="I43" s="27">
        <v>123.51438330582182</v>
      </c>
      <c r="J43" s="27">
        <v>153.99047256071938</v>
      </c>
      <c r="K43" s="27">
        <v>132.44094146121137</v>
      </c>
      <c r="L43" s="27">
        <v>79.694083364944177</v>
      </c>
      <c r="M43" s="27">
        <v>151.27774270052956</v>
      </c>
      <c r="N43" s="27">
        <v>116.13220013389157</v>
      </c>
      <c r="O43" s="27">
        <v>114.14016199252104</v>
      </c>
      <c r="P43" s="28">
        <v>137.10858449846791</v>
      </c>
      <c r="Q43" s="29">
        <v>84.953378775982955</v>
      </c>
      <c r="R43" s="28">
        <v>117.41396233320329</v>
      </c>
      <c r="S43" s="28">
        <v>69.375354823386147</v>
      </c>
      <c r="T43" s="29">
        <v>90.118038632754192</v>
      </c>
      <c r="U43" s="28">
        <v>181.54325159621433</v>
      </c>
      <c r="V43" s="28">
        <v>91.676851056371333</v>
      </c>
      <c r="W43" s="28">
        <v>101.49670307350156</v>
      </c>
      <c r="X43" s="28">
        <v>60.724488248164</v>
      </c>
      <c r="Y43" s="29">
        <v>91.477112902790211</v>
      </c>
      <c r="Z43" s="28">
        <v>87.089984759321808</v>
      </c>
      <c r="AA43" s="28">
        <v>62.175260396555046</v>
      </c>
      <c r="AB43" s="28">
        <v>141.69567275033609</v>
      </c>
      <c r="AC43" s="29">
        <v>108.55309225725138</v>
      </c>
      <c r="AD43" s="28">
        <v>102.004237868095</v>
      </c>
      <c r="AE43" s="28">
        <v>102.03890737007188</v>
      </c>
      <c r="AF43" s="28">
        <v>119.26146611113504</v>
      </c>
      <c r="AG43" s="29">
        <v>101.30046984937597</v>
      </c>
      <c r="AH43" s="28">
        <v>147.99474338369026</v>
      </c>
      <c r="AI43" s="28">
        <v>88.15966805239286</v>
      </c>
      <c r="AJ43" s="28">
        <v>113.53175992261657</v>
      </c>
      <c r="AK43" s="28">
        <v>58.1644871749168</v>
      </c>
      <c r="AL43" s="28">
        <v>87.999839501720459</v>
      </c>
      <c r="AM43" s="29">
        <v>137.00099875812094</v>
      </c>
      <c r="AN43" s="28">
        <v>149.29652381045469</v>
      </c>
      <c r="AO43" s="28">
        <v>86.436689839526949</v>
      </c>
      <c r="AP43" s="28">
        <v>92.223276871629778</v>
      </c>
      <c r="AQ43" s="28">
        <v>107.30686667614317</v>
      </c>
      <c r="AR43" s="28">
        <v>96.197640955218489</v>
      </c>
      <c r="AS43" s="28">
        <v>174.8590138604464</v>
      </c>
      <c r="AT43" s="28">
        <v>157.98998569931692</v>
      </c>
      <c r="AU43" s="28">
        <v>189.58230871198995</v>
      </c>
      <c r="AV43" s="29">
        <v>108.43415362973133</v>
      </c>
      <c r="AW43" s="28">
        <v>125.93601895734596</v>
      </c>
      <c r="AX43" s="28">
        <v>88.808391336125638</v>
      </c>
      <c r="AY43" s="28">
        <v>107.52620220896672</v>
      </c>
      <c r="AZ43" s="29">
        <v>167.22750648310353</v>
      </c>
      <c r="BA43" s="28">
        <v>128.83964511117694</v>
      </c>
      <c r="BB43" s="28">
        <v>136.48752661441563</v>
      </c>
      <c r="BC43" s="28">
        <v>175.78512535446947</v>
      </c>
      <c r="BD43" s="28">
        <v>179.96950271681402</v>
      </c>
      <c r="BE43" s="28">
        <v>245.14676402688227</v>
      </c>
      <c r="BF43" s="28">
        <v>156.38640485958484</v>
      </c>
      <c r="BG43" s="29">
        <v>107.99154235610483</v>
      </c>
      <c r="BH43" s="28">
        <v>92.03038412861936</v>
      </c>
      <c r="BI43" s="28">
        <v>147.76775790542789</v>
      </c>
      <c r="BJ43" s="28">
        <v>146.95311378613707</v>
      </c>
      <c r="BK43" s="29">
        <v>116.25908819649636</v>
      </c>
      <c r="BL43" s="28">
        <v>125.50575880961962</v>
      </c>
      <c r="BM43" s="28">
        <v>153.03608741833199</v>
      </c>
      <c r="BN43" s="28">
        <v>110.55765817762695</v>
      </c>
      <c r="BO43" s="29">
        <v>118.07272429190947</v>
      </c>
      <c r="BP43" s="28">
        <v>91.567338997990916</v>
      </c>
      <c r="BQ43" s="28">
        <v>159.63442695827408</v>
      </c>
      <c r="BR43" s="28">
        <v>78.455423026308097</v>
      </c>
      <c r="BS43" s="28">
        <v>180.70262671855903</v>
      </c>
      <c r="BT43" s="29">
        <v>122.53617876964559</v>
      </c>
      <c r="BU43" s="28">
        <v>205.03892189137491</v>
      </c>
      <c r="BV43" s="28">
        <v>94.419437572500172</v>
      </c>
      <c r="BW43" s="28">
        <v>114.65386192060815</v>
      </c>
      <c r="BX43" s="29">
        <v>126.63886317696237</v>
      </c>
      <c r="BY43" s="28">
        <v>189.76101463712365</v>
      </c>
      <c r="BZ43" s="28">
        <v>128.55738891567745</v>
      </c>
      <c r="CA43" s="28">
        <v>98.327581518692071</v>
      </c>
      <c r="CB43" s="29">
        <v>96.424613652044215</v>
      </c>
      <c r="CC43" s="28">
        <v>339.74202968713422</v>
      </c>
      <c r="CD43" s="28">
        <v>71.068975849976411</v>
      </c>
      <c r="CE43" s="29">
        <v>105.58451468976443</v>
      </c>
      <c r="CF43" s="28">
        <v>122.05634069225982</v>
      </c>
      <c r="CG43" s="28">
        <v>64.816260933031174</v>
      </c>
      <c r="CH43" s="28">
        <v>120.37257298567563</v>
      </c>
    </row>
    <row r="44" spans="1:86" s="10" customFormat="1" ht="12.75" customHeight="1" x14ac:dyDescent="0.2">
      <c r="A44" s="24">
        <v>43586</v>
      </c>
      <c r="B44" s="9">
        <v>126.47961261497039</v>
      </c>
      <c r="C44" s="29">
        <v>142.71759402530401</v>
      </c>
      <c r="D44" s="27">
        <v>104.80011042495315</v>
      </c>
      <c r="E44" s="27">
        <v>269.70456960365811</v>
      </c>
      <c r="F44" s="27">
        <v>131.34467226827098</v>
      </c>
      <c r="G44" s="27">
        <v>223.61491212689981</v>
      </c>
      <c r="H44" s="27">
        <v>189.05978505510427</v>
      </c>
      <c r="I44" s="27">
        <v>140.28303961125584</v>
      </c>
      <c r="J44" s="27">
        <v>164.35847015543263</v>
      </c>
      <c r="K44" s="27">
        <v>139.42442073372533</v>
      </c>
      <c r="L44" s="27">
        <v>91.497033226584279</v>
      </c>
      <c r="M44" s="27">
        <v>162.6891639960094</v>
      </c>
      <c r="N44" s="27">
        <v>108.4638853031899</v>
      </c>
      <c r="O44" s="27">
        <v>131.80067289063408</v>
      </c>
      <c r="P44" s="28">
        <v>142.06966728654157</v>
      </c>
      <c r="Q44" s="29">
        <v>82.310215356339228</v>
      </c>
      <c r="R44" s="28">
        <v>71.950955527423758</v>
      </c>
      <c r="S44" s="28">
        <v>87.28168475280124</v>
      </c>
      <c r="T44" s="29">
        <v>95.167593202194581</v>
      </c>
      <c r="U44" s="28">
        <v>149.73236207693242</v>
      </c>
      <c r="V44" s="28">
        <v>96.946831326043096</v>
      </c>
      <c r="W44" s="28">
        <v>106.86084401658974</v>
      </c>
      <c r="X44" s="28">
        <v>73.051522798844502</v>
      </c>
      <c r="Y44" s="29">
        <v>98.276414214758162</v>
      </c>
      <c r="Z44" s="28">
        <v>98.121664222108876</v>
      </c>
      <c r="AA44" s="28">
        <v>67.728311057366113</v>
      </c>
      <c r="AB44" s="28">
        <v>131.8554958510226</v>
      </c>
      <c r="AC44" s="29">
        <v>113.601119375644</v>
      </c>
      <c r="AD44" s="28">
        <v>104.40281572045461</v>
      </c>
      <c r="AE44" s="28">
        <v>104.75716052301061</v>
      </c>
      <c r="AF44" s="28">
        <v>128.34602639992985</v>
      </c>
      <c r="AG44" s="29">
        <v>111.72279504087436</v>
      </c>
      <c r="AH44" s="28">
        <v>148.76038220258096</v>
      </c>
      <c r="AI44" s="28">
        <v>100.57408575207096</v>
      </c>
      <c r="AJ44" s="28">
        <v>112.95267752518387</v>
      </c>
      <c r="AK44" s="28">
        <v>73.260669486547187</v>
      </c>
      <c r="AL44" s="28">
        <v>103.4175370866582</v>
      </c>
      <c r="AM44" s="29">
        <v>139.42235615836037</v>
      </c>
      <c r="AN44" s="28">
        <v>143.1726180787681</v>
      </c>
      <c r="AO44" s="28">
        <v>89.496749200840981</v>
      </c>
      <c r="AP44" s="28">
        <v>119.45379154944526</v>
      </c>
      <c r="AQ44" s="28">
        <v>89.243797401312534</v>
      </c>
      <c r="AR44" s="28">
        <v>103.76012802978339</v>
      </c>
      <c r="AS44" s="28">
        <v>172.67143904617961</v>
      </c>
      <c r="AT44" s="28">
        <v>162.42307940007851</v>
      </c>
      <c r="AU44" s="28">
        <v>193.9335320429085</v>
      </c>
      <c r="AV44" s="29">
        <v>110.86030188390767</v>
      </c>
      <c r="AW44" s="28">
        <v>128.74407582938389</v>
      </c>
      <c r="AX44" s="28">
        <v>93.213910399390031</v>
      </c>
      <c r="AY44" s="28">
        <v>109.62601892150248</v>
      </c>
      <c r="AZ44" s="29">
        <v>170.23756597809799</v>
      </c>
      <c r="BA44" s="28">
        <v>135.73884580311611</v>
      </c>
      <c r="BB44" s="28">
        <v>123.10573999382308</v>
      </c>
      <c r="BC44" s="28">
        <v>181.29712435032255</v>
      </c>
      <c r="BD44" s="28">
        <v>176.20596127258943</v>
      </c>
      <c r="BE44" s="28">
        <v>263.83487708220207</v>
      </c>
      <c r="BF44" s="28">
        <v>158.63932229127087</v>
      </c>
      <c r="BG44" s="29">
        <v>113.09442032293096</v>
      </c>
      <c r="BH44" s="28">
        <v>99.1331152062331</v>
      </c>
      <c r="BI44" s="28">
        <v>145.3629388511238</v>
      </c>
      <c r="BJ44" s="28">
        <v>149.67488019313816</v>
      </c>
      <c r="BK44" s="29">
        <v>123.36120025182343</v>
      </c>
      <c r="BL44" s="28">
        <v>133.09180323532962</v>
      </c>
      <c r="BM44" s="28">
        <v>161.46369453617544</v>
      </c>
      <c r="BN44" s="28">
        <v>117.40291346791075</v>
      </c>
      <c r="BO44" s="29">
        <v>122.79438987625326</v>
      </c>
      <c r="BP44" s="28">
        <v>100.57916593573788</v>
      </c>
      <c r="BQ44" s="28">
        <v>150.62710250020066</v>
      </c>
      <c r="BR44" s="28">
        <v>86.454624953299032</v>
      </c>
      <c r="BS44" s="28">
        <v>194.15195475375236</v>
      </c>
      <c r="BT44" s="29">
        <v>136.34543246795715</v>
      </c>
      <c r="BU44" s="28">
        <v>245.33884462620512</v>
      </c>
      <c r="BV44" s="28">
        <v>101.7011452548559</v>
      </c>
      <c r="BW44" s="28">
        <v>120.18834503175339</v>
      </c>
      <c r="BX44" s="29">
        <v>132.33303448494706</v>
      </c>
      <c r="BY44" s="28">
        <v>195.16488405353829</v>
      </c>
      <c r="BZ44" s="28">
        <v>144.17370870526523</v>
      </c>
      <c r="CA44" s="28">
        <v>102.84511911840259</v>
      </c>
      <c r="CB44" s="29">
        <v>104.58567071662527</v>
      </c>
      <c r="CC44" s="28">
        <v>345.94812387625575</v>
      </c>
      <c r="CD44" s="28">
        <v>79.433755818550054</v>
      </c>
      <c r="CE44" s="29">
        <v>112.78262826485957</v>
      </c>
      <c r="CF44" s="28">
        <v>128.22816185945354</v>
      </c>
      <c r="CG44" s="28">
        <v>74.695949959139199</v>
      </c>
      <c r="CH44" s="28">
        <v>126.47961261497032</v>
      </c>
    </row>
    <row r="45" spans="1:86" s="10" customFormat="1" ht="12.75" customHeight="1" x14ac:dyDescent="0.2">
      <c r="A45" s="24">
        <v>43617</v>
      </c>
      <c r="B45" s="9">
        <v>114.85187278421954</v>
      </c>
      <c r="C45" s="29">
        <v>133.64666936246317</v>
      </c>
      <c r="D45" s="27">
        <v>96.699795021454079</v>
      </c>
      <c r="E45" s="27">
        <v>237.61568458908079</v>
      </c>
      <c r="F45" s="27">
        <v>111.81199561995969</v>
      </c>
      <c r="G45" s="27">
        <v>189.05527136883268</v>
      </c>
      <c r="H45" s="27">
        <v>198.43716975498023</v>
      </c>
      <c r="I45" s="27">
        <v>128.57274110125675</v>
      </c>
      <c r="J45" s="27">
        <v>142.70015535514599</v>
      </c>
      <c r="K45" s="27">
        <v>129.87013509616528</v>
      </c>
      <c r="L45" s="27">
        <v>119.06961950657661</v>
      </c>
      <c r="M45" s="27">
        <v>138.36495478703407</v>
      </c>
      <c r="N45" s="27">
        <v>95.350826197176474</v>
      </c>
      <c r="O45" s="27">
        <v>115.54070427947943</v>
      </c>
      <c r="P45" s="28">
        <v>139.42340680257573</v>
      </c>
      <c r="Q45" s="29">
        <v>64.382349201203269</v>
      </c>
      <c r="R45" s="28">
        <v>60.521600560622183</v>
      </c>
      <c r="S45" s="28">
        <v>66.235145060276793</v>
      </c>
      <c r="T45" s="29">
        <v>98.947763879061824</v>
      </c>
      <c r="U45" s="28">
        <v>289.19942693829165</v>
      </c>
      <c r="V45" s="28">
        <v>94.855619953101908</v>
      </c>
      <c r="W45" s="28">
        <v>94.25600492638759</v>
      </c>
      <c r="X45" s="28">
        <v>65.499160704027759</v>
      </c>
      <c r="Y45" s="29">
        <v>80.493046823996977</v>
      </c>
      <c r="Z45" s="28">
        <v>76.738280291896231</v>
      </c>
      <c r="AA45" s="28">
        <v>64.010172802628105</v>
      </c>
      <c r="AB45" s="28">
        <v>114.20985810407677</v>
      </c>
      <c r="AC45" s="29">
        <v>106.70505307514536</v>
      </c>
      <c r="AD45" s="28">
        <v>104.3934097000504</v>
      </c>
      <c r="AE45" s="28">
        <v>102.61037406151684</v>
      </c>
      <c r="AF45" s="28">
        <v>112.22189320468229</v>
      </c>
      <c r="AG45" s="29">
        <v>102.05208189747209</v>
      </c>
      <c r="AH45" s="28">
        <v>134.13133002420309</v>
      </c>
      <c r="AI45" s="28">
        <v>94.387161090450832</v>
      </c>
      <c r="AJ45" s="28">
        <v>97.581996054158253</v>
      </c>
      <c r="AK45" s="28">
        <v>57.914427114251666</v>
      </c>
      <c r="AL45" s="28">
        <v>93.782618600618065</v>
      </c>
      <c r="AM45" s="29">
        <v>119.41783298080908</v>
      </c>
      <c r="AN45" s="28">
        <v>138.37062714327712</v>
      </c>
      <c r="AO45" s="28">
        <v>66.938019660603885</v>
      </c>
      <c r="AP45" s="28">
        <v>109.39143129239737</v>
      </c>
      <c r="AQ45" s="28">
        <v>62.89755685312911</v>
      </c>
      <c r="AR45" s="28">
        <v>76.005143501397129</v>
      </c>
      <c r="AS45" s="28">
        <v>167.04969780697536</v>
      </c>
      <c r="AT45" s="28">
        <v>129.94049155595599</v>
      </c>
      <c r="AU45" s="28">
        <v>146.09174097939388</v>
      </c>
      <c r="AV45" s="29">
        <v>103.60364092473051</v>
      </c>
      <c r="AW45" s="28">
        <v>121.37440758293837</v>
      </c>
      <c r="AX45" s="28">
        <v>79.94825970529044</v>
      </c>
      <c r="AY45" s="28">
        <v>103.15636895804323</v>
      </c>
      <c r="AZ45" s="29">
        <v>159.5769803270635</v>
      </c>
      <c r="BA45" s="28">
        <v>127.73126294265744</v>
      </c>
      <c r="BB45" s="28">
        <v>128.10163526537352</v>
      </c>
      <c r="BC45" s="28">
        <v>173.46247600560596</v>
      </c>
      <c r="BD45" s="28">
        <v>167.61579034568777</v>
      </c>
      <c r="BE45" s="28">
        <v>220.01094500146596</v>
      </c>
      <c r="BF45" s="28">
        <v>152.58631038174579</v>
      </c>
      <c r="BG45" s="29">
        <v>100.04476741147381</v>
      </c>
      <c r="BH45" s="28">
        <v>87.170734219222396</v>
      </c>
      <c r="BI45" s="28">
        <v>138.29876149530892</v>
      </c>
      <c r="BJ45" s="28">
        <v>125.35661535299329</v>
      </c>
      <c r="BK45" s="29">
        <v>107.36160801056036</v>
      </c>
      <c r="BL45" s="28">
        <v>118.86918556734474</v>
      </c>
      <c r="BM45" s="28">
        <v>121.58576102148953</v>
      </c>
      <c r="BN45" s="28">
        <v>102.4523951905179</v>
      </c>
      <c r="BO45" s="29">
        <v>122.72184363535678</v>
      </c>
      <c r="BP45" s="28">
        <v>107.74667450821711</v>
      </c>
      <c r="BQ45" s="28">
        <v>160.53824046734371</v>
      </c>
      <c r="BR45" s="28">
        <v>75.178011468417509</v>
      </c>
      <c r="BS45" s="28">
        <v>167.90051933422725</v>
      </c>
      <c r="BT45" s="29">
        <v>119.95521623041624</v>
      </c>
      <c r="BU45" s="28">
        <v>208.63646076494567</v>
      </c>
      <c r="BV45" s="28">
        <v>90.748929138689618</v>
      </c>
      <c r="BW45" s="28">
        <v>109.14852116707833</v>
      </c>
      <c r="BX45" s="29">
        <v>106.70280408380624</v>
      </c>
      <c r="BY45" s="28">
        <v>158.98173208619028</v>
      </c>
      <c r="BZ45" s="28">
        <v>136.63814680136656</v>
      </c>
      <c r="CA45" s="28">
        <v>79.524715560516015</v>
      </c>
      <c r="CB45" s="29">
        <v>89.177079526388397</v>
      </c>
      <c r="CC45" s="28">
        <v>279.84137724331646</v>
      </c>
      <c r="CD45" s="28">
        <v>69.308321451138838</v>
      </c>
      <c r="CE45" s="29">
        <v>105.6823530848344</v>
      </c>
      <c r="CF45" s="28">
        <v>119.57801319399391</v>
      </c>
      <c r="CG45" s="28">
        <v>74.046172655044984</v>
      </c>
      <c r="CH45" s="28">
        <v>114.85187278421947</v>
      </c>
    </row>
    <row r="46" spans="1:86" s="10" customFormat="1" ht="12.75" customHeight="1" x14ac:dyDescent="0.2">
      <c r="A46" s="24">
        <v>43647</v>
      </c>
      <c r="B46" s="9">
        <v>124.59825669196819</v>
      </c>
      <c r="C46" s="29">
        <v>149.35142869627148</v>
      </c>
      <c r="D46" s="27">
        <v>113.70940933130154</v>
      </c>
      <c r="E46" s="27">
        <v>278.55742958588456</v>
      </c>
      <c r="F46" s="27">
        <v>137.87594607276529</v>
      </c>
      <c r="G46" s="27">
        <v>246.78791107435728</v>
      </c>
      <c r="H46" s="27">
        <v>209.54277098751967</v>
      </c>
      <c r="I46" s="27">
        <v>106.05714846196781</v>
      </c>
      <c r="J46" s="27">
        <v>151.92010028606256</v>
      </c>
      <c r="K46" s="27">
        <v>141.36105043626142</v>
      </c>
      <c r="L46" s="27">
        <v>165.51836391060914</v>
      </c>
      <c r="M46" s="27">
        <v>150.81497468676727</v>
      </c>
      <c r="N46" s="27">
        <v>113.9582437361165</v>
      </c>
      <c r="O46" s="27">
        <v>134.14784817370102</v>
      </c>
      <c r="P46" s="28">
        <v>162.75016510763589</v>
      </c>
      <c r="Q46" s="29">
        <v>61.206140469435518</v>
      </c>
      <c r="R46" s="28">
        <v>6.5179652872674048</v>
      </c>
      <c r="S46" s="28">
        <v>87.451315680468511</v>
      </c>
      <c r="T46" s="29">
        <v>117.4306444011098</v>
      </c>
      <c r="U46" s="28">
        <v>408.5895753107892</v>
      </c>
      <c r="V46" s="28">
        <v>108.62100096611012</v>
      </c>
      <c r="W46" s="28">
        <v>107.73102094186058</v>
      </c>
      <c r="X46" s="28">
        <v>69.68158764087552</v>
      </c>
      <c r="Y46" s="29">
        <v>85.963048484769857</v>
      </c>
      <c r="Z46" s="28">
        <v>82.10268617989361</v>
      </c>
      <c r="AA46" s="28">
        <v>69.426138879568057</v>
      </c>
      <c r="AB46" s="28">
        <v>120.18674977537059</v>
      </c>
      <c r="AC46" s="29">
        <v>111.6445632987643</v>
      </c>
      <c r="AD46" s="28">
        <v>109.33704051653267</v>
      </c>
      <c r="AE46" s="28">
        <v>108.77299915968524</v>
      </c>
      <c r="AF46" s="28">
        <v>115.9752510816068</v>
      </c>
      <c r="AG46" s="29">
        <v>107.16503703272446</v>
      </c>
      <c r="AH46" s="28">
        <v>159.98698700201717</v>
      </c>
      <c r="AI46" s="28">
        <v>96.457215630511854</v>
      </c>
      <c r="AJ46" s="28">
        <v>95.466928869343718</v>
      </c>
      <c r="AK46" s="28">
        <v>77.078444653515831</v>
      </c>
      <c r="AL46" s="28">
        <v>90.410573580857417</v>
      </c>
      <c r="AM46" s="29">
        <v>121.61542330059011</v>
      </c>
      <c r="AN46" s="28">
        <v>153.16072067508054</v>
      </c>
      <c r="AO46" s="28">
        <v>39.052089830000462</v>
      </c>
      <c r="AP46" s="28">
        <v>125.55108769609097</v>
      </c>
      <c r="AQ46" s="28">
        <v>51.831596427108209</v>
      </c>
      <c r="AR46" s="28">
        <v>92.831560209240891</v>
      </c>
      <c r="AS46" s="28">
        <v>180.04105175923613</v>
      </c>
      <c r="AT46" s="28">
        <v>138.85582764895668</v>
      </c>
      <c r="AU46" s="28">
        <v>131.09512488213787</v>
      </c>
      <c r="AV46" s="29">
        <v>111.90391177005749</v>
      </c>
      <c r="AW46" s="28">
        <v>133.45971563981044</v>
      </c>
      <c r="AX46" s="28">
        <v>89.428442919857503</v>
      </c>
      <c r="AY46" s="28">
        <v>110.56970775125956</v>
      </c>
      <c r="AZ46" s="29">
        <v>169.19805952792399</v>
      </c>
      <c r="BA46" s="28">
        <v>137.88406650356438</v>
      </c>
      <c r="BB46" s="28">
        <v>116.1092571935759</v>
      </c>
      <c r="BC46" s="28">
        <v>185.74901284204753</v>
      </c>
      <c r="BD46" s="28">
        <v>176.96380884093298</v>
      </c>
      <c r="BE46" s="28">
        <v>254.05810648130435</v>
      </c>
      <c r="BF46" s="28">
        <v>163.41026127018279</v>
      </c>
      <c r="BG46" s="29">
        <v>107.1196084608507</v>
      </c>
      <c r="BH46" s="28">
        <v>94.450662566758808</v>
      </c>
      <c r="BI46" s="28">
        <v>148.96545265754764</v>
      </c>
      <c r="BJ46" s="28">
        <v>127.86586474437701</v>
      </c>
      <c r="BK46" s="29">
        <v>114.94630550072793</v>
      </c>
      <c r="BL46" s="28">
        <v>131.2527466519968</v>
      </c>
      <c r="BM46" s="28">
        <v>155.72718375824945</v>
      </c>
      <c r="BN46" s="28">
        <v>106.56042497673583</v>
      </c>
      <c r="BO46" s="29">
        <v>129.75150819462581</v>
      </c>
      <c r="BP46" s="28">
        <v>95.188373286341772</v>
      </c>
      <c r="BQ46" s="28">
        <v>192.42351833184864</v>
      </c>
      <c r="BR46" s="28">
        <v>84.061818927512206</v>
      </c>
      <c r="BS46" s="28">
        <v>185.24868474617165</v>
      </c>
      <c r="BT46" s="29">
        <v>142.38129651139798</v>
      </c>
      <c r="BU46" s="28">
        <v>277.63485460758977</v>
      </c>
      <c r="BV46" s="28">
        <v>101.39045702331663</v>
      </c>
      <c r="BW46" s="28">
        <v>117.736159775847</v>
      </c>
      <c r="BX46" s="29">
        <v>112.36332183905586</v>
      </c>
      <c r="BY46" s="28">
        <v>147.69152326378449</v>
      </c>
      <c r="BZ46" s="28">
        <v>156.88963401338108</v>
      </c>
      <c r="CA46" s="28">
        <v>90.800047653239346</v>
      </c>
      <c r="CB46" s="29">
        <v>93.256672201348792</v>
      </c>
      <c r="CC46" s="28">
        <v>253.1333976223508</v>
      </c>
      <c r="CD46" s="28">
        <v>76.596227549203718</v>
      </c>
      <c r="CE46" s="29">
        <v>128.77262645085673</v>
      </c>
      <c r="CF46" s="28">
        <v>148.18978640196167</v>
      </c>
      <c r="CG46" s="28">
        <v>98.728181331526471</v>
      </c>
      <c r="CH46" s="28">
        <v>124.59825669196822</v>
      </c>
    </row>
    <row r="47" spans="1:86" s="10" customFormat="1" ht="12.75" customHeight="1" x14ac:dyDescent="0.2">
      <c r="A47" s="24">
        <v>43678</v>
      </c>
      <c r="B47" s="9">
        <v>125.6565333781152</v>
      </c>
      <c r="C47" s="29">
        <v>151.0965112904712</v>
      </c>
      <c r="D47" s="27">
        <v>109.03859935788125</v>
      </c>
      <c r="E47" s="27">
        <v>267.57030010780596</v>
      </c>
      <c r="F47" s="27">
        <v>125.81339407647521</v>
      </c>
      <c r="G47" s="27">
        <v>262.25846694678989</v>
      </c>
      <c r="H47" s="27">
        <v>197.56804826671006</v>
      </c>
      <c r="I47" s="27">
        <v>125.57740469092127</v>
      </c>
      <c r="J47" s="27">
        <v>143.78281025519266</v>
      </c>
      <c r="K47" s="27">
        <v>137.4093273992921</v>
      </c>
      <c r="L47" s="27">
        <v>165.31885505924305</v>
      </c>
      <c r="M47" s="27">
        <v>141.4763675237314</v>
      </c>
      <c r="N47" s="27">
        <v>127.66724427562136</v>
      </c>
      <c r="O47" s="27">
        <v>150.00531175416424</v>
      </c>
      <c r="P47" s="28">
        <v>158.18737687066803</v>
      </c>
      <c r="Q47" s="29">
        <v>56.543871245394264</v>
      </c>
      <c r="R47" s="28">
        <v>3.333377179093207</v>
      </c>
      <c r="S47" s="28">
        <v>82.079898644075087</v>
      </c>
      <c r="T47" s="29">
        <v>104.2608889311598</v>
      </c>
      <c r="U47" s="28">
        <v>340.42775594380089</v>
      </c>
      <c r="V47" s="28">
        <v>107.4237769819392</v>
      </c>
      <c r="W47" s="28">
        <v>102.67091131170993</v>
      </c>
      <c r="X47" s="28">
        <v>54.912283708308536</v>
      </c>
      <c r="Y47" s="29">
        <v>90.563370621399116</v>
      </c>
      <c r="Z47" s="28">
        <v>87.888964619552084</v>
      </c>
      <c r="AA47" s="28">
        <v>65.820352063897786</v>
      </c>
      <c r="AB47" s="28">
        <v>128.59186598846384</v>
      </c>
      <c r="AC47" s="29">
        <v>110.99874553080906</v>
      </c>
      <c r="AD47" s="28">
        <v>115.26241759981515</v>
      </c>
      <c r="AE47" s="28">
        <v>106.1242793998952</v>
      </c>
      <c r="AF47" s="28">
        <v>112.8464263537912</v>
      </c>
      <c r="AG47" s="29">
        <v>110.12199781033559</v>
      </c>
      <c r="AH47" s="28">
        <v>156.40188321704943</v>
      </c>
      <c r="AI47" s="28">
        <v>99.392238554060214</v>
      </c>
      <c r="AJ47" s="28">
        <v>131.55861992958111</v>
      </c>
      <c r="AK47" s="28">
        <v>72.989545569382841</v>
      </c>
      <c r="AL47" s="28">
        <v>92.711943085068256</v>
      </c>
      <c r="AM47" s="29">
        <v>124.32665848835246</v>
      </c>
      <c r="AN47" s="28">
        <v>148.28213142070288</v>
      </c>
      <c r="AO47" s="28">
        <v>43.064444191521183</v>
      </c>
      <c r="AP47" s="28">
        <v>132.40846027305375</v>
      </c>
      <c r="AQ47" s="28">
        <v>63.127314051786513</v>
      </c>
      <c r="AR47" s="28">
        <v>97.937845335310612</v>
      </c>
      <c r="AS47" s="28">
        <v>175.17269891530682</v>
      </c>
      <c r="AT47" s="28">
        <v>126.12144752521402</v>
      </c>
      <c r="AU47" s="28">
        <v>165.52729761052018</v>
      </c>
      <c r="AV47" s="29">
        <v>108.58828345195398</v>
      </c>
      <c r="AW47" s="28">
        <v>124.77488151658768</v>
      </c>
      <c r="AX47" s="28">
        <v>88.013582546643377</v>
      </c>
      <c r="AY47" s="28">
        <v>108.05714522747465</v>
      </c>
      <c r="AZ47" s="29">
        <v>184.05230405648086</v>
      </c>
      <c r="BA47" s="28">
        <v>148.32771870214671</v>
      </c>
      <c r="BB47" s="28">
        <v>139.59630778553066</v>
      </c>
      <c r="BC47" s="28">
        <v>200.20834449274193</v>
      </c>
      <c r="BD47" s="28">
        <v>197.98601453972739</v>
      </c>
      <c r="BE47" s="28">
        <v>267.9495375343767</v>
      </c>
      <c r="BF47" s="28">
        <v>169.30686299376393</v>
      </c>
      <c r="BG47" s="29">
        <v>108.10097060774758</v>
      </c>
      <c r="BH47" s="28">
        <v>95.60178874910963</v>
      </c>
      <c r="BI47" s="28">
        <v>138.02662560602661</v>
      </c>
      <c r="BJ47" s="28">
        <v>139.82355137787391</v>
      </c>
      <c r="BK47" s="29">
        <v>114.33157915482629</v>
      </c>
      <c r="BL47" s="28">
        <v>132.26841636538211</v>
      </c>
      <c r="BM47" s="28">
        <v>150.35584211638306</v>
      </c>
      <c r="BN47" s="28">
        <v>105.71949423109599</v>
      </c>
      <c r="BO47" s="29">
        <v>127.61840777167725</v>
      </c>
      <c r="BP47" s="28">
        <v>107.19432194702088</v>
      </c>
      <c r="BQ47" s="28">
        <v>160.144427593583</v>
      </c>
      <c r="BR47" s="28">
        <v>86.17535424254271</v>
      </c>
      <c r="BS47" s="28">
        <v>191.60977111393143</v>
      </c>
      <c r="BT47" s="29">
        <v>137.88508163695377</v>
      </c>
      <c r="BU47" s="28">
        <v>267.39103205286779</v>
      </c>
      <c r="BV47" s="28">
        <v>96.484028151460024</v>
      </c>
      <c r="BW47" s="28">
        <v>119.23101402458424</v>
      </c>
      <c r="BX47" s="29">
        <v>131.3105211864484</v>
      </c>
      <c r="BY47" s="28">
        <v>204.87383578795658</v>
      </c>
      <c r="BZ47" s="28">
        <v>140.18046571693745</v>
      </c>
      <c r="CA47" s="28">
        <v>97.443220748076058</v>
      </c>
      <c r="CB47" s="29">
        <v>98.656805280470067</v>
      </c>
      <c r="CC47" s="28">
        <v>321.2281181340623</v>
      </c>
      <c r="CD47" s="28">
        <v>75.463078806601317</v>
      </c>
      <c r="CE47" s="29">
        <v>114.29326084052781</v>
      </c>
      <c r="CF47" s="28">
        <v>130.59005247228023</v>
      </c>
      <c r="CG47" s="28">
        <v>76.682472181568031</v>
      </c>
      <c r="CH47" s="28">
        <v>125.65653337811524</v>
      </c>
    </row>
    <row r="48" spans="1:86" s="10" customFormat="1" ht="12.75" customHeight="1" x14ac:dyDescent="0.2">
      <c r="A48" s="24">
        <v>43709</v>
      </c>
      <c r="B48" s="9">
        <v>116.66765831856677</v>
      </c>
      <c r="C48" s="29">
        <v>136.26837981817951</v>
      </c>
      <c r="D48" s="27">
        <v>110.69642375318926</v>
      </c>
      <c r="E48" s="27">
        <v>247.47368649796769</v>
      </c>
      <c r="F48" s="27">
        <v>121.0606386804527</v>
      </c>
      <c r="G48" s="27">
        <v>229.18601005752811</v>
      </c>
      <c r="H48" s="27">
        <v>143.90556201517413</v>
      </c>
      <c r="I48" s="27">
        <v>113.35259276302119</v>
      </c>
      <c r="J48" s="27">
        <v>136.75610305898493</v>
      </c>
      <c r="K48" s="27">
        <v>126.1975461146699</v>
      </c>
      <c r="L48" s="27">
        <v>162.8522397227886</v>
      </c>
      <c r="M48" s="27">
        <v>124.28178444216697</v>
      </c>
      <c r="N48" s="27">
        <v>132.33033858179289</v>
      </c>
      <c r="O48" s="27">
        <v>131.10052705866821</v>
      </c>
      <c r="P48" s="28">
        <v>134.8541800448121</v>
      </c>
      <c r="Q48" s="29">
        <v>58.165644395870864</v>
      </c>
      <c r="R48" s="28">
        <v>0</v>
      </c>
      <c r="S48" s="28">
        <v>86.079677426726676</v>
      </c>
      <c r="T48" s="29">
        <v>99.420910395624972</v>
      </c>
      <c r="U48" s="28">
        <v>289.05280624243733</v>
      </c>
      <c r="V48" s="28">
        <v>104.06087412234749</v>
      </c>
      <c r="W48" s="28">
        <v>98.981516664138752</v>
      </c>
      <c r="X48" s="28">
        <v>58.005342716948974</v>
      </c>
      <c r="Y48" s="29">
        <v>87.805300241626981</v>
      </c>
      <c r="Z48" s="28">
        <v>81.872958732717635</v>
      </c>
      <c r="AA48" s="28">
        <v>65.691680284604757</v>
      </c>
      <c r="AB48" s="28">
        <v>136.84244160701752</v>
      </c>
      <c r="AC48" s="29">
        <v>109.82928781890742</v>
      </c>
      <c r="AD48" s="28">
        <v>115.98727929592202</v>
      </c>
      <c r="AE48" s="28">
        <v>104.3756833546163</v>
      </c>
      <c r="AF48" s="28">
        <v>110.96286913874914</v>
      </c>
      <c r="AG48" s="29">
        <v>101.54248651094704</v>
      </c>
      <c r="AH48" s="28">
        <v>140.58983013960861</v>
      </c>
      <c r="AI48" s="28">
        <v>91.104335813081207</v>
      </c>
      <c r="AJ48" s="28">
        <v>111.12096811438528</v>
      </c>
      <c r="AK48" s="28">
        <v>64.860980097058032</v>
      </c>
      <c r="AL48" s="28">
        <v>89.904206979876435</v>
      </c>
      <c r="AM48" s="29">
        <v>121.79565488143237</v>
      </c>
      <c r="AN48" s="28">
        <v>141.34273085475741</v>
      </c>
      <c r="AO48" s="28">
        <v>38.89861373612743</v>
      </c>
      <c r="AP48" s="28">
        <v>119.95334494479984</v>
      </c>
      <c r="AQ48" s="28">
        <v>56.474033923748891</v>
      </c>
      <c r="AR48" s="28">
        <v>107.23498797943307</v>
      </c>
      <c r="AS48" s="28">
        <v>176.57284001233782</v>
      </c>
      <c r="AT48" s="28">
        <v>122.93473581047209</v>
      </c>
      <c r="AU48" s="28">
        <v>168.88774722598504</v>
      </c>
      <c r="AV48" s="29">
        <v>105.79092105560198</v>
      </c>
      <c r="AW48" s="28">
        <v>125.20142180094787</v>
      </c>
      <c r="AX48" s="28">
        <v>86.187560268863251</v>
      </c>
      <c r="AY48" s="28">
        <v>104.50862306712894</v>
      </c>
      <c r="AZ48" s="29">
        <v>174.96101707300383</v>
      </c>
      <c r="BA48" s="28">
        <v>131.25973246173885</v>
      </c>
      <c r="BB48" s="28">
        <v>146.96562477282265</v>
      </c>
      <c r="BC48" s="28">
        <v>185.26126607254642</v>
      </c>
      <c r="BD48" s="28">
        <v>187.78050984239775</v>
      </c>
      <c r="BE48" s="28">
        <v>253.41775846980673</v>
      </c>
      <c r="BF48" s="28">
        <v>162.13615147520588</v>
      </c>
      <c r="BG48" s="29">
        <v>98.872418412363302</v>
      </c>
      <c r="BH48" s="28">
        <v>83.374264592842962</v>
      </c>
      <c r="BI48" s="28">
        <v>142.4325152140035</v>
      </c>
      <c r="BJ48" s="28">
        <v>131.81176514031537</v>
      </c>
      <c r="BK48" s="29">
        <v>109.06020871304055</v>
      </c>
      <c r="BL48" s="28">
        <v>124.72280763966745</v>
      </c>
      <c r="BM48" s="28">
        <v>155.43233862176757</v>
      </c>
      <c r="BN48" s="28">
        <v>100.50633165171413</v>
      </c>
      <c r="BO48" s="29">
        <v>116.38497427978736</v>
      </c>
      <c r="BP48" s="28">
        <v>96.101407655530011</v>
      </c>
      <c r="BQ48" s="28">
        <v>157.2519254392121</v>
      </c>
      <c r="BR48" s="28">
        <v>81.341161165231426</v>
      </c>
      <c r="BS48" s="28">
        <v>153.36547457944775</v>
      </c>
      <c r="BT48" s="29">
        <v>113.2852214143105</v>
      </c>
      <c r="BU48" s="28">
        <v>190.12029948686998</v>
      </c>
      <c r="BV48" s="28">
        <v>80.233632956347435</v>
      </c>
      <c r="BW48" s="28">
        <v>121.71756625450989</v>
      </c>
      <c r="BX48" s="29">
        <v>117.65049796772288</v>
      </c>
      <c r="BY48" s="28">
        <v>171.45113977010672</v>
      </c>
      <c r="BZ48" s="28">
        <v>137.72972581941593</v>
      </c>
      <c r="CA48" s="28">
        <v>91.092971106253955</v>
      </c>
      <c r="CB48" s="29">
        <v>92.919219984334092</v>
      </c>
      <c r="CC48" s="28">
        <v>269.43083488504175</v>
      </c>
      <c r="CD48" s="28">
        <v>74.525285640419412</v>
      </c>
      <c r="CE48" s="29">
        <v>95.875616282885957</v>
      </c>
      <c r="CF48" s="28">
        <v>111.75236269240982</v>
      </c>
      <c r="CG48" s="28">
        <v>51.129245757251596</v>
      </c>
      <c r="CH48" s="28">
        <v>116.66765831856684</v>
      </c>
    </row>
    <row r="49" spans="1:86" s="10" customFormat="1" ht="12.75" customHeight="1" x14ac:dyDescent="0.2">
      <c r="A49" s="24">
        <v>43739</v>
      </c>
      <c r="B49" s="9">
        <v>128.57781819763605</v>
      </c>
      <c r="C49" s="29">
        <v>149.4223891940168</v>
      </c>
      <c r="D49" s="27">
        <v>119.65421110462624</v>
      </c>
      <c r="E49" s="27">
        <v>272.20828067742258</v>
      </c>
      <c r="F49" s="27">
        <v>139.05200579005549</v>
      </c>
      <c r="G49" s="27">
        <v>235.09683613872591</v>
      </c>
      <c r="H49" s="27">
        <v>178.91881240295154</v>
      </c>
      <c r="I49" s="27">
        <v>118.43559506632995</v>
      </c>
      <c r="J49" s="27">
        <v>154.81976552937991</v>
      </c>
      <c r="K49" s="27">
        <v>131.15255422576348</v>
      </c>
      <c r="L49" s="27">
        <v>145.08065192500462</v>
      </c>
      <c r="M49" s="27">
        <v>132.45849083148596</v>
      </c>
      <c r="N49" s="27">
        <v>150.74735813455331</v>
      </c>
      <c r="O49" s="27">
        <v>154.18965765274814</v>
      </c>
      <c r="P49" s="28">
        <v>149.2451931744439</v>
      </c>
      <c r="Q49" s="29">
        <v>62.649403063862252</v>
      </c>
      <c r="R49" s="28">
        <v>0</v>
      </c>
      <c r="S49" s="28">
        <v>92.715218110728571</v>
      </c>
      <c r="T49" s="29">
        <v>94.272409893848121</v>
      </c>
      <c r="U49" s="28">
        <v>171.97371055627164</v>
      </c>
      <c r="V49" s="28">
        <v>103.12152605880843</v>
      </c>
      <c r="W49" s="28">
        <v>101.19441553442957</v>
      </c>
      <c r="X49" s="28">
        <v>67.724360620704431</v>
      </c>
      <c r="Y49" s="29">
        <v>98.849648504289462</v>
      </c>
      <c r="Z49" s="28">
        <v>93.596982495488646</v>
      </c>
      <c r="AA49" s="28">
        <v>68.527158864426895</v>
      </c>
      <c r="AB49" s="28">
        <v>153.845648601367</v>
      </c>
      <c r="AC49" s="29">
        <v>116.44039089797178</v>
      </c>
      <c r="AD49" s="28">
        <v>110.00778852028188</v>
      </c>
      <c r="AE49" s="28">
        <v>111.53874050852427</v>
      </c>
      <c r="AF49" s="28">
        <v>125.51040604330151</v>
      </c>
      <c r="AG49" s="29">
        <v>113.95350261098075</v>
      </c>
      <c r="AH49" s="28">
        <v>158.81584124103199</v>
      </c>
      <c r="AI49" s="28">
        <v>105.98892293874418</v>
      </c>
      <c r="AJ49" s="28">
        <v>101.40135513627241</v>
      </c>
      <c r="AK49" s="28">
        <v>40.18516974306435</v>
      </c>
      <c r="AL49" s="28">
        <v>100.59132709788025</v>
      </c>
      <c r="AM49" s="29">
        <v>141.3206343797419</v>
      </c>
      <c r="AN49" s="28">
        <v>138.88189277427233</v>
      </c>
      <c r="AO49" s="28">
        <v>74.414856532616156</v>
      </c>
      <c r="AP49" s="28">
        <v>141.83462726791245</v>
      </c>
      <c r="AQ49" s="28">
        <v>95.933792273711362</v>
      </c>
      <c r="AR49" s="28">
        <v>115.50970632246751</v>
      </c>
      <c r="AS49" s="28">
        <v>185.81459013441906</v>
      </c>
      <c r="AT49" s="28">
        <v>152.88623244902175</v>
      </c>
      <c r="AU49" s="28">
        <v>160.96515961330351</v>
      </c>
      <c r="AV49" s="29">
        <v>115.27403849734247</v>
      </c>
      <c r="AW49" s="28">
        <v>135.54502369668248</v>
      </c>
      <c r="AX49" s="28">
        <v>99.732971513723214</v>
      </c>
      <c r="AY49" s="28">
        <v>113.30707881339033</v>
      </c>
      <c r="AZ49" s="29">
        <v>175.88896246133802</v>
      </c>
      <c r="BA49" s="28">
        <v>148.34295266565587</v>
      </c>
      <c r="BB49" s="28">
        <v>153.57605196383415</v>
      </c>
      <c r="BC49" s="28">
        <v>180.54228729634247</v>
      </c>
      <c r="BD49" s="28">
        <v>189.11062025272852</v>
      </c>
      <c r="BE49" s="28">
        <v>240.31747298297316</v>
      </c>
      <c r="BF49" s="28">
        <v>159.32366391080706</v>
      </c>
      <c r="BG49" s="29">
        <v>111.88747365677135</v>
      </c>
      <c r="BH49" s="28">
        <v>96.100207017164266</v>
      </c>
      <c r="BI49" s="28">
        <v>149.28172997520917</v>
      </c>
      <c r="BJ49" s="28">
        <v>152.35514788356474</v>
      </c>
      <c r="BK49" s="29">
        <v>116.77533974611198</v>
      </c>
      <c r="BL49" s="28">
        <v>130.40052588627199</v>
      </c>
      <c r="BM49" s="28">
        <v>176.41431178712435</v>
      </c>
      <c r="BN49" s="28">
        <v>107.99662442355555</v>
      </c>
      <c r="BO49" s="29">
        <v>133.0535987019758</v>
      </c>
      <c r="BP49" s="28">
        <v>121.72881234793942</v>
      </c>
      <c r="BQ49" s="28">
        <v>174.42421625746849</v>
      </c>
      <c r="BR49" s="28">
        <v>86.581096621139494</v>
      </c>
      <c r="BS49" s="28">
        <v>157.70024225866541</v>
      </c>
      <c r="BT49" s="29">
        <v>123.06726755072043</v>
      </c>
      <c r="BU49" s="28">
        <v>201.2234996089104</v>
      </c>
      <c r="BV49" s="28">
        <v>93.251880163041236</v>
      </c>
      <c r="BW49" s="28">
        <v>122.90502340781185</v>
      </c>
      <c r="BX49" s="29">
        <v>134.11301781306338</v>
      </c>
      <c r="BY49" s="28">
        <v>208.52858920126587</v>
      </c>
      <c r="BZ49" s="28">
        <v>142.88435322328314</v>
      </c>
      <c r="CA49" s="28">
        <v>99.879851624307364</v>
      </c>
      <c r="CB49" s="29">
        <v>98.19602188651092</v>
      </c>
      <c r="CC49" s="28">
        <v>269.29541945902929</v>
      </c>
      <c r="CD49" s="28">
        <v>80.36608425321333</v>
      </c>
      <c r="CE49" s="29">
        <v>111.58426096204096</v>
      </c>
      <c r="CF49" s="28">
        <v>123.58727920037578</v>
      </c>
      <c r="CG49" s="28">
        <v>76.69287842236325</v>
      </c>
      <c r="CH49" s="28">
        <v>128.57781819763599</v>
      </c>
    </row>
    <row r="50" spans="1:86" s="10" customFormat="1" ht="12.75" customHeight="1" x14ac:dyDescent="0.2">
      <c r="A50" s="24">
        <v>43770</v>
      </c>
      <c r="B50" s="9">
        <v>116.4504456095095</v>
      </c>
      <c r="C50" s="29">
        <v>132.22617897982343</v>
      </c>
      <c r="D50" s="27">
        <v>109.77642096496876</v>
      </c>
      <c r="E50" s="27">
        <v>254.30644271090989</v>
      </c>
      <c r="F50" s="27">
        <v>129.71255371362045</v>
      </c>
      <c r="G50" s="27">
        <v>180.42254744069521</v>
      </c>
      <c r="H50" s="27">
        <v>133.63727050992588</v>
      </c>
      <c r="I50" s="27">
        <v>104.71972990254432</v>
      </c>
      <c r="J50" s="27">
        <v>136.89351969201655</v>
      </c>
      <c r="K50" s="27">
        <v>112.95456609307966</v>
      </c>
      <c r="L50" s="27">
        <v>82.32364735703743</v>
      </c>
      <c r="M50" s="27">
        <v>106.37800459610558</v>
      </c>
      <c r="N50" s="27">
        <v>153.32890139618249</v>
      </c>
      <c r="O50" s="27">
        <v>138.66451567913481</v>
      </c>
      <c r="P50" s="28">
        <v>159.28096176601855</v>
      </c>
      <c r="Q50" s="29">
        <v>56.10365898798301</v>
      </c>
      <c r="R50" s="28">
        <v>0</v>
      </c>
      <c r="S50" s="28">
        <v>83.028133158402454</v>
      </c>
      <c r="T50" s="29">
        <v>77.82030618931536</v>
      </c>
      <c r="U50" s="28">
        <v>43.835052837681083</v>
      </c>
      <c r="V50" s="28">
        <v>106.07467753263772</v>
      </c>
      <c r="W50" s="28">
        <v>90.147472259398526</v>
      </c>
      <c r="X50" s="28">
        <v>59.892571810818524</v>
      </c>
      <c r="Y50" s="29">
        <v>83.377755723197481</v>
      </c>
      <c r="Z50" s="28">
        <v>80.476182858285014</v>
      </c>
      <c r="AA50" s="28">
        <v>58.616495179572645</v>
      </c>
      <c r="AB50" s="28">
        <v>122.39109857276483</v>
      </c>
      <c r="AC50" s="29">
        <v>108.74393913864824</v>
      </c>
      <c r="AD50" s="28">
        <v>102.95777229811544</v>
      </c>
      <c r="AE50" s="28">
        <v>106.83818659518028</v>
      </c>
      <c r="AF50" s="28">
        <v>114.48048619249974</v>
      </c>
      <c r="AG50" s="29">
        <v>109.08127090081264</v>
      </c>
      <c r="AH50" s="28">
        <v>145.16757009597757</v>
      </c>
      <c r="AI50" s="28">
        <v>102.27515614007248</v>
      </c>
      <c r="AJ50" s="28">
        <v>97.725368308261622</v>
      </c>
      <c r="AK50" s="28">
        <v>29.743541734800001</v>
      </c>
      <c r="AL50" s="28">
        <v>99.718826212297145</v>
      </c>
      <c r="AM50" s="29">
        <v>135.27247703218725</v>
      </c>
      <c r="AN50" s="28">
        <v>133.84963861109048</v>
      </c>
      <c r="AO50" s="28">
        <v>77.637728793191258</v>
      </c>
      <c r="AP50" s="28">
        <v>130.94654719976322</v>
      </c>
      <c r="AQ50" s="28">
        <v>100.84065051754993</v>
      </c>
      <c r="AR50" s="28">
        <v>104.49877445747366</v>
      </c>
      <c r="AS50" s="28">
        <v>178.92976119820335</v>
      </c>
      <c r="AT50" s="28">
        <v>141.24719625989877</v>
      </c>
      <c r="AU50" s="28">
        <v>147.4314886096644</v>
      </c>
      <c r="AV50" s="29">
        <v>112.50631567501713</v>
      </c>
      <c r="AW50" s="28">
        <v>122.96208530805688</v>
      </c>
      <c r="AX50" s="28">
        <v>80.551943355008632</v>
      </c>
      <c r="AY50" s="28">
        <v>114.53938589036298</v>
      </c>
      <c r="AZ50" s="29">
        <v>168.30640777136105</v>
      </c>
      <c r="BA50" s="28">
        <v>139.9160968919401</v>
      </c>
      <c r="BB50" s="28">
        <v>155.02325595121056</v>
      </c>
      <c r="BC50" s="28">
        <v>172.59366508023183</v>
      </c>
      <c r="BD50" s="28">
        <v>170.36690342619727</v>
      </c>
      <c r="BE50" s="28">
        <v>222.01489928325483</v>
      </c>
      <c r="BF50" s="28">
        <v>152.96359747354572</v>
      </c>
      <c r="BG50" s="29">
        <v>95.960633486361317</v>
      </c>
      <c r="BH50" s="28">
        <v>80.233010663125143</v>
      </c>
      <c r="BI50" s="28">
        <v>146.2324731938414</v>
      </c>
      <c r="BJ50" s="28">
        <v>123.37705156519007</v>
      </c>
      <c r="BK50" s="29">
        <v>106.70787828646989</v>
      </c>
      <c r="BL50" s="28">
        <v>115.9192562301312</v>
      </c>
      <c r="BM50" s="28">
        <v>174.46029287667207</v>
      </c>
      <c r="BN50" s="28">
        <v>98.871694789751388</v>
      </c>
      <c r="BO50" s="29">
        <v>112.84308462897307</v>
      </c>
      <c r="BP50" s="28">
        <v>113.75298625022512</v>
      </c>
      <c r="BQ50" s="28">
        <v>123.16196587494262</v>
      </c>
      <c r="BR50" s="28">
        <v>77.084634814765067</v>
      </c>
      <c r="BS50" s="28">
        <v>144.01837523900326</v>
      </c>
      <c r="BT50" s="29">
        <v>107.51535168519072</v>
      </c>
      <c r="BU50" s="28">
        <v>190.78945160575608</v>
      </c>
      <c r="BV50" s="28">
        <v>72.508970820841697</v>
      </c>
      <c r="BW50" s="28">
        <v>114.78208647831217</v>
      </c>
      <c r="BX50" s="29">
        <v>114.12115863032969</v>
      </c>
      <c r="BY50" s="28">
        <v>179.56496476357754</v>
      </c>
      <c r="BZ50" s="28">
        <v>128.23039662679705</v>
      </c>
      <c r="CA50" s="28">
        <v>83.173660914176423</v>
      </c>
      <c r="CB50" s="29">
        <v>87.256466640707302</v>
      </c>
      <c r="CC50" s="28">
        <v>223.87142217933206</v>
      </c>
      <c r="CD50" s="28">
        <v>73.020086083043438</v>
      </c>
      <c r="CE50" s="29">
        <v>109.89006255473215</v>
      </c>
      <c r="CF50" s="28">
        <v>121.22294163019269</v>
      </c>
      <c r="CG50" s="28">
        <v>84.853893252798514</v>
      </c>
      <c r="CH50" s="28">
        <v>116.45044560950953</v>
      </c>
    </row>
    <row r="51" spans="1:86" s="10" customFormat="1" ht="12.75" customHeight="1" x14ac:dyDescent="0.2">
      <c r="A51" s="24">
        <v>43800</v>
      </c>
      <c r="B51" s="9">
        <v>109.19722086584407</v>
      </c>
      <c r="C51" s="29">
        <v>134.60980174100263</v>
      </c>
      <c r="D51" s="27">
        <v>113.5376610358918</v>
      </c>
      <c r="E51" s="27">
        <v>265.06046765315472</v>
      </c>
      <c r="F51" s="27">
        <v>144.27223952980069</v>
      </c>
      <c r="G51" s="27">
        <v>179.5975175960811</v>
      </c>
      <c r="H51" s="27">
        <v>125.61668348360871</v>
      </c>
      <c r="I51" s="27">
        <v>109.35039256442329</v>
      </c>
      <c r="J51" s="27">
        <v>127.90310107184968</v>
      </c>
      <c r="K51" s="27">
        <v>108.62279866376943</v>
      </c>
      <c r="L51" s="27">
        <v>65.695965759789914</v>
      </c>
      <c r="M51" s="27">
        <v>106.29011045517312</v>
      </c>
      <c r="N51" s="27">
        <v>168.28522035412681</v>
      </c>
      <c r="O51" s="27">
        <v>143.13964396204463</v>
      </c>
      <c r="P51" s="28">
        <v>172.85412873385874</v>
      </c>
      <c r="Q51" s="29">
        <v>44.401768166867761</v>
      </c>
      <c r="R51" s="28">
        <v>0</v>
      </c>
      <c r="S51" s="28">
        <v>65.710436472901947</v>
      </c>
      <c r="T51" s="29">
        <v>61.347927875649724</v>
      </c>
      <c r="U51" s="28">
        <v>27.84862481128496</v>
      </c>
      <c r="V51" s="28">
        <v>67.661374604887641</v>
      </c>
      <c r="W51" s="28">
        <v>72.075097130165133</v>
      </c>
      <c r="X51" s="28">
        <v>55.998141344831524</v>
      </c>
      <c r="Y51" s="29">
        <v>84.243162787945934</v>
      </c>
      <c r="Z51" s="28">
        <v>88.140449131870753</v>
      </c>
      <c r="AA51" s="28">
        <v>60.148306052508715</v>
      </c>
      <c r="AB51" s="28">
        <v>93.651284009000321</v>
      </c>
      <c r="AC51" s="29">
        <v>101.51867409215006</v>
      </c>
      <c r="AD51" s="28">
        <v>96.627861088540243</v>
      </c>
      <c r="AE51" s="28">
        <v>101.49029551525389</v>
      </c>
      <c r="AF51" s="28">
        <v>104.83647757477053</v>
      </c>
      <c r="AG51" s="29">
        <v>115.36449566142679</v>
      </c>
      <c r="AH51" s="28">
        <v>162.41615277727078</v>
      </c>
      <c r="AI51" s="28">
        <v>105.81905036746939</v>
      </c>
      <c r="AJ51" s="28">
        <v>108.56823089877132</v>
      </c>
      <c r="AK51" s="28">
        <v>42.486886625613593</v>
      </c>
      <c r="AL51" s="28">
        <v>101.61671278190003</v>
      </c>
      <c r="AM51" s="29">
        <v>121.37538788530081</v>
      </c>
      <c r="AN51" s="28">
        <v>130.05036321556162</v>
      </c>
      <c r="AO51" s="28">
        <v>89.052455013515612</v>
      </c>
      <c r="AP51" s="28">
        <v>128.68243729302966</v>
      </c>
      <c r="AQ51" s="28">
        <v>102.70967001465104</v>
      </c>
      <c r="AR51" s="28">
        <v>84.370921249999213</v>
      </c>
      <c r="AS51" s="28">
        <v>141.98053016762699</v>
      </c>
      <c r="AT51" s="28">
        <v>123.40324329322638</v>
      </c>
      <c r="AU51" s="28">
        <v>137.15541198803373</v>
      </c>
      <c r="AV51" s="29">
        <v>94.889137602963444</v>
      </c>
      <c r="AW51" s="28">
        <v>98.436018957345965</v>
      </c>
      <c r="AX51" s="28">
        <v>72.055416134090294</v>
      </c>
      <c r="AY51" s="28">
        <v>97.105779234240444</v>
      </c>
      <c r="AZ51" s="29">
        <v>144.03676653629469</v>
      </c>
      <c r="BA51" s="28">
        <v>156.14518063154409</v>
      </c>
      <c r="BB51" s="28">
        <v>113.7326339301415</v>
      </c>
      <c r="BC51" s="28">
        <v>145.12346769661013</v>
      </c>
      <c r="BD51" s="28">
        <v>148.62138914237644</v>
      </c>
      <c r="BE51" s="28">
        <v>176.44511421864999</v>
      </c>
      <c r="BF51" s="28">
        <v>135.63533913558342</v>
      </c>
      <c r="BG51" s="29">
        <v>87.96530189651979</v>
      </c>
      <c r="BH51" s="28">
        <v>73.519598055061195</v>
      </c>
      <c r="BI51" s="28">
        <v>141.91044806319266</v>
      </c>
      <c r="BJ51" s="28">
        <v>105.44815675780502</v>
      </c>
      <c r="BK51" s="29">
        <v>92.829167896543609</v>
      </c>
      <c r="BL51" s="28">
        <v>102.05373527138792</v>
      </c>
      <c r="BM51" s="28">
        <v>154.49480202345731</v>
      </c>
      <c r="BN51" s="28">
        <v>85.410338793396463</v>
      </c>
      <c r="BO51" s="29">
        <v>118.94333199528498</v>
      </c>
      <c r="BP51" s="28">
        <v>121.07163447282578</v>
      </c>
      <c r="BQ51" s="28">
        <v>146.33523826688224</v>
      </c>
      <c r="BR51" s="28">
        <v>70.845244592066308</v>
      </c>
      <c r="BS51" s="28">
        <v>130.83439326293163</v>
      </c>
      <c r="BT51" s="29">
        <v>95.987368785138088</v>
      </c>
      <c r="BU51" s="28">
        <v>160.98529524069306</v>
      </c>
      <c r="BV51" s="28">
        <v>64.53473736464943</v>
      </c>
      <c r="BW51" s="28">
        <v>111.14449229872704</v>
      </c>
      <c r="BX51" s="29">
        <v>82.794638444158807</v>
      </c>
      <c r="BY51" s="28">
        <v>104.54064901669553</v>
      </c>
      <c r="BZ51" s="28">
        <v>97.70951160951202</v>
      </c>
      <c r="CA51" s="28">
        <v>71.165503215258752</v>
      </c>
      <c r="CB51" s="29">
        <v>78.145738336206847</v>
      </c>
      <c r="CC51" s="28">
        <v>157.81233403818359</v>
      </c>
      <c r="CD51" s="28">
        <v>69.843836325001121</v>
      </c>
      <c r="CE51" s="29">
        <v>97.029142678705369</v>
      </c>
      <c r="CF51" s="28">
        <v>104.15540591456859</v>
      </c>
      <c r="CG51" s="28">
        <v>74.580730921125962</v>
      </c>
      <c r="CH51" s="28">
        <v>109.1972208658441</v>
      </c>
    </row>
    <row r="52" spans="1:86" s="10" customFormat="1" ht="12.75" customHeight="1" x14ac:dyDescent="0.2">
      <c r="A52" s="24">
        <v>43831</v>
      </c>
      <c r="B52" s="9">
        <v>106.96676586826234</v>
      </c>
      <c r="C52" s="29">
        <v>135.14458755144926</v>
      </c>
      <c r="D52" s="27">
        <v>102.64771278236715</v>
      </c>
      <c r="E52" s="27">
        <v>269.83894388682677</v>
      </c>
      <c r="F52" s="27">
        <v>136.49857447672059</v>
      </c>
      <c r="G52" s="27">
        <v>141.55399801072471</v>
      </c>
      <c r="H52" s="27">
        <v>108.5920918840807</v>
      </c>
      <c r="I52" s="27">
        <v>135.76655031041597</v>
      </c>
      <c r="J52" s="27">
        <v>132.76140234705676</v>
      </c>
      <c r="K52" s="27">
        <v>121.4705598196319</v>
      </c>
      <c r="L52" s="27">
        <v>37.091359707044028</v>
      </c>
      <c r="M52" s="27">
        <v>113.09401858553956</v>
      </c>
      <c r="N52" s="27">
        <v>160.15550370779337</v>
      </c>
      <c r="O52" s="27">
        <v>140.00469959838867</v>
      </c>
      <c r="P52" s="28">
        <v>192.50142483763639</v>
      </c>
      <c r="Q52" s="29">
        <v>107.49832079298531</v>
      </c>
      <c r="R52" s="28">
        <v>150.32703861438006</v>
      </c>
      <c r="S52" s="28">
        <v>86.944568550527791</v>
      </c>
      <c r="T52" s="29">
        <v>53.685557510100892</v>
      </c>
      <c r="U52" s="28">
        <v>6.7735140296422607</v>
      </c>
      <c r="V52" s="28">
        <v>66.73104701807793</v>
      </c>
      <c r="W52" s="28">
        <v>68.499066262456708</v>
      </c>
      <c r="X52" s="28">
        <v>44.198946748343694</v>
      </c>
      <c r="Y52" s="29">
        <v>63.638295741588763</v>
      </c>
      <c r="Z52" s="28">
        <v>59.46772908492715</v>
      </c>
      <c r="AA52" s="28">
        <v>56.358569266515033</v>
      </c>
      <c r="AB52" s="28">
        <v>89.20356313538899</v>
      </c>
      <c r="AC52" s="29">
        <v>100.31885236439214</v>
      </c>
      <c r="AD52" s="28">
        <v>90.627968440492239</v>
      </c>
      <c r="AE52" s="28">
        <v>98.760351171705068</v>
      </c>
      <c r="AF52" s="28">
        <v>108.3463692776788</v>
      </c>
      <c r="AG52" s="29">
        <v>116.07244396174279</v>
      </c>
      <c r="AH52" s="28">
        <v>164.12467631144602</v>
      </c>
      <c r="AI52" s="28">
        <v>96.795890134599944</v>
      </c>
      <c r="AJ52" s="28">
        <v>124.52182435086432</v>
      </c>
      <c r="AK52" s="28">
        <v>26.297848200737466</v>
      </c>
      <c r="AL52" s="28">
        <v>111.30291619712501</v>
      </c>
      <c r="AM52" s="29">
        <v>133.23206984450249</v>
      </c>
      <c r="AN52" s="28">
        <v>137.29025775127587</v>
      </c>
      <c r="AO52" s="28">
        <v>89.052300228164285</v>
      </c>
      <c r="AP52" s="28">
        <v>123.382467588388</v>
      </c>
      <c r="AQ52" s="28">
        <v>110.97908870686798</v>
      </c>
      <c r="AR52" s="28">
        <v>96.658459627164589</v>
      </c>
      <c r="AS52" s="28">
        <v>171.32249301814343</v>
      </c>
      <c r="AT52" s="28">
        <v>146.14255907828087</v>
      </c>
      <c r="AU52" s="28">
        <v>123.6180046557561</v>
      </c>
      <c r="AV52" s="29">
        <v>98.072353952860439</v>
      </c>
      <c r="AW52" s="28">
        <v>92.049763033175353</v>
      </c>
      <c r="AX52" s="28">
        <v>79.337359603507551</v>
      </c>
      <c r="AY52" s="28">
        <v>101.62977021695659</v>
      </c>
      <c r="AZ52" s="29">
        <v>133.42068368639494</v>
      </c>
      <c r="BA52" s="28">
        <v>128.86419571667702</v>
      </c>
      <c r="BB52" s="28">
        <v>93.379798778872129</v>
      </c>
      <c r="BC52" s="28">
        <v>140.02457601575935</v>
      </c>
      <c r="BD52" s="28">
        <v>158.97961757479402</v>
      </c>
      <c r="BE52" s="28">
        <v>184.3859698346767</v>
      </c>
      <c r="BF52" s="28">
        <v>128.16969429089704</v>
      </c>
      <c r="BG52" s="29">
        <v>85.853670655206244</v>
      </c>
      <c r="BH52" s="28">
        <v>74.723696748763984</v>
      </c>
      <c r="BI52" s="28">
        <v>140.59715708658391</v>
      </c>
      <c r="BJ52" s="28">
        <v>86.265261218868375</v>
      </c>
      <c r="BK52" s="29">
        <v>89.892002194059998</v>
      </c>
      <c r="BL52" s="28">
        <v>104.74415954660601</v>
      </c>
      <c r="BM52" s="28">
        <v>171.30256727531275</v>
      </c>
      <c r="BN52" s="28">
        <v>79.186058632638364</v>
      </c>
      <c r="BO52" s="29">
        <v>86.483838609886249</v>
      </c>
      <c r="BP52" s="28">
        <v>83.655740028045017</v>
      </c>
      <c r="BQ52" s="28">
        <v>80.073911454846282</v>
      </c>
      <c r="BR52" s="28">
        <v>67.912045558379745</v>
      </c>
      <c r="BS52" s="28">
        <v>136.93330929823895</v>
      </c>
      <c r="BT52" s="29">
        <v>88.836802183062531</v>
      </c>
      <c r="BU52" s="28">
        <v>137.4259101981618</v>
      </c>
      <c r="BV52" s="28">
        <v>63.452674304005804</v>
      </c>
      <c r="BW52" s="28">
        <v>104.46721883083971</v>
      </c>
      <c r="BX52" s="29">
        <v>76.223056342131443</v>
      </c>
      <c r="BY52" s="28">
        <v>116.08021223018802</v>
      </c>
      <c r="BZ52" s="28">
        <v>55.783474856049054</v>
      </c>
      <c r="CA52" s="28">
        <v>61.195595079873044</v>
      </c>
      <c r="CB52" s="29">
        <v>75.578967687317871</v>
      </c>
      <c r="CC52" s="28">
        <v>165.20373736333653</v>
      </c>
      <c r="CD52" s="28">
        <v>66.239343606848635</v>
      </c>
      <c r="CE52" s="29">
        <v>93.374302820236224</v>
      </c>
      <c r="CF52" s="28">
        <v>103.97563042883641</v>
      </c>
      <c r="CG52" s="28">
        <v>63.738513138112083</v>
      </c>
      <c r="CH52" s="28">
        <v>106.96676586826234</v>
      </c>
    </row>
    <row r="53" spans="1:86" s="10" customFormat="1" ht="12.75" customHeight="1" x14ac:dyDescent="0.2">
      <c r="A53" s="24">
        <v>43862</v>
      </c>
      <c r="B53" s="9">
        <v>105.96615315429496</v>
      </c>
      <c r="C53" s="29">
        <v>128.59472599974649</v>
      </c>
      <c r="D53" s="27">
        <v>89.759615425756152</v>
      </c>
      <c r="E53" s="27">
        <v>229.06830816789832</v>
      </c>
      <c r="F53" s="27">
        <v>123.3142997071869</v>
      </c>
      <c r="G53" s="27">
        <v>167.61501016427985</v>
      </c>
      <c r="H53" s="27">
        <v>123.20307793689929</v>
      </c>
      <c r="I53" s="27">
        <v>121.94052862514692</v>
      </c>
      <c r="J53" s="27">
        <v>148.75225724185589</v>
      </c>
      <c r="K53" s="27">
        <v>114.68207126320802</v>
      </c>
      <c r="L53" s="27">
        <v>71.542608734829557</v>
      </c>
      <c r="M53" s="27">
        <v>111.54505825626063</v>
      </c>
      <c r="N53" s="27">
        <v>142.48758258737149</v>
      </c>
      <c r="O53" s="27">
        <v>129.00478748106536</v>
      </c>
      <c r="P53" s="28">
        <v>162.51359224366487</v>
      </c>
      <c r="Q53" s="29">
        <v>108.89521576359849</v>
      </c>
      <c r="R53" s="28">
        <v>187.08130353583968</v>
      </c>
      <c r="S53" s="28">
        <v>71.373254831232956</v>
      </c>
      <c r="T53" s="29">
        <v>61.238377253105263</v>
      </c>
      <c r="U53" s="28">
        <v>15.275789817265265</v>
      </c>
      <c r="V53" s="28">
        <v>79.540591824624883</v>
      </c>
      <c r="W53" s="28">
        <v>78.730094052384985</v>
      </c>
      <c r="X53" s="28">
        <v>46.581162823872098</v>
      </c>
      <c r="Y53" s="29">
        <v>70.669146163234984</v>
      </c>
      <c r="Z53" s="28">
        <v>65.328282329547648</v>
      </c>
      <c r="AA53" s="28">
        <v>55.407470186988256</v>
      </c>
      <c r="AB53" s="28">
        <v>109.80889812546231</v>
      </c>
      <c r="AC53" s="29">
        <v>102.02788212082739</v>
      </c>
      <c r="AD53" s="28">
        <v>96.222678207998854</v>
      </c>
      <c r="AE53" s="28">
        <v>102.8110378547432</v>
      </c>
      <c r="AF53" s="28">
        <v>105.17568146515782</v>
      </c>
      <c r="AG53" s="29">
        <v>105.46350899621559</v>
      </c>
      <c r="AH53" s="28">
        <v>144.82546497833798</v>
      </c>
      <c r="AI53" s="28">
        <v>88.257093355164571</v>
      </c>
      <c r="AJ53" s="28">
        <v>111.52092449878197</v>
      </c>
      <c r="AK53" s="28">
        <v>35.171004725805624</v>
      </c>
      <c r="AL53" s="28">
        <v>103.19561378829209</v>
      </c>
      <c r="AM53" s="29">
        <v>123.89018090753201</v>
      </c>
      <c r="AN53" s="28">
        <v>138.33748950236168</v>
      </c>
      <c r="AO53" s="28">
        <v>78.851517208260248</v>
      </c>
      <c r="AP53" s="28">
        <v>92.500770729256914</v>
      </c>
      <c r="AQ53" s="28">
        <v>97.114378246900927</v>
      </c>
      <c r="AR53" s="28">
        <v>89.495052662849304</v>
      </c>
      <c r="AS53" s="28">
        <v>163.21545727222102</v>
      </c>
      <c r="AT53" s="28">
        <v>137.71650068357829</v>
      </c>
      <c r="AU53" s="28">
        <v>145.45896850952698</v>
      </c>
      <c r="AV53" s="29">
        <v>94.629951149984677</v>
      </c>
      <c r="AW53" s="28">
        <v>104.38052242890994</v>
      </c>
      <c r="AX53" s="28">
        <v>67.797540678629886</v>
      </c>
      <c r="AY53" s="28">
        <v>96.148194099693811</v>
      </c>
      <c r="AZ53" s="29">
        <v>138.3530779501744</v>
      </c>
      <c r="BA53" s="28">
        <v>128.68899346957718</v>
      </c>
      <c r="BB53" s="28">
        <v>128.56759849350433</v>
      </c>
      <c r="BC53" s="28">
        <v>135.63427946463619</v>
      </c>
      <c r="BD53" s="28">
        <v>150.82161207796025</v>
      </c>
      <c r="BE53" s="28">
        <v>169.87997111502241</v>
      </c>
      <c r="BF53" s="28">
        <v>133.00472917965703</v>
      </c>
      <c r="BG53" s="29">
        <v>77.374495780295135</v>
      </c>
      <c r="BH53" s="28">
        <v>63.320682301995326</v>
      </c>
      <c r="BI53" s="28">
        <v>128.12412094106116</v>
      </c>
      <c r="BJ53" s="28">
        <v>96.099106689581291</v>
      </c>
      <c r="BK53" s="29">
        <v>89.44186103816196</v>
      </c>
      <c r="BL53" s="28">
        <v>99.509101315351415</v>
      </c>
      <c r="BM53" s="28">
        <v>159.70256149545557</v>
      </c>
      <c r="BN53" s="28">
        <v>81.140040375678865</v>
      </c>
      <c r="BO53" s="29">
        <v>108.67847857658433</v>
      </c>
      <c r="BP53" s="28">
        <v>91.973391146280534</v>
      </c>
      <c r="BQ53" s="28">
        <v>151.61278947965579</v>
      </c>
      <c r="BR53" s="28">
        <v>60.424660407909101</v>
      </c>
      <c r="BS53" s="28">
        <v>150.23951435469917</v>
      </c>
      <c r="BT53" s="29">
        <v>96.520827684021114</v>
      </c>
      <c r="BU53" s="28">
        <v>184.6082494283898</v>
      </c>
      <c r="BV53" s="28">
        <v>64.161588808065673</v>
      </c>
      <c r="BW53" s="28">
        <v>93.478591409019259</v>
      </c>
      <c r="BX53" s="29">
        <v>108.46822366574609</v>
      </c>
      <c r="BY53" s="28">
        <v>158.16836978797389</v>
      </c>
      <c r="BZ53" s="28">
        <v>122.21862116372823</v>
      </c>
      <c r="CA53" s="28">
        <v>84.566258412697024</v>
      </c>
      <c r="CB53" s="29">
        <v>76.833299505790634</v>
      </c>
      <c r="CC53" s="28">
        <v>204.76504161103611</v>
      </c>
      <c r="CD53" s="28">
        <v>63.50177984284818</v>
      </c>
      <c r="CE53" s="29">
        <v>84.634268285208023</v>
      </c>
      <c r="CF53" s="28">
        <v>94.370890396623466</v>
      </c>
      <c r="CG53" s="28">
        <v>50.039040677772562</v>
      </c>
      <c r="CH53" s="28">
        <v>105.96615315429496</v>
      </c>
    </row>
    <row r="54" spans="1:86" s="10" customFormat="1" ht="12.75" customHeight="1" x14ac:dyDescent="0.2">
      <c r="A54" s="24">
        <v>43891</v>
      </c>
      <c r="B54" s="9">
        <v>98.85080173419037</v>
      </c>
      <c r="C54" s="29">
        <v>128.6580919307722</v>
      </c>
      <c r="D54" s="27">
        <v>97.390354251099467</v>
      </c>
      <c r="E54" s="27">
        <v>246.48546763488204</v>
      </c>
      <c r="F54" s="27">
        <v>124.55689262671987</v>
      </c>
      <c r="G54" s="27">
        <v>168.01900705242971</v>
      </c>
      <c r="H54" s="27">
        <v>135.90053408223557</v>
      </c>
      <c r="I54" s="27">
        <v>125.12044879772613</v>
      </c>
      <c r="J54" s="27">
        <v>167.36337787247678</v>
      </c>
      <c r="K54" s="27">
        <v>125.54470890851506</v>
      </c>
      <c r="L54" s="27">
        <v>66.665517307591202</v>
      </c>
      <c r="M54" s="27">
        <v>124.65740171986329</v>
      </c>
      <c r="N54" s="27">
        <v>124.6690138072732</v>
      </c>
      <c r="O54" s="27">
        <v>118.2999455338483</v>
      </c>
      <c r="P54" s="28">
        <v>140.72929765533817</v>
      </c>
      <c r="Q54" s="29">
        <v>92.365113433644368</v>
      </c>
      <c r="R54" s="28">
        <v>140.47637513214045</v>
      </c>
      <c r="S54" s="28">
        <v>69.276237480207726</v>
      </c>
      <c r="T54" s="29">
        <v>56.467679177743754</v>
      </c>
      <c r="U54" s="28">
        <v>138.96231583367009</v>
      </c>
      <c r="V54" s="28">
        <v>50.579914333582053</v>
      </c>
      <c r="W54" s="28">
        <v>61.085799746885847</v>
      </c>
      <c r="X54" s="28">
        <v>38.476728302001405</v>
      </c>
      <c r="Y54" s="29">
        <v>55.037513636578325</v>
      </c>
      <c r="Z54" s="28">
        <v>51.68679017802058</v>
      </c>
      <c r="AA54" s="28">
        <v>41.081893317958603</v>
      </c>
      <c r="AB54" s="28">
        <v>84.314011821754661</v>
      </c>
      <c r="AC54" s="29">
        <v>99.351559885544546</v>
      </c>
      <c r="AD54" s="28">
        <v>81.855282490515407</v>
      </c>
      <c r="AE54" s="28">
        <v>106.82647873750894</v>
      </c>
      <c r="AF54" s="28">
        <v>103.89028285160602</v>
      </c>
      <c r="AG54" s="29">
        <v>101.20360349271742</v>
      </c>
      <c r="AH54" s="28">
        <v>133.37464667423714</v>
      </c>
      <c r="AI54" s="28">
        <v>92.180178314792485</v>
      </c>
      <c r="AJ54" s="28">
        <v>107.9474400894721</v>
      </c>
      <c r="AK54" s="28">
        <v>29.700744442257289</v>
      </c>
      <c r="AL54" s="28">
        <v>93.798422375194122</v>
      </c>
      <c r="AM54" s="29">
        <v>129.60172043850076</v>
      </c>
      <c r="AN54" s="28">
        <v>146.5592005682866</v>
      </c>
      <c r="AO54" s="28">
        <v>77.148724686668459</v>
      </c>
      <c r="AP54" s="28">
        <v>114.56509467897919</v>
      </c>
      <c r="AQ54" s="28">
        <v>101.67928237568502</v>
      </c>
      <c r="AR54" s="28">
        <v>61.595973738988029</v>
      </c>
      <c r="AS54" s="28">
        <v>174.87306449670027</v>
      </c>
      <c r="AT54" s="28">
        <v>144.885497241466</v>
      </c>
      <c r="AU54" s="28">
        <v>137.85721156061129</v>
      </c>
      <c r="AV54" s="29">
        <v>84.824650234956707</v>
      </c>
      <c r="AW54" s="28">
        <v>75.936018957345979</v>
      </c>
      <c r="AX54" s="28">
        <v>49.952648428813724</v>
      </c>
      <c r="AY54" s="28">
        <v>90.994340984971373</v>
      </c>
      <c r="AZ54" s="29">
        <v>101.33182092609687</v>
      </c>
      <c r="BA54" s="28">
        <v>112.34405987585879</v>
      </c>
      <c r="BB54" s="28">
        <v>84.354469259836847</v>
      </c>
      <c r="BC54" s="28">
        <v>99.397687743891368</v>
      </c>
      <c r="BD54" s="28">
        <v>114.64052066461066</v>
      </c>
      <c r="BE54" s="28">
        <v>112.81447582799375</v>
      </c>
      <c r="BF54" s="28">
        <v>103.88813783664141</v>
      </c>
      <c r="BG54" s="29">
        <v>72.167008689141255</v>
      </c>
      <c r="BH54" s="28">
        <v>58.116861214586223</v>
      </c>
      <c r="BI54" s="28">
        <v>132.44586964006328</v>
      </c>
      <c r="BJ54" s="28">
        <v>81.432575061371168</v>
      </c>
      <c r="BK54" s="29">
        <v>76.253709135348217</v>
      </c>
      <c r="BL54" s="28">
        <v>84.260423494615281</v>
      </c>
      <c r="BM54" s="28">
        <v>166.12685936818457</v>
      </c>
      <c r="BN54" s="28">
        <v>67.295140892889648</v>
      </c>
      <c r="BO54" s="29">
        <v>91.759450586010374</v>
      </c>
      <c r="BP54" s="28">
        <v>78.146775879970292</v>
      </c>
      <c r="BQ54" s="28">
        <v>120.49100666515872</v>
      </c>
      <c r="BR54" s="28">
        <v>56.165272137127154</v>
      </c>
      <c r="BS54" s="28">
        <v>132.47146958771299</v>
      </c>
      <c r="BT54" s="29">
        <v>71.560555052557106</v>
      </c>
      <c r="BU54" s="28">
        <v>114.26788879321568</v>
      </c>
      <c r="BV54" s="28">
        <v>50.064415334515338</v>
      </c>
      <c r="BW54" s="28">
        <v>83.426227876950634</v>
      </c>
      <c r="BX54" s="29">
        <v>79.855053121149837</v>
      </c>
      <c r="BY54" s="28">
        <v>118.67871675866488</v>
      </c>
      <c r="BZ54" s="28">
        <v>88.434673764254313</v>
      </c>
      <c r="CA54" s="28">
        <v>61.468294511012388</v>
      </c>
      <c r="CB54" s="29">
        <v>67.970125444903601</v>
      </c>
      <c r="CC54" s="28">
        <v>145.74667205527138</v>
      </c>
      <c r="CD54" s="28">
        <v>59.865181797697822</v>
      </c>
      <c r="CE54" s="29">
        <v>74.612529701421394</v>
      </c>
      <c r="CF54" s="28">
        <v>82.232205743889821</v>
      </c>
      <c r="CG54" s="28">
        <v>41.249240023578267</v>
      </c>
      <c r="CH54" s="28">
        <v>98.850801734190384</v>
      </c>
    </row>
    <row r="55" spans="1:86" s="10" customFormat="1" ht="12.75" customHeight="1" x14ac:dyDescent="0.2">
      <c r="A55" s="24">
        <v>43922</v>
      </c>
      <c r="B55" s="9">
        <v>80.3695831755266</v>
      </c>
      <c r="C55" s="29">
        <v>133.76928370619399</v>
      </c>
      <c r="D55" s="27">
        <v>104.65712647583987</v>
      </c>
      <c r="E55" s="27">
        <v>278.64305718992142</v>
      </c>
      <c r="F55" s="27">
        <v>119.61577489792595</v>
      </c>
      <c r="G55" s="27">
        <v>188.70322200676461</v>
      </c>
      <c r="H55" s="27">
        <v>174.29280883219343</v>
      </c>
      <c r="I55" s="27">
        <v>131.63696149932801</v>
      </c>
      <c r="J55" s="27">
        <v>160.45598001657555</v>
      </c>
      <c r="K55" s="27">
        <v>133.39614604281726</v>
      </c>
      <c r="L55" s="27">
        <v>51.430084868535992</v>
      </c>
      <c r="M55" s="27">
        <v>159.7700845331446</v>
      </c>
      <c r="N55" s="27">
        <v>102.39246580491202</v>
      </c>
      <c r="O55" s="27">
        <v>128.90845705712542</v>
      </c>
      <c r="P55" s="28">
        <v>134.60731615758507</v>
      </c>
      <c r="Q55" s="29">
        <v>34.952047626628996</v>
      </c>
      <c r="R55" s="28">
        <v>107.78309898028982</v>
      </c>
      <c r="S55" s="28">
        <v>0</v>
      </c>
      <c r="T55" s="29">
        <v>39.164815012520222</v>
      </c>
      <c r="U55" s="28">
        <v>265.78882174816738</v>
      </c>
      <c r="V55" s="28">
        <v>6.0794040136402598</v>
      </c>
      <c r="W55" s="28">
        <v>9.6575969409267906</v>
      </c>
      <c r="X55" s="28">
        <v>34.063406021000723</v>
      </c>
      <c r="Y55" s="29">
        <v>19.930023401032091</v>
      </c>
      <c r="Z55" s="28">
        <v>19.90589059410333</v>
      </c>
      <c r="AA55" s="28">
        <v>30.090690110795162</v>
      </c>
      <c r="AB55" s="28">
        <v>9.0824457766328237</v>
      </c>
      <c r="AC55" s="29">
        <v>99.988402951783314</v>
      </c>
      <c r="AD55" s="28">
        <v>76.052802058958648</v>
      </c>
      <c r="AE55" s="28">
        <v>99.841101215405288</v>
      </c>
      <c r="AF55" s="28">
        <v>116.23385120951821</v>
      </c>
      <c r="AG55" s="29">
        <v>66.425531763209065</v>
      </c>
      <c r="AH55" s="28">
        <v>49.869546280572905</v>
      </c>
      <c r="AI55" s="28">
        <v>62.768934575214949</v>
      </c>
      <c r="AJ55" s="28">
        <v>100.14620124627433</v>
      </c>
      <c r="AK55" s="28">
        <v>4.4682158960043763</v>
      </c>
      <c r="AL55" s="28">
        <v>77.95445405824843</v>
      </c>
      <c r="AM55" s="29">
        <v>121.95674853973888</v>
      </c>
      <c r="AN55" s="28">
        <v>111.76693625425031</v>
      </c>
      <c r="AO55" s="28">
        <v>73.782555291392839</v>
      </c>
      <c r="AP55" s="28">
        <v>125.22803850088083</v>
      </c>
      <c r="AQ55" s="28">
        <v>87.356047680381437</v>
      </c>
      <c r="AR55" s="28">
        <v>16.613869581975791</v>
      </c>
      <c r="AS55" s="28">
        <v>177.39344129187103</v>
      </c>
      <c r="AT55" s="28">
        <v>153.31126855460016</v>
      </c>
      <c r="AU55" s="28">
        <v>76.784281366204596</v>
      </c>
      <c r="AV55" s="29">
        <v>66.513689892042464</v>
      </c>
      <c r="AW55" s="28">
        <v>2.8080568720379144</v>
      </c>
      <c r="AX55" s="28">
        <v>32.322810073392652</v>
      </c>
      <c r="AY55" s="28">
        <v>83.266183613330213</v>
      </c>
      <c r="AZ55" s="29">
        <v>48.917476349248957</v>
      </c>
      <c r="BA55" s="28">
        <v>80.762964501774306</v>
      </c>
      <c r="BB55" s="28">
        <v>0.87778627908895535</v>
      </c>
      <c r="BC55" s="28">
        <v>77.850102293468325</v>
      </c>
      <c r="BD55" s="28">
        <v>86.715600825979905</v>
      </c>
      <c r="BE55" s="28">
        <v>29.227873473545472</v>
      </c>
      <c r="BF55" s="28">
        <v>46.315885773277586</v>
      </c>
      <c r="BG55" s="29">
        <v>37.239417996580066</v>
      </c>
      <c r="BH55" s="28">
        <v>27.601106996173876</v>
      </c>
      <c r="BI55" s="28">
        <v>80.591546013985791</v>
      </c>
      <c r="BJ55" s="28">
        <v>41.612841727898804</v>
      </c>
      <c r="BK55" s="29">
        <v>44.164379847481875</v>
      </c>
      <c r="BL55" s="28">
        <v>26.466445257716309</v>
      </c>
      <c r="BM55" s="28">
        <v>178.74039511117269</v>
      </c>
      <c r="BN55" s="28">
        <v>40.871368334331251</v>
      </c>
      <c r="BO55" s="29">
        <v>65.220669661685349</v>
      </c>
      <c r="BP55" s="28">
        <v>45.544344981109745</v>
      </c>
      <c r="BQ55" s="28">
        <v>145.91243833714663</v>
      </c>
      <c r="BR55" s="28">
        <v>36.172810678819687</v>
      </c>
      <c r="BS55" s="28">
        <v>11.091013263272975</v>
      </c>
      <c r="BT55" s="29">
        <v>30.69276727043205</v>
      </c>
      <c r="BU55" s="28">
        <v>4.9924465693377273</v>
      </c>
      <c r="BV55" s="28">
        <v>21.711946080472813</v>
      </c>
      <c r="BW55" s="28">
        <v>73.898519000942173</v>
      </c>
      <c r="BX55" s="29">
        <v>14.478824246210547</v>
      </c>
      <c r="BY55" s="28">
        <v>0</v>
      </c>
      <c r="BZ55" s="28">
        <v>80.289535926248888</v>
      </c>
      <c r="CA55" s="28">
        <v>12.254718095827636</v>
      </c>
      <c r="CB55" s="29">
        <v>15.855073604277885</v>
      </c>
      <c r="CC55" s="28">
        <v>0</v>
      </c>
      <c r="CD55" s="28">
        <v>17.507300190381446</v>
      </c>
      <c r="CE55" s="29">
        <v>46.333628514520129</v>
      </c>
      <c r="CF55" s="28">
        <v>34.606217362112147</v>
      </c>
      <c r="CG55" s="28">
        <v>38.205617576717401</v>
      </c>
      <c r="CH55" s="28">
        <v>80.369583175526671</v>
      </c>
    </row>
    <row r="56" spans="1:86" s="10" customFormat="1" ht="12.75" customHeight="1" x14ac:dyDescent="0.2">
      <c r="A56" s="24">
        <v>43952</v>
      </c>
      <c r="B56" s="9">
        <v>93.397270578977967</v>
      </c>
      <c r="C56" s="29">
        <v>135.78331991993463</v>
      </c>
      <c r="D56" s="27">
        <v>104.01945033079944</v>
      </c>
      <c r="E56" s="27">
        <v>249.14035065192607</v>
      </c>
      <c r="F56" s="27">
        <v>111.72930562430533</v>
      </c>
      <c r="G56" s="27">
        <v>158.24026764075438</v>
      </c>
      <c r="H56" s="27">
        <v>189.6329207424873</v>
      </c>
      <c r="I56" s="27">
        <v>147.45980461362856</v>
      </c>
      <c r="J56" s="27">
        <v>169.73644452052744</v>
      </c>
      <c r="K56" s="27">
        <v>131.8343208962643</v>
      </c>
      <c r="L56" s="27">
        <v>66.066611897271258</v>
      </c>
      <c r="M56" s="27">
        <v>158.24346474880767</v>
      </c>
      <c r="N56" s="27">
        <v>87.594481025348117</v>
      </c>
      <c r="O56" s="27">
        <v>144.15172157201027</v>
      </c>
      <c r="P56" s="28">
        <v>142.32523685347226</v>
      </c>
      <c r="Q56" s="29">
        <v>93.477718133084679</v>
      </c>
      <c r="R56" s="28">
        <v>120.69698025181677</v>
      </c>
      <c r="S56" s="28">
        <v>80.415035002013809</v>
      </c>
      <c r="T56" s="29">
        <v>58.254191906723058</v>
      </c>
      <c r="U56" s="28">
        <v>298.81072287612619</v>
      </c>
      <c r="V56" s="28">
        <v>36.286153318457842</v>
      </c>
      <c r="W56" s="28">
        <v>29.25406700179207</v>
      </c>
      <c r="X56" s="28">
        <v>44.090480656228209</v>
      </c>
      <c r="Y56" s="29">
        <v>31.224234059840388</v>
      </c>
      <c r="Z56" s="28">
        <v>30.227289156346711</v>
      </c>
      <c r="AA56" s="28">
        <v>31.33313340856634</v>
      </c>
      <c r="AB56" s="28">
        <v>35.342700128571629</v>
      </c>
      <c r="AC56" s="29">
        <v>103.07732126970157</v>
      </c>
      <c r="AD56" s="28">
        <v>95.191497794596231</v>
      </c>
      <c r="AE56" s="28">
        <v>99.943749499540715</v>
      </c>
      <c r="AF56" s="28">
        <v>111.41436650854239</v>
      </c>
      <c r="AG56" s="29">
        <v>79.883245638221396</v>
      </c>
      <c r="AH56" s="28">
        <v>84.363352825253088</v>
      </c>
      <c r="AI56" s="28">
        <v>85.845127520294824</v>
      </c>
      <c r="AJ56" s="28">
        <v>107.02158073616775</v>
      </c>
      <c r="AK56" s="28">
        <v>32.172627526229071</v>
      </c>
      <c r="AL56" s="28">
        <v>68.059972950408721</v>
      </c>
      <c r="AM56" s="29">
        <v>125.05695622089542</v>
      </c>
      <c r="AN56" s="28">
        <v>113.36883170135734</v>
      </c>
      <c r="AO56" s="28">
        <v>60.05946218817634</v>
      </c>
      <c r="AP56" s="28">
        <v>126.16438728627844</v>
      </c>
      <c r="AQ56" s="28">
        <v>86.18335559490049</v>
      </c>
      <c r="AR56" s="28">
        <v>51.241217734492231</v>
      </c>
      <c r="AS56" s="28">
        <v>180.51970683478442</v>
      </c>
      <c r="AT56" s="28">
        <v>159.17146475225158</v>
      </c>
      <c r="AU56" s="28">
        <v>90.160430665818723</v>
      </c>
      <c r="AV56" s="29">
        <v>79.441006279644455</v>
      </c>
      <c r="AW56" s="28">
        <v>23.613744075829384</v>
      </c>
      <c r="AX56" s="28">
        <v>55.869609864757507</v>
      </c>
      <c r="AY56" s="28">
        <v>93.308077309273841</v>
      </c>
      <c r="AZ56" s="29">
        <v>88.09535611448463</v>
      </c>
      <c r="BA56" s="28">
        <v>95.116069932368219</v>
      </c>
      <c r="BB56" s="28">
        <v>26.204388289753915</v>
      </c>
      <c r="BC56" s="28">
        <v>127.25336241308653</v>
      </c>
      <c r="BD56" s="28">
        <v>141.06170888769</v>
      </c>
      <c r="BE56" s="28">
        <v>98.37615486158829</v>
      </c>
      <c r="BF56" s="28">
        <v>83.175440230666993</v>
      </c>
      <c r="BG56" s="29">
        <v>51.267371333448608</v>
      </c>
      <c r="BH56" s="28">
        <v>43.404905459979723</v>
      </c>
      <c r="BI56" s="28">
        <v>85.979541401323019</v>
      </c>
      <c r="BJ56" s="28">
        <v>55.481350063185445</v>
      </c>
      <c r="BK56" s="29">
        <v>69.059181605470243</v>
      </c>
      <c r="BL56" s="28">
        <v>50.395507687032378</v>
      </c>
      <c r="BM56" s="28">
        <v>163.11637367609055</v>
      </c>
      <c r="BN56" s="28">
        <v>68.90363193531806</v>
      </c>
      <c r="BO56" s="29">
        <v>92.612685193070362</v>
      </c>
      <c r="BP56" s="28">
        <v>51.167060313990639</v>
      </c>
      <c r="BQ56" s="28">
        <v>195.71979585851827</v>
      </c>
      <c r="BR56" s="28">
        <v>53.165148858703205</v>
      </c>
      <c r="BS56" s="28">
        <v>79.511634105972263</v>
      </c>
      <c r="BT56" s="29">
        <v>66.096004488177158</v>
      </c>
      <c r="BU56" s="28">
        <v>79.232977004006116</v>
      </c>
      <c r="BV56" s="28">
        <v>47.279389952682742</v>
      </c>
      <c r="BW56" s="28">
        <v>97.781198873992665</v>
      </c>
      <c r="BX56" s="29">
        <v>34.667041104432762</v>
      </c>
      <c r="BY56" s="28">
        <v>28.492452083832909</v>
      </c>
      <c r="BZ56" s="28">
        <v>125.87766713267769</v>
      </c>
      <c r="CA56" s="28">
        <v>25.409136652475606</v>
      </c>
      <c r="CB56" s="29">
        <v>26.933470451291964</v>
      </c>
      <c r="CC56" s="28">
        <v>91.190846943072188</v>
      </c>
      <c r="CD56" s="28">
        <v>20.237333401235016</v>
      </c>
      <c r="CE56" s="29">
        <v>86.515839644345874</v>
      </c>
      <c r="CF56" s="28">
        <v>98.865035640444034</v>
      </c>
      <c r="CG56" s="28">
        <v>59.457292403435368</v>
      </c>
      <c r="CH56" s="28">
        <v>93.397270578978009</v>
      </c>
    </row>
    <row r="57" spans="1:86" s="10" customFormat="1" ht="12.75" customHeight="1" x14ac:dyDescent="0.2">
      <c r="A57" s="24">
        <v>43983</v>
      </c>
      <c r="B57" s="9">
        <v>107.68552518388505</v>
      </c>
      <c r="C57" s="29">
        <v>140.70120790119668</v>
      </c>
      <c r="D57" s="27">
        <v>108.76618950710386</v>
      </c>
      <c r="E57" s="27">
        <v>255.20490354379675</v>
      </c>
      <c r="F57" s="27">
        <v>123.75337795571188</v>
      </c>
      <c r="G57" s="27">
        <v>181.96311552496621</v>
      </c>
      <c r="H57" s="27">
        <v>172.46536964306645</v>
      </c>
      <c r="I57" s="27">
        <v>144.52771440668374</v>
      </c>
      <c r="J57" s="27">
        <v>160.51930602794357</v>
      </c>
      <c r="K57" s="27">
        <v>129.94873767216404</v>
      </c>
      <c r="L57" s="27">
        <v>130.70799521682957</v>
      </c>
      <c r="M57" s="27">
        <v>131.7709839084747</v>
      </c>
      <c r="N57" s="27">
        <v>102.10422550144121</v>
      </c>
      <c r="O57" s="27">
        <v>149.27594322140095</v>
      </c>
      <c r="P57" s="28">
        <v>154.28634871888795</v>
      </c>
      <c r="Q57" s="29">
        <v>124.00446935185676</v>
      </c>
      <c r="R57" s="28">
        <v>97.442643817689685</v>
      </c>
      <c r="S57" s="28">
        <v>136.75164481980707</v>
      </c>
      <c r="T57" s="29">
        <v>85.650353766375517</v>
      </c>
      <c r="U57" s="28">
        <v>388.17093267468067</v>
      </c>
      <c r="V57" s="28">
        <v>67.16516736809379</v>
      </c>
      <c r="W57" s="28">
        <v>55.914804934521435</v>
      </c>
      <c r="X57" s="28">
        <v>57.437410825001471</v>
      </c>
      <c r="Y57" s="29">
        <v>50.209336371714194</v>
      </c>
      <c r="Z57" s="28">
        <v>45.89153307867894</v>
      </c>
      <c r="AA57" s="28">
        <v>29.737646427819119</v>
      </c>
      <c r="AB57" s="28">
        <v>90.617114486834225</v>
      </c>
      <c r="AC57" s="29">
        <v>105.9060445495474</v>
      </c>
      <c r="AD57" s="28">
        <v>111.41619268898452</v>
      </c>
      <c r="AE57" s="28">
        <v>103.04546386760674</v>
      </c>
      <c r="AF57" s="28">
        <v>104.96668385397425</v>
      </c>
      <c r="AG57" s="29">
        <v>90.12312933279803</v>
      </c>
      <c r="AH57" s="28">
        <v>97.410656163038539</v>
      </c>
      <c r="AI57" s="28">
        <v>96.018321694032736</v>
      </c>
      <c r="AJ57" s="28">
        <v>109.76165897400911</v>
      </c>
      <c r="AK57" s="28">
        <v>39.603323718460395</v>
      </c>
      <c r="AL57" s="28">
        <v>77.891612406422567</v>
      </c>
      <c r="AM57" s="29">
        <v>128.9908324810402</v>
      </c>
      <c r="AN57" s="28">
        <v>114.25183390586706</v>
      </c>
      <c r="AO57" s="28">
        <v>55.966667067149281</v>
      </c>
      <c r="AP57" s="28">
        <v>124.57384896891139</v>
      </c>
      <c r="AQ57" s="28">
        <v>77.769208247319284</v>
      </c>
      <c r="AR57" s="28">
        <v>98.670757140804497</v>
      </c>
      <c r="AS57" s="28">
        <v>186.27164009539737</v>
      </c>
      <c r="AT57" s="28">
        <v>149.63016640163923</v>
      </c>
      <c r="AU57" s="28">
        <v>123.19038814306404</v>
      </c>
      <c r="AV57" s="29">
        <v>97.510341003832281</v>
      </c>
      <c r="AW57" s="28">
        <v>68.376777251184834</v>
      </c>
      <c r="AX57" s="28">
        <v>71.329648299718613</v>
      </c>
      <c r="AY57" s="28">
        <v>106.51397567216222</v>
      </c>
      <c r="AZ57" s="29">
        <v>137.26707464607378</v>
      </c>
      <c r="BA57" s="28">
        <v>136.80061520866047</v>
      </c>
      <c r="BB57" s="28">
        <v>124.72711576489822</v>
      </c>
      <c r="BC57" s="28">
        <v>151.31259428867466</v>
      </c>
      <c r="BD57" s="28">
        <v>162.54723038767077</v>
      </c>
      <c r="BE57" s="28">
        <v>140.90051974618311</v>
      </c>
      <c r="BF57" s="28">
        <v>119.86310336840327</v>
      </c>
      <c r="BG57" s="29">
        <v>61.971140820657986</v>
      </c>
      <c r="BH57" s="28">
        <v>57.053521148307851</v>
      </c>
      <c r="BI57" s="28">
        <v>80.469743892473033</v>
      </c>
      <c r="BJ57" s="28">
        <v>67.789368193316832</v>
      </c>
      <c r="BK57" s="29">
        <v>89.228183906926134</v>
      </c>
      <c r="BL57" s="28">
        <v>71.99195913239727</v>
      </c>
      <c r="BM57" s="28">
        <v>161.68349965704192</v>
      </c>
      <c r="BN57" s="28">
        <v>90.083102374620239</v>
      </c>
      <c r="BO57" s="29">
        <v>120.03161052126887</v>
      </c>
      <c r="BP57" s="28">
        <v>73.058367513504479</v>
      </c>
      <c r="BQ57" s="28">
        <v>218.71579015093943</v>
      </c>
      <c r="BR57" s="28">
        <v>61.514728327434845</v>
      </c>
      <c r="BS57" s="28">
        <v>162.84493781454148</v>
      </c>
      <c r="BT57" s="29">
        <v>101.01232459994969</v>
      </c>
      <c r="BU57" s="28">
        <v>190.92829768004086</v>
      </c>
      <c r="BV57" s="28">
        <v>63.381000651257992</v>
      </c>
      <c r="BW57" s="28">
        <v>108.47470779889615</v>
      </c>
      <c r="BX57" s="29">
        <v>72.87636767510368</v>
      </c>
      <c r="BY57" s="28">
        <v>99.968909900771422</v>
      </c>
      <c r="BZ57" s="28">
        <v>137.77471275371431</v>
      </c>
      <c r="CA57" s="28">
        <v>52.293176231690239</v>
      </c>
      <c r="CB57" s="29">
        <v>48.419823110318497</v>
      </c>
      <c r="CC57" s="28">
        <v>238.85493701383973</v>
      </c>
      <c r="CD57" s="28">
        <v>28.574947837449191</v>
      </c>
      <c r="CE57" s="29">
        <v>108.8529860524809</v>
      </c>
      <c r="CF57" s="28">
        <v>129.13516638047369</v>
      </c>
      <c r="CG57" s="28">
        <v>74.808168567942602</v>
      </c>
      <c r="CH57" s="28">
        <v>107.68552518388508</v>
      </c>
    </row>
    <row r="58" spans="1:86" s="10" customFormat="1" ht="12.75" customHeight="1" x14ac:dyDescent="0.2">
      <c r="A58" s="24">
        <v>44013</v>
      </c>
      <c r="B58" s="9">
        <v>116.4396784123465</v>
      </c>
      <c r="C58" s="29">
        <v>148.4514457539955</v>
      </c>
      <c r="D58" s="27">
        <v>111.21722788940367</v>
      </c>
      <c r="E58" s="27">
        <v>265.38288992829564</v>
      </c>
      <c r="F58" s="27">
        <v>132.07645666436267</v>
      </c>
      <c r="G58" s="27">
        <v>216.79521090984167</v>
      </c>
      <c r="H58" s="27">
        <v>163.35815756971385</v>
      </c>
      <c r="I58" s="27">
        <v>109.5320684627534</v>
      </c>
      <c r="J58" s="27">
        <v>168.99280278787234</v>
      </c>
      <c r="K58" s="27">
        <v>141.62871769209724</v>
      </c>
      <c r="L58" s="27">
        <v>168.35437305193477</v>
      </c>
      <c r="M58" s="27">
        <v>148.98022287889594</v>
      </c>
      <c r="N58" s="27">
        <v>115.2818514467067</v>
      </c>
      <c r="O58" s="27">
        <v>171.01485975194208</v>
      </c>
      <c r="P58" s="28">
        <v>172.33708196466048</v>
      </c>
      <c r="Q58" s="29">
        <v>97.190708550388749</v>
      </c>
      <c r="R58" s="28">
        <v>54.911643027073708</v>
      </c>
      <c r="S58" s="28">
        <v>117.48067943937821</v>
      </c>
      <c r="T58" s="29">
        <v>90.088027792478385</v>
      </c>
      <c r="U58" s="28">
        <v>341.67500208684174</v>
      </c>
      <c r="V58" s="28">
        <v>77.23325737385791</v>
      </c>
      <c r="W58" s="28">
        <v>68.760396716684724</v>
      </c>
      <c r="X58" s="28">
        <v>62.45570632720041</v>
      </c>
      <c r="Y58" s="29">
        <v>57.259231484246392</v>
      </c>
      <c r="Z58" s="28">
        <v>53.943580942666486</v>
      </c>
      <c r="AA58" s="28">
        <v>27.57846064361113</v>
      </c>
      <c r="AB58" s="28">
        <v>103.33364868237817</v>
      </c>
      <c r="AC58" s="29">
        <v>110.74784478911826</v>
      </c>
      <c r="AD58" s="28">
        <v>125.87981057854708</v>
      </c>
      <c r="AE58" s="28">
        <v>105.18715636705151</v>
      </c>
      <c r="AF58" s="28">
        <v>105.94769396091863</v>
      </c>
      <c r="AG58" s="29">
        <v>99.020700470388107</v>
      </c>
      <c r="AH58" s="28">
        <v>112.50579189536722</v>
      </c>
      <c r="AI58" s="28">
        <v>104.27347560548988</v>
      </c>
      <c r="AJ58" s="28">
        <v>134.90109451063421</v>
      </c>
      <c r="AK58" s="28">
        <v>48.357202087476232</v>
      </c>
      <c r="AL58" s="28">
        <v>81.388119980497592</v>
      </c>
      <c r="AM58" s="29">
        <v>138.44740883517349</v>
      </c>
      <c r="AN58" s="28">
        <v>125.61826483613446</v>
      </c>
      <c r="AO58" s="28">
        <v>72.752992677927125</v>
      </c>
      <c r="AP58" s="28">
        <v>139.7060055475375</v>
      </c>
      <c r="AQ58" s="28">
        <v>98.571940444480788</v>
      </c>
      <c r="AR58" s="28">
        <v>105.20924597526735</v>
      </c>
      <c r="AS58" s="28">
        <v>186.24032698352144</v>
      </c>
      <c r="AT58" s="28">
        <v>154.72576463580504</v>
      </c>
      <c r="AU58" s="28">
        <v>135.99457423116061</v>
      </c>
      <c r="AV58" s="29">
        <v>100.23836147887918</v>
      </c>
      <c r="AW58" s="28">
        <v>65.66350710900474</v>
      </c>
      <c r="AX58" s="28">
        <v>76.054424591150109</v>
      </c>
      <c r="AY58" s="28">
        <v>110.0468720559082</v>
      </c>
      <c r="AZ58" s="29">
        <v>157.35953904450207</v>
      </c>
      <c r="BA58" s="28">
        <v>149.83639611695276</v>
      </c>
      <c r="BB58" s="28">
        <v>150.73813213715391</v>
      </c>
      <c r="BC58" s="28">
        <v>165.16387341672976</v>
      </c>
      <c r="BD58" s="28">
        <v>177.56872461532637</v>
      </c>
      <c r="BE58" s="28">
        <v>172.07917159381861</v>
      </c>
      <c r="BF58" s="28">
        <v>139.46242150169692</v>
      </c>
      <c r="BG58" s="29">
        <v>75.032822096375284</v>
      </c>
      <c r="BH58" s="28">
        <v>71.090812066513138</v>
      </c>
      <c r="BI58" s="28">
        <v>89.61877399414243</v>
      </c>
      <c r="BJ58" s="28">
        <v>79.937223280052905</v>
      </c>
      <c r="BK58" s="29">
        <v>96.819421231977699</v>
      </c>
      <c r="BL58" s="28">
        <v>75.722758139394443</v>
      </c>
      <c r="BM58" s="28">
        <v>153.89350003401978</v>
      </c>
      <c r="BN58" s="28">
        <v>100.0565309840851</v>
      </c>
      <c r="BO58" s="29">
        <v>126.3164621006881</v>
      </c>
      <c r="BP58" s="28">
        <v>74.390337019305733</v>
      </c>
      <c r="BQ58" s="28">
        <v>238.65643699410757</v>
      </c>
      <c r="BR58" s="28">
        <v>64.172011313718016</v>
      </c>
      <c r="BS58" s="28">
        <v>163.21951591106927</v>
      </c>
      <c r="BT58" s="29">
        <v>116.12216442212063</v>
      </c>
      <c r="BU58" s="28">
        <v>267.38649792421671</v>
      </c>
      <c r="BV58" s="28">
        <v>63.421687071966595</v>
      </c>
      <c r="BW58" s="28">
        <v>104.31197686695594</v>
      </c>
      <c r="BX58" s="29">
        <v>89.429041832126117</v>
      </c>
      <c r="BY58" s="28">
        <v>132.07129518585714</v>
      </c>
      <c r="BZ58" s="28">
        <v>161.37893810470138</v>
      </c>
      <c r="CA58" s="28">
        <v>61.005822649984708</v>
      </c>
      <c r="CB58" s="29">
        <v>52.835810942438002</v>
      </c>
      <c r="CC58" s="28">
        <v>257.19362196323073</v>
      </c>
      <c r="CD58" s="28">
        <v>31.540078303557046</v>
      </c>
      <c r="CE58" s="29">
        <v>121.39358663741463</v>
      </c>
      <c r="CF58" s="28">
        <v>140.32585881065489</v>
      </c>
      <c r="CG58" s="28">
        <v>92.836227895676302</v>
      </c>
      <c r="CH58" s="28">
        <v>116.43967841234647</v>
      </c>
    </row>
    <row r="59" spans="1:86" s="10" customFormat="1" ht="12.75" customHeight="1" x14ac:dyDescent="0.2">
      <c r="A59" s="24">
        <v>44044</v>
      </c>
      <c r="B59" s="9">
        <v>116.62865541586976</v>
      </c>
      <c r="C59" s="29">
        <v>144.03787808419085</v>
      </c>
      <c r="D59" s="27">
        <v>106.68505213370662</v>
      </c>
      <c r="E59" s="27">
        <v>243.5244565402308</v>
      </c>
      <c r="F59" s="27">
        <v>126.82346704965313</v>
      </c>
      <c r="G59" s="27">
        <v>196.90680442558522</v>
      </c>
      <c r="H59" s="27">
        <v>164.21836999599734</v>
      </c>
      <c r="I59" s="27">
        <v>129.17966043287464</v>
      </c>
      <c r="J59" s="27">
        <v>147.31763753452779</v>
      </c>
      <c r="K59" s="27">
        <v>128.09285058363113</v>
      </c>
      <c r="L59" s="27">
        <v>168.42849988625437</v>
      </c>
      <c r="M59" s="27">
        <v>108.7067794342522</v>
      </c>
      <c r="N59" s="27">
        <v>120.41553969648308</v>
      </c>
      <c r="O59" s="27">
        <v>161.63414552483431</v>
      </c>
      <c r="P59" s="28">
        <v>171.4731573960872</v>
      </c>
      <c r="Q59" s="29">
        <v>61.091435751165747</v>
      </c>
      <c r="R59" s="28">
        <v>2.2681960449162237</v>
      </c>
      <c r="S59" s="28">
        <v>89.321052618588638</v>
      </c>
      <c r="T59" s="29">
        <v>84.863498205609076</v>
      </c>
      <c r="U59" s="28">
        <v>212.02441327575079</v>
      </c>
      <c r="V59" s="28">
        <v>82.343033824592197</v>
      </c>
      <c r="W59" s="28">
        <v>72.567577218256034</v>
      </c>
      <c r="X59" s="28">
        <v>70.122605181608279</v>
      </c>
      <c r="Y59" s="29">
        <v>61.122607308647211</v>
      </c>
      <c r="Z59" s="28">
        <v>57.540295793293481</v>
      </c>
      <c r="AA59" s="28">
        <v>27.339757011347178</v>
      </c>
      <c r="AB59" s="28">
        <v>112.75081151433484</v>
      </c>
      <c r="AC59" s="29">
        <v>108.39117117781288</v>
      </c>
      <c r="AD59" s="28">
        <v>117.08594122926681</v>
      </c>
      <c r="AE59" s="28">
        <v>105.95924512198161</v>
      </c>
      <c r="AF59" s="28">
        <v>104.89459284072146</v>
      </c>
      <c r="AG59" s="29">
        <v>96.115556819915739</v>
      </c>
      <c r="AH59" s="28">
        <v>111.82036760460092</v>
      </c>
      <c r="AI59" s="28">
        <v>100.53503167420543</v>
      </c>
      <c r="AJ59" s="28">
        <v>121.97902844656451</v>
      </c>
      <c r="AK59" s="28">
        <v>45.973815099948702</v>
      </c>
      <c r="AL59" s="28">
        <v>79.562019882915578</v>
      </c>
      <c r="AM59" s="29">
        <v>138.23028260317162</v>
      </c>
      <c r="AN59" s="28">
        <v>137.49179834159165</v>
      </c>
      <c r="AO59" s="28">
        <v>86.407296871333287</v>
      </c>
      <c r="AP59" s="28">
        <v>129.39113007166992</v>
      </c>
      <c r="AQ59" s="28">
        <v>119.55131476054355</v>
      </c>
      <c r="AR59" s="28">
        <v>122.36322999069114</v>
      </c>
      <c r="AS59" s="28">
        <v>182.58104311628895</v>
      </c>
      <c r="AT59" s="28">
        <v>144.98809514925216</v>
      </c>
      <c r="AU59" s="28">
        <v>111.31877889985981</v>
      </c>
      <c r="AV59" s="29">
        <v>104.71116812751701</v>
      </c>
      <c r="AW59" s="28">
        <v>81.563981042654035</v>
      </c>
      <c r="AX59" s="28">
        <v>79.872949045314684</v>
      </c>
      <c r="AY59" s="28">
        <v>112.37870860876188</v>
      </c>
      <c r="AZ59" s="29">
        <v>171.09603180717409</v>
      </c>
      <c r="BA59" s="28">
        <v>151.9880057973588</v>
      </c>
      <c r="BB59" s="28">
        <v>172.99580139946525</v>
      </c>
      <c r="BC59" s="28">
        <v>178.99845940200493</v>
      </c>
      <c r="BD59" s="28">
        <v>199.07524435056422</v>
      </c>
      <c r="BE59" s="28">
        <v>185.14318930262931</v>
      </c>
      <c r="BF59" s="28">
        <v>154.21765758229697</v>
      </c>
      <c r="BG59" s="29">
        <v>80.593063090285497</v>
      </c>
      <c r="BH59" s="28">
        <v>76.19356998646883</v>
      </c>
      <c r="BI59" s="28">
        <v>91.190049458566449</v>
      </c>
      <c r="BJ59" s="28">
        <v>91.695765353132515</v>
      </c>
      <c r="BK59" s="29">
        <v>101.28824610119862</v>
      </c>
      <c r="BL59" s="28">
        <v>83.874902365039375</v>
      </c>
      <c r="BM59" s="28">
        <v>194.52483620622459</v>
      </c>
      <c r="BN59" s="28">
        <v>100.76328178596695</v>
      </c>
      <c r="BO59" s="29">
        <v>134.08557286528654</v>
      </c>
      <c r="BP59" s="28">
        <v>81.825171358250373</v>
      </c>
      <c r="BQ59" s="28">
        <v>247.80048789798039</v>
      </c>
      <c r="BR59" s="28">
        <v>64.811760798480137</v>
      </c>
      <c r="BS59" s="28">
        <v>180.23472599835944</v>
      </c>
      <c r="BT59" s="29">
        <v>97.663808005937554</v>
      </c>
      <c r="BU59" s="28">
        <v>144.52809248633548</v>
      </c>
      <c r="BV59" s="28">
        <v>72.373231822071261</v>
      </c>
      <c r="BW59" s="28">
        <v>114.59441905018703</v>
      </c>
      <c r="BX59" s="29">
        <v>108.86441925548857</v>
      </c>
      <c r="BY59" s="28">
        <v>160.62590187925636</v>
      </c>
      <c r="BZ59" s="28">
        <v>173.6023425664024</v>
      </c>
      <c r="CA59" s="28">
        <v>77.336594549321219</v>
      </c>
      <c r="CB59" s="29">
        <v>57.006523295478928</v>
      </c>
      <c r="CC59" s="28">
        <v>275.73180912539368</v>
      </c>
      <c r="CD59" s="28">
        <v>34.213583866690698</v>
      </c>
      <c r="CE59" s="29">
        <v>117.04706770801938</v>
      </c>
      <c r="CF59" s="28">
        <v>144.22178836477636</v>
      </c>
      <c r="CG59" s="28">
        <v>70.477470904852026</v>
      </c>
      <c r="CH59" s="28">
        <v>116.62865541586974</v>
      </c>
    </row>
    <row r="60" spans="1:86" s="10" customFormat="1" ht="12.75" customHeight="1" x14ac:dyDescent="0.2">
      <c r="A60" s="24">
        <v>44075</v>
      </c>
      <c r="B60" s="9">
        <v>120.98271248501304</v>
      </c>
      <c r="C60" s="29">
        <v>145.26513332768457</v>
      </c>
      <c r="D60" s="27">
        <v>112.30860740289326</v>
      </c>
      <c r="E60" s="27">
        <v>259.83222170383368</v>
      </c>
      <c r="F60" s="27">
        <v>132.58383974218611</v>
      </c>
      <c r="G60" s="27">
        <v>232.72497944817573</v>
      </c>
      <c r="H60" s="27">
        <v>145.57723486558677</v>
      </c>
      <c r="I60" s="27">
        <v>119.77649909120112</v>
      </c>
      <c r="J60" s="27">
        <v>147.12684939135417</v>
      </c>
      <c r="K60" s="27">
        <v>127.14616046613904</v>
      </c>
      <c r="L60" s="27">
        <v>158.31944515559516</v>
      </c>
      <c r="M60" s="27">
        <v>113.48971990773795</v>
      </c>
      <c r="N60" s="27">
        <v>138.32146929765733</v>
      </c>
      <c r="O60" s="27">
        <v>163.48919743495148</v>
      </c>
      <c r="P60" s="28">
        <v>167.86716701576805</v>
      </c>
      <c r="Q60" s="29">
        <v>62.730772575563464</v>
      </c>
      <c r="R60" s="28">
        <v>0</v>
      </c>
      <c r="S60" s="28">
        <v>92.835637327129589</v>
      </c>
      <c r="T60" s="29">
        <v>80.614305984664455</v>
      </c>
      <c r="U60" s="28">
        <v>129.71166720309094</v>
      </c>
      <c r="V60" s="28">
        <v>89.747836874494084</v>
      </c>
      <c r="W60" s="28">
        <v>82.065288293480776</v>
      </c>
      <c r="X60" s="28">
        <v>64.475769772868787</v>
      </c>
      <c r="Y60" s="29">
        <v>66.677306963122902</v>
      </c>
      <c r="Z60" s="28">
        <v>65.392379982245572</v>
      </c>
      <c r="AA60" s="28">
        <v>30.594081213642106</v>
      </c>
      <c r="AB60" s="28">
        <v>111.02347383852427</v>
      </c>
      <c r="AC60" s="29">
        <v>117.93702252378742</v>
      </c>
      <c r="AD60" s="28">
        <v>130.57706014479368</v>
      </c>
      <c r="AE60" s="28">
        <v>113.59353273360499</v>
      </c>
      <c r="AF60" s="28">
        <v>113.63568692899801</v>
      </c>
      <c r="AG60" s="29">
        <v>81.672943846704996</v>
      </c>
      <c r="AH60" s="28">
        <v>103.48471433658032</v>
      </c>
      <c r="AI60" s="28">
        <v>76.613344536969379</v>
      </c>
      <c r="AJ60" s="28">
        <v>113.22390203514641</v>
      </c>
      <c r="AK60" s="28">
        <v>42.902230536857097</v>
      </c>
      <c r="AL60" s="28">
        <v>71.087716669377087</v>
      </c>
      <c r="AM60" s="29">
        <v>141.73771041484639</v>
      </c>
      <c r="AN60" s="28">
        <v>136.90994733536274</v>
      </c>
      <c r="AO60" s="28">
        <v>77.573600889668356</v>
      </c>
      <c r="AP60" s="28">
        <v>140.87952860376566</v>
      </c>
      <c r="AQ60" s="28">
        <v>102.395379242328</v>
      </c>
      <c r="AR60" s="28">
        <v>137.19959206960328</v>
      </c>
      <c r="AS60" s="28">
        <v>189.97232973085244</v>
      </c>
      <c r="AT60" s="28">
        <v>154.00302349499478</v>
      </c>
      <c r="AU60" s="28">
        <v>123.42247074773498</v>
      </c>
      <c r="AV60" s="29">
        <v>112.384546052193</v>
      </c>
      <c r="AW60" s="28">
        <v>92.381516587677723</v>
      </c>
      <c r="AX60" s="28">
        <v>84.240105543578224</v>
      </c>
      <c r="AY60" s="28">
        <v>119.86103237880026</v>
      </c>
      <c r="AZ60" s="29">
        <v>184.07789850686325</v>
      </c>
      <c r="BA60" s="28">
        <v>151.51663343190666</v>
      </c>
      <c r="BB60" s="28">
        <v>179.68696032890074</v>
      </c>
      <c r="BC60" s="28">
        <v>199.01257821912628</v>
      </c>
      <c r="BD60" s="28">
        <v>202.75134797202341</v>
      </c>
      <c r="BE60" s="28">
        <v>210.81039436544106</v>
      </c>
      <c r="BF60" s="28">
        <v>167.7677160609274</v>
      </c>
      <c r="BG60" s="29">
        <v>82.81742368873725</v>
      </c>
      <c r="BH60" s="28">
        <v>77.838529195259923</v>
      </c>
      <c r="BI60" s="28">
        <v>96.960651224907025</v>
      </c>
      <c r="BJ60" s="28">
        <v>93.251579178047862</v>
      </c>
      <c r="BK60" s="29">
        <v>103.83194075108943</v>
      </c>
      <c r="BL60" s="28">
        <v>86.128382219632584</v>
      </c>
      <c r="BM60" s="28">
        <v>202.82182988396406</v>
      </c>
      <c r="BN60" s="28">
        <v>103.00718333744777</v>
      </c>
      <c r="BO60" s="29">
        <v>142.37042113220949</v>
      </c>
      <c r="BP60" s="28">
        <v>90.207348452420206</v>
      </c>
      <c r="BQ60" s="28">
        <v>255.90906900034784</v>
      </c>
      <c r="BR60" s="28">
        <v>67.430575450431121</v>
      </c>
      <c r="BS60" s="28">
        <v>197.24709552392378</v>
      </c>
      <c r="BT60" s="29">
        <v>125.41297801766542</v>
      </c>
      <c r="BU60" s="28">
        <v>267.80108356258859</v>
      </c>
      <c r="BV60" s="28">
        <v>74.178107063802628</v>
      </c>
      <c r="BW60" s="28">
        <v>118.03299984570197</v>
      </c>
      <c r="BX60" s="29">
        <v>128.86437560729536</v>
      </c>
      <c r="BY60" s="28">
        <v>204.40226536414065</v>
      </c>
      <c r="BZ60" s="28">
        <v>177.27295302394805</v>
      </c>
      <c r="CA60" s="28">
        <v>88.916367839125073</v>
      </c>
      <c r="CB60" s="29">
        <v>64.906295691387299</v>
      </c>
      <c r="CC60" s="28">
        <v>342.22981605540377</v>
      </c>
      <c r="CD60" s="28">
        <v>36.006947461705714</v>
      </c>
      <c r="CE60" s="29">
        <v>111.07854887857188</v>
      </c>
      <c r="CF60" s="28">
        <v>133.9920437746907</v>
      </c>
      <c r="CG60" s="28">
        <v>63.260177859732572</v>
      </c>
      <c r="CH60" s="28">
        <v>120.98271248501307</v>
      </c>
    </row>
    <row r="61" spans="1:86" s="10" customFormat="1" ht="12.75" customHeight="1" x14ac:dyDescent="0.2">
      <c r="A61" s="24">
        <v>44105</v>
      </c>
      <c r="B61" s="9">
        <v>124.93316804669958</v>
      </c>
      <c r="C61" s="29">
        <v>146.05757921304874</v>
      </c>
      <c r="D61" s="27">
        <v>113.497946632728</v>
      </c>
      <c r="E61" s="27">
        <v>259.65848658271585</v>
      </c>
      <c r="F61" s="27">
        <v>135.69681698615378</v>
      </c>
      <c r="G61" s="27">
        <v>235.45823377038806</v>
      </c>
      <c r="H61" s="27">
        <v>142.17114111418766</v>
      </c>
      <c r="I61" s="27">
        <v>128.74864153617227</v>
      </c>
      <c r="J61" s="27">
        <v>140.92064738073623</v>
      </c>
      <c r="K61" s="27">
        <v>123.23155339874789</v>
      </c>
      <c r="L61" s="27">
        <v>116.19257847768978</v>
      </c>
      <c r="M61" s="27">
        <v>122.7692192381281</v>
      </c>
      <c r="N61" s="27">
        <v>160.86459732045586</v>
      </c>
      <c r="O61" s="27">
        <v>163.19579627832991</v>
      </c>
      <c r="P61" s="28">
        <v>165.14462228166727</v>
      </c>
      <c r="Q61" s="29">
        <v>54.174445680287199</v>
      </c>
      <c r="R61" s="28">
        <v>0</v>
      </c>
      <c r="S61" s="28">
        <v>80.173079097906353</v>
      </c>
      <c r="T61" s="29">
        <v>82.723803934845591</v>
      </c>
      <c r="U61" s="28">
        <v>52.963384445772476</v>
      </c>
      <c r="V61" s="28">
        <v>102.46363271236486</v>
      </c>
      <c r="W61" s="28">
        <v>85.813044974458322</v>
      </c>
      <c r="X61" s="28">
        <v>76.107128184637347</v>
      </c>
      <c r="Y61" s="29">
        <v>75.174325439194689</v>
      </c>
      <c r="Z61" s="28">
        <v>73.968483292152641</v>
      </c>
      <c r="AA61" s="28">
        <v>33.988678506804213</v>
      </c>
      <c r="AB61" s="28">
        <v>124.68333672112094</v>
      </c>
      <c r="AC61" s="29">
        <v>116.42640319095658</v>
      </c>
      <c r="AD61" s="28">
        <v>125.00476186527533</v>
      </c>
      <c r="AE61" s="28">
        <v>108.27751176387596</v>
      </c>
      <c r="AF61" s="28">
        <v>118.53938312624746</v>
      </c>
      <c r="AG61" s="29">
        <v>89.31780293640611</v>
      </c>
      <c r="AH61" s="28">
        <v>111.4672677357363</v>
      </c>
      <c r="AI61" s="28">
        <v>83.037334947800375</v>
      </c>
      <c r="AJ61" s="28">
        <v>129.02909278773711</v>
      </c>
      <c r="AK61" s="28">
        <v>47.624031085850326</v>
      </c>
      <c r="AL61" s="28">
        <v>78.837253275403825</v>
      </c>
      <c r="AM61" s="29">
        <v>140.32913712700872</v>
      </c>
      <c r="AN61" s="28">
        <v>140.58775172658005</v>
      </c>
      <c r="AO61" s="28">
        <v>76.928391411230194</v>
      </c>
      <c r="AP61" s="28">
        <v>144.1939806711089</v>
      </c>
      <c r="AQ61" s="28">
        <v>95.72437487484035</v>
      </c>
      <c r="AR61" s="28">
        <v>141.00808905467164</v>
      </c>
      <c r="AS61" s="28">
        <v>189.5308194904658</v>
      </c>
      <c r="AT61" s="28">
        <v>168.01228679071383</v>
      </c>
      <c r="AU61" s="28">
        <v>86.062188870675442</v>
      </c>
      <c r="AV61" s="29">
        <v>118.98921893550937</v>
      </c>
      <c r="AW61" s="28">
        <v>100.78199052132702</v>
      </c>
      <c r="AX61" s="28">
        <v>93.520447267191955</v>
      </c>
      <c r="AY61" s="28">
        <v>125.77552836599982</v>
      </c>
      <c r="AZ61" s="29">
        <v>186.66826616393138</v>
      </c>
      <c r="BA61" s="28">
        <v>158.15101440747696</v>
      </c>
      <c r="BB61" s="28">
        <v>165.96305335559049</v>
      </c>
      <c r="BC61" s="28">
        <v>211.03048976945396</v>
      </c>
      <c r="BD61" s="28">
        <v>220.97347809687909</v>
      </c>
      <c r="BE61" s="28">
        <v>216.87735057371569</v>
      </c>
      <c r="BF61" s="28">
        <v>166.31698691545157</v>
      </c>
      <c r="BG61" s="29">
        <v>99.402210029005886</v>
      </c>
      <c r="BH61" s="28">
        <v>96.46169205864264</v>
      </c>
      <c r="BI61" s="28">
        <v>101.30029608245606</v>
      </c>
      <c r="BJ61" s="28">
        <v>111.95970332913723</v>
      </c>
      <c r="BK61" s="29">
        <v>101.79164210496367</v>
      </c>
      <c r="BL61" s="28">
        <v>86.8491443066805</v>
      </c>
      <c r="BM61" s="28">
        <v>181.13512956724452</v>
      </c>
      <c r="BN61" s="28">
        <v>101.38714510723626</v>
      </c>
      <c r="BO61" s="29">
        <v>167.28800080236741</v>
      </c>
      <c r="BP61" s="28">
        <v>106.46566739397187</v>
      </c>
      <c r="BQ61" s="28">
        <v>314.59770086539027</v>
      </c>
      <c r="BR61" s="28">
        <v>69.198521832535135</v>
      </c>
      <c r="BS61" s="28">
        <v>217.73003943811244</v>
      </c>
      <c r="BT61" s="29">
        <v>128.19841789713377</v>
      </c>
      <c r="BU61" s="28">
        <v>290.68221044168064</v>
      </c>
      <c r="BV61" s="28">
        <v>73.827299352920519</v>
      </c>
      <c r="BW61" s="28">
        <v>110.37070751219758</v>
      </c>
      <c r="BX61" s="29">
        <v>122.23085143519442</v>
      </c>
      <c r="BY61" s="28">
        <v>181.99643179123208</v>
      </c>
      <c r="BZ61" s="28">
        <v>196.39161867802051</v>
      </c>
      <c r="CA61" s="28">
        <v>85.90510265714164</v>
      </c>
      <c r="CB61" s="29">
        <v>69.77347410798798</v>
      </c>
      <c r="CC61" s="28">
        <v>383.30119982950652</v>
      </c>
      <c r="CD61" s="28">
        <v>37.101355589540368</v>
      </c>
      <c r="CE61" s="29">
        <v>120.94524213666953</v>
      </c>
      <c r="CF61" s="28">
        <v>134.34786526172454</v>
      </c>
      <c r="CG61" s="28">
        <v>94.480232371373091</v>
      </c>
      <c r="CH61" s="28">
        <v>124.93316804669956</v>
      </c>
    </row>
    <row r="62" spans="1:86" s="10" customFormat="1" ht="12.75" customHeight="1" x14ac:dyDescent="0.2">
      <c r="A62" s="24">
        <v>44136</v>
      </c>
      <c r="B62" s="9">
        <v>121.63746716478752</v>
      </c>
      <c r="C62" s="29">
        <v>138.41444969538819</v>
      </c>
      <c r="D62" s="27">
        <v>112.76626337548963</v>
      </c>
      <c r="E62" s="27">
        <v>253.05327238389833</v>
      </c>
      <c r="F62" s="27">
        <v>137.92455312085025</v>
      </c>
      <c r="G62" s="27">
        <v>174.42015998117625</v>
      </c>
      <c r="H62" s="27">
        <v>135.52420761085233</v>
      </c>
      <c r="I62" s="27">
        <v>109.47172070877362</v>
      </c>
      <c r="J62" s="27">
        <v>125.58003077766668</v>
      </c>
      <c r="K62" s="27">
        <v>107.77523012353421</v>
      </c>
      <c r="L62" s="27">
        <v>97.550860798656217</v>
      </c>
      <c r="M62" s="27">
        <v>109.3735943466811</v>
      </c>
      <c r="N62" s="27">
        <v>167.72683563225331</v>
      </c>
      <c r="O62" s="27">
        <v>152.726915762917</v>
      </c>
      <c r="P62" s="28">
        <v>186.81830747370884</v>
      </c>
      <c r="Q62" s="29">
        <v>55.056281297443405</v>
      </c>
      <c r="R62" s="28">
        <v>0</v>
      </c>
      <c r="S62" s="28">
        <v>81.478112786720672</v>
      </c>
      <c r="T62" s="29">
        <v>76.184926560787588</v>
      </c>
      <c r="U62" s="28">
        <v>10.517278654180759</v>
      </c>
      <c r="V62" s="28">
        <v>104.25220925457945</v>
      </c>
      <c r="W62" s="28">
        <v>80.332942304610853</v>
      </c>
      <c r="X62" s="28">
        <v>71.833907917036214</v>
      </c>
      <c r="Y62" s="29">
        <v>67.121624986640114</v>
      </c>
      <c r="Z62" s="28">
        <v>66.395769573205385</v>
      </c>
      <c r="AA62" s="28">
        <v>32.922014291596746</v>
      </c>
      <c r="AB62" s="28">
        <v>107.06243962671127</v>
      </c>
      <c r="AC62" s="29">
        <v>114.62386501311047</v>
      </c>
      <c r="AD62" s="28">
        <v>113.97281123468835</v>
      </c>
      <c r="AE62" s="28">
        <v>115.19323218071577</v>
      </c>
      <c r="AF62" s="28">
        <v>114.51099798426803</v>
      </c>
      <c r="AG62" s="29">
        <v>91.622046150923893</v>
      </c>
      <c r="AH62" s="28">
        <v>122.66863796788579</v>
      </c>
      <c r="AI62" s="28">
        <v>86.498674428263257</v>
      </c>
      <c r="AJ62" s="28">
        <v>103.02369201835791</v>
      </c>
      <c r="AK62" s="28">
        <v>86.880475401476474</v>
      </c>
      <c r="AL62" s="28">
        <v>77.247017124641317</v>
      </c>
      <c r="AM62" s="29">
        <v>139.45747352272875</v>
      </c>
      <c r="AN62" s="28">
        <v>142.32067694073774</v>
      </c>
      <c r="AO62" s="28">
        <v>80.107682232485473</v>
      </c>
      <c r="AP62" s="28">
        <v>146.4250220305328</v>
      </c>
      <c r="AQ62" s="28">
        <v>103.11029157816466</v>
      </c>
      <c r="AR62" s="28">
        <v>137.25586564790621</v>
      </c>
      <c r="AS62" s="28">
        <v>189.46330757585437</v>
      </c>
      <c r="AT62" s="28">
        <v>149.35204957038684</v>
      </c>
      <c r="AU62" s="28">
        <v>91.301294330615008</v>
      </c>
      <c r="AV62" s="29">
        <v>119.0858107166454</v>
      </c>
      <c r="AW62" s="28">
        <v>106.54028436018956</v>
      </c>
      <c r="AX62" s="28">
        <v>87.305140534533734</v>
      </c>
      <c r="AY62" s="28">
        <v>125.57371225817836</v>
      </c>
      <c r="AZ62" s="29">
        <v>194.0172376273469</v>
      </c>
      <c r="BA62" s="28">
        <v>149.24750599377685</v>
      </c>
      <c r="BB62" s="28">
        <v>176.6129362499392</v>
      </c>
      <c r="BC62" s="28">
        <v>216.98974986668671</v>
      </c>
      <c r="BD62" s="28">
        <v>191.6776650933835</v>
      </c>
      <c r="BE62" s="28">
        <v>240.64854727941116</v>
      </c>
      <c r="BF62" s="28">
        <v>178.87618743674733</v>
      </c>
      <c r="BG62" s="29">
        <v>97.304553818516212</v>
      </c>
      <c r="BH62" s="28">
        <v>95.263507631440703</v>
      </c>
      <c r="BI62" s="28">
        <v>103.28738011274993</v>
      </c>
      <c r="BJ62" s="28">
        <v>101.39868267258669</v>
      </c>
      <c r="BK62" s="29">
        <v>101.58558684981567</v>
      </c>
      <c r="BL62" s="28">
        <v>88.462648166832537</v>
      </c>
      <c r="BM62" s="28">
        <v>180.91513641303686</v>
      </c>
      <c r="BN62" s="28">
        <v>100.56169561255405</v>
      </c>
      <c r="BO62" s="29">
        <v>145.92901088136375</v>
      </c>
      <c r="BP62" s="28">
        <v>109.74317725851928</v>
      </c>
      <c r="BQ62" s="28">
        <v>223.66643155590421</v>
      </c>
      <c r="BR62" s="28">
        <v>68.81574774796475</v>
      </c>
      <c r="BS62" s="28">
        <v>224.57931021277281</v>
      </c>
      <c r="BT62" s="29">
        <v>139.34241284640464</v>
      </c>
      <c r="BU62" s="28">
        <v>344.75060275804702</v>
      </c>
      <c r="BV62" s="28">
        <v>75.933986222634459</v>
      </c>
      <c r="BW62" s="28">
        <v>104.56975267074385</v>
      </c>
      <c r="BX62" s="29">
        <v>131.50461874938921</v>
      </c>
      <c r="BY62" s="28">
        <v>207.22348011818639</v>
      </c>
      <c r="BZ62" s="28">
        <v>177.3410373979147</v>
      </c>
      <c r="CA62" s="28">
        <v>91.814642265530253</v>
      </c>
      <c r="CB62" s="29">
        <v>74.715396569907242</v>
      </c>
      <c r="CC62" s="28">
        <v>436.2588321499029</v>
      </c>
      <c r="CD62" s="28">
        <v>37.039653700109703</v>
      </c>
      <c r="CE62" s="29">
        <v>110.78231209045292</v>
      </c>
      <c r="CF62" s="28">
        <v>116.02211044124751</v>
      </c>
      <c r="CG62" s="28">
        <v>92.685560586383303</v>
      </c>
      <c r="CH62" s="28">
        <v>121.63746716478748</v>
      </c>
    </row>
    <row r="63" spans="1:86" s="10" customFormat="1" ht="12.75" customHeight="1" x14ac:dyDescent="0.2">
      <c r="A63" s="24">
        <v>44166</v>
      </c>
      <c r="B63" s="9">
        <v>115.3045653308336</v>
      </c>
      <c r="C63" s="29">
        <v>127.76929107064245</v>
      </c>
      <c r="D63" s="27">
        <v>108.09029325158528</v>
      </c>
      <c r="E63" s="27">
        <v>255.6122682077044</v>
      </c>
      <c r="F63" s="27">
        <v>148.30695141947393</v>
      </c>
      <c r="G63" s="27">
        <v>170.72140095324264</v>
      </c>
      <c r="H63" s="27">
        <v>37.596787545714214</v>
      </c>
      <c r="I63" s="27">
        <v>127.47865816656176</v>
      </c>
      <c r="J63" s="27">
        <v>115.91739542677092</v>
      </c>
      <c r="K63" s="27">
        <v>103.97944342767012</v>
      </c>
      <c r="L63" s="27">
        <v>60.517777095545043</v>
      </c>
      <c r="M63" s="27">
        <v>103.16130756746064</v>
      </c>
      <c r="N63" s="27">
        <v>168.51920843646926</v>
      </c>
      <c r="O63" s="27">
        <v>134.95242119031343</v>
      </c>
      <c r="P63" s="28">
        <v>205.25470847921599</v>
      </c>
      <c r="Q63" s="29">
        <v>47.818829789454291</v>
      </c>
      <c r="R63" s="28">
        <v>0</v>
      </c>
      <c r="S63" s="28">
        <v>70.76736595893334</v>
      </c>
      <c r="T63" s="29">
        <v>66.083074419060878</v>
      </c>
      <c r="U63" s="28">
        <v>19.293751879745656</v>
      </c>
      <c r="V63" s="28">
        <v>78.840732472804063</v>
      </c>
      <c r="W63" s="28">
        <v>71.562358127083414</v>
      </c>
      <c r="X63" s="28">
        <v>64.592938144788263</v>
      </c>
      <c r="Y63" s="29">
        <v>82.130994036887728</v>
      </c>
      <c r="Z63" s="28">
        <v>90.5018348582079</v>
      </c>
      <c r="AA63" s="28">
        <v>35.99795679053949</v>
      </c>
      <c r="AB63" s="28">
        <v>96.282311964770003</v>
      </c>
      <c r="AC63" s="29">
        <v>103.26207725994266</v>
      </c>
      <c r="AD63" s="28">
        <v>97.999177802754474</v>
      </c>
      <c r="AE63" s="28">
        <v>103.64357123469921</v>
      </c>
      <c r="AF63" s="28">
        <v>106.43364865514707</v>
      </c>
      <c r="AG63" s="29">
        <v>99.793144761429872</v>
      </c>
      <c r="AH63" s="28">
        <v>140.1950408048971</v>
      </c>
      <c r="AI63" s="28">
        <v>92.352638320624834</v>
      </c>
      <c r="AJ63" s="28">
        <v>119.14011827214044</v>
      </c>
      <c r="AK63" s="28">
        <v>56.305929653849077</v>
      </c>
      <c r="AL63" s="28">
        <v>82.690587722503835</v>
      </c>
      <c r="AM63" s="29">
        <v>130.99954834394134</v>
      </c>
      <c r="AN63" s="28">
        <v>136.83428468328771</v>
      </c>
      <c r="AO63" s="28">
        <v>86.079011580360302</v>
      </c>
      <c r="AP63" s="28">
        <v>134.83161564868678</v>
      </c>
      <c r="AQ63" s="28">
        <v>102.07140733083264</v>
      </c>
      <c r="AR63" s="28">
        <v>133.26151068095925</v>
      </c>
      <c r="AS63" s="28">
        <v>174.59187852362786</v>
      </c>
      <c r="AT63" s="28">
        <v>137.29055055758599</v>
      </c>
      <c r="AU63" s="28">
        <v>78.190152431490887</v>
      </c>
      <c r="AV63" s="29">
        <v>107.04203667813886</v>
      </c>
      <c r="AW63" s="28">
        <v>98.021327014218002</v>
      </c>
      <c r="AX63" s="28">
        <v>81.949988633577746</v>
      </c>
      <c r="AY63" s="28">
        <v>111.99233135101711</v>
      </c>
      <c r="AZ63" s="29">
        <v>182.20616474816251</v>
      </c>
      <c r="BA63" s="28">
        <v>164.66627406973848</v>
      </c>
      <c r="BB63" s="28">
        <v>166.16957249701161</v>
      </c>
      <c r="BC63" s="28">
        <v>191.32356315452429</v>
      </c>
      <c r="BD63" s="28">
        <v>196.16334973709942</v>
      </c>
      <c r="BE63" s="28">
        <v>215.12496809053019</v>
      </c>
      <c r="BF63" s="28">
        <v>171.14937938852574</v>
      </c>
      <c r="BG63" s="29">
        <v>96.677425070116456</v>
      </c>
      <c r="BH63" s="28">
        <v>95.132666217910739</v>
      </c>
      <c r="BI63" s="28">
        <v>104.20363809449583</v>
      </c>
      <c r="BJ63" s="28">
        <v>96.805668397913323</v>
      </c>
      <c r="BK63" s="29">
        <v>91.970908224881882</v>
      </c>
      <c r="BL63" s="28">
        <v>79.520984102670795</v>
      </c>
      <c r="BM63" s="28">
        <v>180.51693291054042</v>
      </c>
      <c r="BN63" s="28">
        <v>90.078801280353034</v>
      </c>
      <c r="BO63" s="29">
        <v>159.91433261453156</v>
      </c>
      <c r="BP63" s="28">
        <v>126.31544268725109</v>
      </c>
      <c r="BQ63" s="28">
        <v>264.40284927475278</v>
      </c>
      <c r="BR63" s="28">
        <v>62.059341163787927</v>
      </c>
      <c r="BS63" s="28">
        <v>208.32379514348105</v>
      </c>
      <c r="BT63" s="29">
        <v>121.60613373277037</v>
      </c>
      <c r="BU63" s="28">
        <v>245.40842663271866</v>
      </c>
      <c r="BV63" s="28">
        <v>83.264294135399837</v>
      </c>
      <c r="BW63" s="28">
        <v>100.93469183012667</v>
      </c>
      <c r="BX63" s="29">
        <v>116.34413764325313</v>
      </c>
      <c r="BY63" s="28">
        <v>187.44112461719189</v>
      </c>
      <c r="BZ63" s="28">
        <v>134.04133750872299</v>
      </c>
      <c r="CA63" s="28">
        <v>82.41156160282948</v>
      </c>
      <c r="CB63" s="29">
        <v>69.338415587011767</v>
      </c>
      <c r="CC63" s="28">
        <v>371.0102772038523</v>
      </c>
      <c r="CD63" s="28">
        <v>37.901773759741104</v>
      </c>
      <c r="CE63" s="29">
        <v>102.88522893519989</v>
      </c>
      <c r="CF63" s="28">
        <v>98.993377387637452</v>
      </c>
      <c r="CG63" s="28">
        <v>99.250633702247654</v>
      </c>
      <c r="CH63" s="28">
        <v>115.30456533083364</v>
      </c>
    </row>
    <row r="64" spans="1:86" s="10" customFormat="1" ht="12.75" customHeight="1" x14ac:dyDescent="0.2">
      <c r="A64" s="24">
        <v>44197</v>
      </c>
      <c r="B64" s="9">
        <v>111.77271865397569</v>
      </c>
      <c r="C64" s="29">
        <v>137.57433212438934</v>
      </c>
      <c r="D64" s="27">
        <v>91.658780756979581</v>
      </c>
      <c r="E64" s="27">
        <v>230.06143572327016</v>
      </c>
      <c r="F64" s="27">
        <v>142.04485082172599</v>
      </c>
      <c r="G64" s="27">
        <v>159.43302721613571</v>
      </c>
      <c r="H64" s="27">
        <v>149.36170295048973</v>
      </c>
      <c r="I64" s="27">
        <v>143.68790244009372</v>
      </c>
      <c r="J64" s="27">
        <v>129.77810003806147</v>
      </c>
      <c r="K64" s="27">
        <v>113.06703843024201</v>
      </c>
      <c r="L64" s="27">
        <v>39.2270251849896</v>
      </c>
      <c r="M64" s="27">
        <v>105.7004198131139</v>
      </c>
      <c r="N64" s="27">
        <v>166.05801226153585</v>
      </c>
      <c r="O64" s="27">
        <v>120.66163253602231</v>
      </c>
      <c r="P64" s="28">
        <v>201.70280419393771</v>
      </c>
      <c r="Q64" s="29">
        <v>87.717784710067804</v>
      </c>
      <c r="R64" s="28">
        <v>119.28472379628465</v>
      </c>
      <c r="S64" s="28">
        <v>72.568625967175507</v>
      </c>
      <c r="T64" s="29">
        <v>55.675821902074503</v>
      </c>
      <c r="U64" s="28">
        <v>8.4699257593052142</v>
      </c>
      <c r="V64" s="28">
        <v>84.43626843806247</v>
      </c>
      <c r="W64" s="28">
        <v>55.342357048578265</v>
      </c>
      <c r="X64" s="28">
        <v>50.912103278229431</v>
      </c>
      <c r="Y64" s="29">
        <v>56.7787545244055</v>
      </c>
      <c r="Z64" s="28">
        <v>58.016402787312501</v>
      </c>
      <c r="AA64" s="28">
        <v>33.378811434967027</v>
      </c>
      <c r="AB64" s="28">
        <v>76.738258787645307</v>
      </c>
      <c r="AC64" s="29">
        <v>104.2275529824085</v>
      </c>
      <c r="AD64" s="28">
        <v>101.28308374553076</v>
      </c>
      <c r="AE64" s="28">
        <v>102.05758011817528</v>
      </c>
      <c r="AF64" s="28">
        <v>108.30795427225617</v>
      </c>
      <c r="AG64" s="29">
        <v>106.59139381888794</v>
      </c>
      <c r="AH64" s="28">
        <v>149.37560844005026</v>
      </c>
      <c r="AI64" s="28">
        <v>102.3885357241676</v>
      </c>
      <c r="AJ64" s="28">
        <v>119.46234140512877</v>
      </c>
      <c r="AK64" s="28">
        <v>38.862843140142068</v>
      </c>
      <c r="AL64" s="28">
        <v>86.171683348921221</v>
      </c>
      <c r="AM64" s="29">
        <v>131.48426372588634</v>
      </c>
      <c r="AN64" s="28">
        <v>132.76104736706807</v>
      </c>
      <c r="AO64" s="28">
        <v>77.028284403988962</v>
      </c>
      <c r="AP64" s="28">
        <v>119.07777971684001</v>
      </c>
      <c r="AQ64" s="28">
        <v>91.487131743003516</v>
      </c>
      <c r="AR64" s="28">
        <v>107.49257839634379</v>
      </c>
      <c r="AS64" s="28">
        <v>185.19629557807389</v>
      </c>
      <c r="AT64" s="28">
        <v>157.8278280134638</v>
      </c>
      <c r="AU64" s="28">
        <v>85.430348063154995</v>
      </c>
      <c r="AV64" s="29">
        <v>112.07163743881951</v>
      </c>
      <c r="AW64" s="28">
        <v>106.56398104265404</v>
      </c>
      <c r="AX64" s="28">
        <v>75.215585430133245</v>
      </c>
      <c r="AY64" s="28">
        <v>117.83585217834982</v>
      </c>
      <c r="AZ64" s="29">
        <v>175.41382420665749</v>
      </c>
      <c r="BA64" s="28">
        <v>145.57911450479875</v>
      </c>
      <c r="BB64" s="28">
        <v>170.95990111803334</v>
      </c>
      <c r="BC64" s="28">
        <v>174.39844325250857</v>
      </c>
      <c r="BD64" s="28">
        <v>177.96530680196082</v>
      </c>
      <c r="BE64" s="28">
        <v>220.41710737815893</v>
      </c>
      <c r="BF64" s="28">
        <v>169.95447191925342</v>
      </c>
      <c r="BG64" s="29">
        <v>99.207323040461176</v>
      </c>
      <c r="BH64" s="28">
        <v>99.582204428466895</v>
      </c>
      <c r="BI64" s="28">
        <v>107.91290905339459</v>
      </c>
      <c r="BJ64" s="28">
        <v>88.74162921422915</v>
      </c>
      <c r="BK64" s="29">
        <v>93.031681794026142</v>
      </c>
      <c r="BL64" s="28">
        <v>83.479895054367475</v>
      </c>
      <c r="BM64" s="28">
        <v>202.34112916629931</v>
      </c>
      <c r="BN64" s="28">
        <v>88.712451843792707</v>
      </c>
      <c r="BO64" s="29">
        <v>108.64832916851773</v>
      </c>
      <c r="BP64" s="28">
        <v>76.861360748486902</v>
      </c>
      <c r="BQ64" s="28">
        <v>165.10161549287469</v>
      </c>
      <c r="BR64" s="28">
        <v>58.586201758247512</v>
      </c>
      <c r="BS64" s="28">
        <v>174.39699501783389</v>
      </c>
      <c r="BT64" s="29">
        <v>95.074984790116616</v>
      </c>
      <c r="BU64" s="28">
        <v>184.30985074463726</v>
      </c>
      <c r="BV64" s="28">
        <v>60.45674383777768</v>
      </c>
      <c r="BW64" s="28">
        <v>96.214118328220223</v>
      </c>
      <c r="BX64" s="29">
        <v>88.419485754492499</v>
      </c>
      <c r="BY64" s="28">
        <v>138.03655798148705</v>
      </c>
      <c r="BZ64" s="28">
        <v>98.003008654513266</v>
      </c>
      <c r="CA64" s="28">
        <v>65.102776495013188</v>
      </c>
      <c r="CB64" s="29">
        <v>60.841220424292608</v>
      </c>
      <c r="CC64" s="28">
        <v>370.96023606709315</v>
      </c>
      <c r="CD64" s="28">
        <v>28.524316997048217</v>
      </c>
      <c r="CE64" s="29">
        <v>87.002035018392263</v>
      </c>
      <c r="CF64" s="28">
        <v>78.460232757026944</v>
      </c>
      <c r="CG64" s="28">
        <v>81.098421181048437</v>
      </c>
      <c r="CH64" s="28">
        <v>111.77271865397569</v>
      </c>
    </row>
    <row r="65" spans="1:86" s="10" customFormat="1" ht="12.75" customHeight="1" x14ac:dyDescent="0.2">
      <c r="A65" s="24">
        <v>44228</v>
      </c>
      <c r="B65" s="9">
        <v>107.75378473233181</v>
      </c>
      <c r="C65" s="29">
        <v>130.0444462580827</v>
      </c>
      <c r="D65" s="27">
        <v>90.922916947881433</v>
      </c>
      <c r="E65" s="27">
        <v>217.66768098734403</v>
      </c>
      <c r="F65" s="27">
        <v>129.32634753402078</v>
      </c>
      <c r="G65" s="27">
        <v>168.14060188899043</v>
      </c>
      <c r="H65" s="27">
        <v>134.15704532159046</v>
      </c>
      <c r="I65" s="27">
        <v>122.81488933144007</v>
      </c>
      <c r="J65" s="27">
        <v>143.51248570480067</v>
      </c>
      <c r="K65" s="27">
        <v>115.36378105210981</v>
      </c>
      <c r="L65" s="27">
        <v>63.505799127342833</v>
      </c>
      <c r="M65" s="27">
        <v>121.12521021121177</v>
      </c>
      <c r="N65" s="27">
        <v>144.82268399097993</v>
      </c>
      <c r="O65" s="27">
        <v>117.33602418044269</v>
      </c>
      <c r="P65" s="28">
        <v>173.17009288958849</v>
      </c>
      <c r="Q65" s="29">
        <v>106.5851328609818</v>
      </c>
      <c r="R65" s="28">
        <v>169.55609779204852</v>
      </c>
      <c r="S65" s="28">
        <v>76.364998392817228</v>
      </c>
      <c r="T65" s="29">
        <v>67.018376381694992</v>
      </c>
      <c r="U65" s="28">
        <v>16.587439638143621</v>
      </c>
      <c r="V65" s="28">
        <v>99.247463293460896</v>
      </c>
      <c r="W65" s="28">
        <v>76.95611909202448</v>
      </c>
      <c r="X65" s="28">
        <v>52.469833323631185</v>
      </c>
      <c r="Y65" s="29">
        <v>64.28532182668576</v>
      </c>
      <c r="Z65" s="28">
        <v>64.424259557731105</v>
      </c>
      <c r="AA65" s="28">
        <v>37.293655014912815</v>
      </c>
      <c r="AB65" s="28">
        <v>92.783822591215525</v>
      </c>
      <c r="AC65" s="29">
        <v>97.644097948629081</v>
      </c>
      <c r="AD65" s="28">
        <v>87.005722542599045</v>
      </c>
      <c r="AE65" s="28">
        <v>100.07323098986443</v>
      </c>
      <c r="AF65" s="28">
        <v>102.45095988224678</v>
      </c>
      <c r="AG65" s="29">
        <v>94.292768092918237</v>
      </c>
      <c r="AH65" s="28">
        <v>142.02815497372112</v>
      </c>
      <c r="AI65" s="28">
        <v>89.466244181616332</v>
      </c>
      <c r="AJ65" s="28">
        <v>82.787705428796698</v>
      </c>
      <c r="AK65" s="28">
        <v>59.013411740271323</v>
      </c>
      <c r="AL65" s="28">
        <v>74.000814484801467</v>
      </c>
      <c r="AM65" s="29">
        <v>119.66761472864567</v>
      </c>
      <c r="AN65" s="28">
        <v>125.88354879778012</v>
      </c>
      <c r="AO65" s="28">
        <v>50.610457601841304</v>
      </c>
      <c r="AP65" s="28">
        <v>88.29716456425578</v>
      </c>
      <c r="AQ65" s="28">
        <v>57.651097161326895</v>
      </c>
      <c r="AR65" s="28">
        <v>109.79485728961728</v>
      </c>
      <c r="AS65" s="28">
        <v>172.79386613644112</v>
      </c>
      <c r="AT65" s="28">
        <v>150.86027955358429</v>
      </c>
      <c r="AU65" s="28">
        <v>140.94958017112589</v>
      </c>
      <c r="AV65" s="29">
        <v>98.276693638118132</v>
      </c>
      <c r="AW65" s="28">
        <v>63.088909952606627</v>
      </c>
      <c r="AX65" s="28">
        <v>70.392309528300615</v>
      </c>
      <c r="AY65" s="28">
        <v>108.67561471979212</v>
      </c>
      <c r="AZ65" s="29">
        <v>158.21662298176796</v>
      </c>
      <c r="BA65" s="28">
        <v>130.77651841377178</v>
      </c>
      <c r="BB65" s="28">
        <v>157.09588149300905</v>
      </c>
      <c r="BC65" s="28">
        <v>156.76741447362636</v>
      </c>
      <c r="BD65" s="28">
        <v>170.84031668002882</v>
      </c>
      <c r="BE65" s="28">
        <v>196.982076911815</v>
      </c>
      <c r="BF65" s="28">
        <v>150.57748167307551</v>
      </c>
      <c r="BG65" s="29">
        <v>90.924427362653049</v>
      </c>
      <c r="BH65" s="28">
        <v>85.730372907245098</v>
      </c>
      <c r="BI65" s="28">
        <v>96.10321330818482</v>
      </c>
      <c r="BJ65" s="28">
        <v>111.29650060664105</v>
      </c>
      <c r="BK65" s="29">
        <v>91.982806004437592</v>
      </c>
      <c r="BL65" s="28">
        <v>77.055276538270761</v>
      </c>
      <c r="BM65" s="28">
        <v>179.92713305542105</v>
      </c>
      <c r="BN65" s="28">
        <v>90.977114801540864</v>
      </c>
      <c r="BO65" s="29">
        <v>124.99066410349191</v>
      </c>
      <c r="BP65" s="28">
        <v>69.780435661705354</v>
      </c>
      <c r="BQ65" s="28">
        <v>223.40333337804384</v>
      </c>
      <c r="BR65" s="28">
        <v>63.509363601646015</v>
      </c>
      <c r="BS65" s="28">
        <v>199.41477749524356</v>
      </c>
      <c r="BT65" s="29">
        <v>111.7035464142123</v>
      </c>
      <c r="BU65" s="28">
        <v>265.1745707454325</v>
      </c>
      <c r="BV65" s="28">
        <v>61.099040065112483</v>
      </c>
      <c r="BW65" s="28">
        <v>93.140200725296793</v>
      </c>
      <c r="BX65" s="29">
        <v>100.83667783780032</v>
      </c>
      <c r="BY65" s="28">
        <v>146.92141798575562</v>
      </c>
      <c r="BZ65" s="28">
        <v>158.20851653451422</v>
      </c>
      <c r="CA65" s="28">
        <v>72.801576564577587</v>
      </c>
      <c r="CB65" s="29">
        <v>60.115564203218582</v>
      </c>
      <c r="CC65" s="28">
        <v>320.78327792316713</v>
      </c>
      <c r="CD65" s="28">
        <v>32.951885402589944</v>
      </c>
      <c r="CE65" s="29">
        <v>83.60785214854927</v>
      </c>
      <c r="CF65" s="28">
        <v>86.530908729593591</v>
      </c>
      <c r="CG65" s="28">
        <v>58.430479972670383</v>
      </c>
      <c r="CH65" s="28">
        <v>107.75378473233188</v>
      </c>
    </row>
    <row r="66" spans="1:86" s="10" customFormat="1" ht="12.75" customHeight="1" x14ac:dyDescent="0.2">
      <c r="A66" s="24">
        <v>44256</v>
      </c>
      <c r="B66" s="9">
        <v>131.64720668610988</v>
      </c>
      <c r="C66" s="29">
        <v>150.52192345221209</v>
      </c>
      <c r="D66" s="27">
        <v>106.75956812399028</v>
      </c>
      <c r="E66" s="27">
        <v>273.52939938285436</v>
      </c>
      <c r="F66" s="27">
        <v>147.03811390310364</v>
      </c>
      <c r="G66" s="27">
        <v>205.36223433762578</v>
      </c>
      <c r="H66" s="27">
        <v>166.73096734796385</v>
      </c>
      <c r="I66" s="27">
        <v>136.51339389872928</v>
      </c>
      <c r="J66" s="27">
        <v>180.91729140225638</v>
      </c>
      <c r="K66" s="27">
        <v>137.20196885987781</v>
      </c>
      <c r="L66" s="27">
        <v>86.403818419409333</v>
      </c>
      <c r="M66" s="27">
        <v>165.91438766736061</v>
      </c>
      <c r="N66" s="27">
        <v>151.45450249157267</v>
      </c>
      <c r="O66" s="27">
        <v>131.72396794586905</v>
      </c>
      <c r="P66" s="28">
        <v>184.99872818111066</v>
      </c>
      <c r="Q66" s="29">
        <v>127.84312163849263</v>
      </c>
      <c r="R66" s="28">
        <v>178.0115785992368</v>
      </c>
      <c r="S66" s="28">
        <v>103.76698564353589</v>
      </c>
      <c r="T66" s="29">
        <v>86.161077496051831</v>
      </c>
      <c r="U66" s="28">
        <v>54.783578363824454</v>
      </c>
      <c r="V66" s="28">
        <v>112.56702842889146</v>
      </c>
      <c r="W66" s="28">
        <v>96.518731894540963</v>
      </c>
      <c r="X66" s="28">
        <v>70.307368694352803</v>
      </c>
      <c r="Y66" s="29">
        <v>88.719965457967604</v>
      </c>
      <c r="Z66" s="28">
        <v>86.7292004333721</v>
      </c>
      <c r="AA66" s="28">
        <v>44.858959177914734</v>
      </c>
      <c r="AB66" s="28">
        <v>144.44718752778181</v>
      </c>
      <c r="AC66" s="29">
        <v>113.06006762047311</v>
      </c>
      <c r="AD66" s="28">
        <v>104.19975421758157</v>
      </c>
      <c r="AE66" s="28">
        <v>110.09462478454159</v>
      </c>
      <c r="AF66" s="28">
        <v>121.89004437801066</v>
      </c>
      <c r="AG66" s="29">
        <v>107.05067642501527</v>
      </c>
      <c r="AH66" s="28">
        <v>151.55486699459937</v>
      </c>
      <c r="AI66" s="28">
        <v>101.90460584084855</v>
      </c>
      <c r="AJ66" s="28">
        <v>86.031779268778266</v>
      </c>
      <c r="AK66" s="28">
        <v>49.191144810526033</v>
      </c>
      <c r="AL66" s="28">
        <v>91.320755059255774</v>
      </c>
      <c r="AM66" s="29">
        <v>146.75718824489536</v>
      </c>
      <c r="AN66" s="28">
        <v>149.41296708934811</v>
      </c>
      <c r="AO66" s="28">
        <v>84.197189608853563</v>
      </c>
      <c r="AP66" s="28">
        <v>121.89719215124479</v>
      </c>
      <c r="AQ66" s="28">
        <v>101.06733028585968</v>
      </c>
      <c r="AR66" s="28">
        <v>120.38297399511264</v>
      </c>
      <c r="AS66" s="28">
        <v>195.19449589922829</v>
      </c>
      <c r="AT66" s="28">
        <v>182.6449988723927</v>
      </c>
      <c r="AU66" s="28">
        <v>142.98115416374378</v>
      </c>
      <c r="AV66" s="29">
        <v>122.23709571297506</v>
      </c>
      <c r="AW66" s="28">
        <v>117.95023696682465</v>
      </c>
      <c r="AX66" s="28">
        <v>107.47041797887077</v>
      </c>
      <c r="AY66" s="28">
        <v>124.95145748362985</v>
      </c>
      <c r="AZ66" s="29">
        <v>186.81965859181085</v>
      </c>
      <c r="BA66" s="28">
        <v>154.20355396202584</v>
      </c>
      <c r="BB66" s="28">
        <v>189.97074429252854</v>
      </c>
      <c r="BC66" s="28">
        <v>186.42575668785022</v>
      </c>
      <c r="BD66" s="28">
        <v>190.93391005129337</v>
      </c>
      <c r="BE66" s="28">
        <v>224.84239933210677</v>
      </c>
      <c r="BF66" s="28">
        <v>178.77504855330241</v>
      </c>
      <c r="BG66" s="29">
        <v>103.06839461537588</v>
      </c>
      <c r="BH66" s="28">
        <v>93.733623397682976</v>
      </c>
      <c r="BI66" s="28">
        <v>113.46178621181561</v>
      </c>
      <c r="BJ66" s="28">
        <v>138.60513987551008</v>
      </c>
      <c r="BK66" s="29">
        <v>111.24099562277711</v>
      </c>
      <c r="BL66" s="28">
        <v>94.295929546524675</v>
      </c>
      <c r="BM66" s="28">
        <v>211.02640825045836</v>
      </c>
      <c r="BN66" s="28">
        <v>110.10250324673434</v>
      </c>
      <c r="BO66" s="29">
        <v>174.01461530168629</v>
      </c>
      <c r="BP66" s="28">
        <v>105.2075404447022</v>
      </c>
      <c r="BQ66" s="28">
        <v>312.84306346066285</v>
      </c>
      <c r="BR66" s="28">
        <v>79.250249058141137</v>
      </c>
      <c r="BS66" s="28">
        <v>262.09630977832046</v>
      </c>
      <c r="BT66" s="29">
        <v>146.29930694014919</v>
      </c>
      <c r="BU66" s="28">
        <v>356.72416812269967</v>
      </c>
      <c r="BV66" s="28">
        <v>78.610517530996404</v>
      </c>
      <c r="BW66" s="28">
        <v>116.95265148375788</v>
      </c>
      <c r="BX66" s="29">
        <v>157.5202921044872</v>
      </c>
      <c r="BY66" s="28">
        <v>262.90863953410178</v>
      </c>
      <c r="BZ66" s="28">
        <v>205.03320537773789</v>
      </c>
      <c r="CA66" s="28">
        <v>104.42113491086162</v>
      </c>
      <c r="CB66" s="29">
        <v>77.319093247512754</v>
      </c>
      <c r="CC66" s="28">
        <v>417.96131657529639</v>
      </c>
      <c r="CD66" s="28">
        <v>41.82142532248119</v>
      </c>
      <c r="CE66" s="29">
        <v>111.5582704780047</v>
      </c>
      <c r="CF66" s="28">
        <v>114.51397561108263</v>
      </c>
      <c r="CG66" s="28">
        <v>89.706866073674959</v>
      </c>
      <c r="CH66" s="28">
        <v>131.64720668610994</v>
      </c>
    </row>
    <row r="67" spans="1:86" s="10" customFormat="1" ht="12.75" customHeight="1" x14ac:dyDescent="0.2">
      <c r="A67" s="24">
        <v>44287</v>
      </c>
      <c r="B67" s="9">
        <v>125.52085964453052</v>
      </c>
      <c r="C67" s="29">
        <v>143.52364647290867</v>
      </c>
      <c r="D67" s="27">
        <v>99.362811515273322</v>
      </c>
      <c r="E67" s="27">
        <v>253.40149820585677</v>
      </c>
      <c r="F67" s="27">
        <v>135.18790264461046</v>
      </c>
      <c r="G67" s="27">
        <v>195.07841092518686</v>
      </c>
      <c r="H67" s="27">
        <v>200.40253858376477</v>
      </c>
      <c r="I67" s="27">
        <v>125.58601392268911</v>
      </c>
      <c r="J67" s="27">
        <v>165.00014262329705</v>
      </c>
      <c r="K67" s="27">
        <v>132.97262102291185</v>
      </c>
      <c r="L67" s="27">
        <v>81.820254469993699</v>
      </c>
      <c r="M67" s="27">
        <v>149.99103904827049</v>
      </c>
      <c r="N67" s="27">
        <v>128.83998156027647</v>
      </c>
      <c r="O67" s="27">
        <v>135.77842359535336</v>
      </c>
      <c r="P67" s="28">
        <v>159.9044409597372</v>
      </c>
      <c r="Q67" s="29">
        <v>120.70238541799969</v>
      </c>
      <c r="R67" s="28">
        <v>172.40773955181237</v>
      </c>
      <c r="S67" s="28">
        <v>95.88868347840932</v>
      </c>
      <c r="T67" s="29">
        <v>92.551830996029722</v>
      </c>
      <c r="U67" s="28">
        <v>139.59073219238354</v>
      </c>
      <c r="V67" s="28">
        <v>110.05622967282883</v>
      </c>
      <c r="W67" s="28">
        <v>92.264968444816958</v>
      </c>
      <c r="X67" s="28">
        <v>73.984396910333444</v>
      </c>
      <c r="Y67" s="29">
        <v>80.985024385814427</v>
      </c>
      <c r="Z67" s="28">
        <v>77.561592214430789</v>
      </c>
      <c r="AA67" s="28">
        <v>41.403114289322041</v>
      </c>
      <c r="AB67" s="28">
        <v>138.18780640662467</v>
      </c>
      <c r="AC67" s="29">
        <v>111.88408968991098</v>
      </c>
      <c r="AD67" s="28">
        <v>110.32268908676852</v>
      </c>
      <c r="AE67" s="28">
        <v>108.77268864752683</v>
      </c>
      <c r="AF67" s="28">
        <v>115.94486123201838</v>
      </c>
      <c r="AG67" s="29">
        <v>99.790755677066286</v>
      </c>
      <c r="AH67" s="28">
        <v>133.00764618028165</v>
      </c>
      <c r="AI67" s="28">
        <v>94.717384673630519</v>
      </c>
      <c r="AJ67" s="28">
        <v>74.890768543536026</v>
      </c>
      <c r="AK67" s="28">
        <v>62.591849419000248</v>
      </c>
      <c r="AL67" s="28">
        <v>90.610135405585169</v>
      </c>
      <c r="AM67" s="29">
        <v>143.44439802758907</v>
      </c>
      <c r="AN67" s="28">
        <v>154.60874898099323</v>
      </c>
      <c r="AO67" s="28">
        <v>84.458607483412734</v>
      </c>
      <c r="AP67" s="28">
        <v>109.15258029727238</v>
      </c>
      <c r="AQ67" s="28">
        <v>119.57791358724252</v>
      </c>
      <c r="AR67" s="28">
        <v>109.36039364695975</v>
      </c>
      <c r="AS67" s="28">
        <v>200.49754078156585</v>
      </c>
      <c r="AT67" s="28">
        <v>165.75165986434223</v>
      </c>
      <c r="AU67" s="28">
        <v>113.9167531644045</v>
      </c>
      <c r="AV67" s="29">
        <v>111.1842589212125</v>
      </c>
      <c r="AW67" s="28">
        <v>111.40995260663506</v>
      </c>
      <c r="AX67" s="28">
        <v>97.276968422619234</v>
      </c>
      <c r="AY67" s="28">
        <v>112.9108925548274</v>
      </c>
      <c r="AZ67" s="29">
        <v>179.2347819990604</v>
      </c>
      <c r="BA67" s="28">
        <v>155.43284778444905</v>
      </c>
      <c r="BB67" s="28">
        <v>177.58397243683663</v>
      </c>
      <c r="BC67" s="28">
        <v>180.03209112793039</v>
      </c>
      <c r="BD67" s="28">
        <v>185.30483404116973</v>
      </c>
      <c r="BE67" s="28">
        <v>213.60350443282456</v>
      </c>
      <c r="BF67" s="28">
        <v>168.6758471208905</v>
      </c>
      <c r="BG67" s="29">
        <v>99.76847326002526</v>
      </c>
      <c r="BH67" s="28">
        <v>91.094433099636845</v>
      </c>
      <c r="BI67" s="28">
        <v>116.36889029041369</v>
      </c>
      <c r="BJ67" s="28">
        <v>125.91143288146414</v>
      </c>
      <c r="BK67" s="29">
        <v>111.5722887711409</v>
      </c>
      <c r="BL67" s="28">
        <v>92.489105505145915</v>
      </c>
      <c r="BM67" s="28">
        <v>178.90455122972239</v>
      </c>
      <c r="BN67" s="28">
        <v>113.41196799550826</v>
      </c>
      <c r="BO67" s="29">
        <v>168.68455897165188</v>
      </c>
      <c r="BP67" s="28">
        <v>92.411214358401224</v>
      </c>
      <c r="BQ67" s="28">
        <v>331.98360169840646</v>
      </c>
      <c r="BR67" s="28">
        <v>76.871658096023978</v>
      </c>
      <c r="BS67" s="28">
        <v>227.14711518822145</v>
      </c>
      <c r="BT67" s="29">
        <v>127.81603969265731</v>
      </c>
      <c r="BU67" s="28">
        <v>309.71533061447491</v>
      </c>
      <c r="BV67" s="28">
        <v>62.386500140017183</v>
      </c>
      <c r="BW67" s="28">
        <v>118.33659410141213</v>
      </c>
      <c r="BX67" s="29">
        <v>123.84197058781169</v>
      </c>
      <c r="BY67" s="28">
        <v>186.63075717237834</v>
      </c>
      <c r="BZ67" s="28">
        <v>189.67004310774072</v>
      </c>
      <c r="CA67" s="28">
        <v>87.268875523448017</v>
      </c>
      <c r="CB67" s="29">
        <v>76.309913862599842</v>
      </c>
      <c r="CC67" s="28">
        <v>425.90109630719968</v>
      </c>
      <c r="CD67" s="28">
        <v>39.879692198633364</v>
      </c>
      <c r="CE67" s="29">
        <v>113.09744636486414</v>
      </c>
      <c r="CF67" s="28">
        <v>106.50859527536528</v>
      </c>
      <c r="CG67" s="28">
        <v>114.11594835310858</v>
      </c>
      <c r="CH67" s="28">
        <v>125.52085964453052</v>
      </c>
    </row>
    <row r="68" spans="1:86" s="10" customFormat="1" ht="12.75" customHeight="1" x14ac:dyDescent="0.2">
      <c r="A68" s="24">
        <v>44317</v>
      </c>
      <c r="B68" s="9">
        <v>121.68405865362826</v>
      </c>
      <c r="C68" s="29">
        <v>141.01851678197335</v>
      </c>
      <c r="D68" s="27">
        <v>90.234651648699867</v>
      </c>
      <c r="E68" s="27">
        <v>237.99514932914551</v>
      </c>
      <c r="F68" s="27">
        <v>117.50947563603187</v>
      </c>
      <c r="G68" s="27">
        <v>195.22092217225108</v>
      </c>
      <c r="H68" s="27">
        <v>201.1546582526656</v>
      </c>
      <c r="I68" s="27">
        <v>139.35602698442008</v>
      </c>
      <c r="J68" s="27">
        <v>158.02736943134948</v>
      </c>
      <c r="K68" s="27">
        <v>136.15380376252301</v>
      </c>
      <c r="L68" s="27">
        <v>90.067758900880847</v>
      </c>
      <c r="M68" s="27">
        <v>144.10892333383384</v>
      </c>
      <c r="N68" s="27">
        <v>110.45404663427642</v>
      </c>
      <c r="O68" s="27">
        <v>136.89187449833062</v>
      </c>
      <c r="P68" s="28">
        <v>154.82873479013855</v>
      </c>
      <c r="Q68" s="29">
        <v>80.668419162743618</v>
      </c>
      <c r="R68" s="28">
        <v>86.995878051425677</v>
      </c>
      <c r="S68" s="28">
        <v>77.631834624662019</v>
      </c>
      <c r="T68" s="29">
        <v>95.738290378444361</v>
      </c>
      <c r="U68" s="28">
        <v>223.19952493935909</v>
      </c>
      <c r="V68" s="28">
        <v>112.47044417030746</v>
      </c>
      <c r="W68" s="28">
        <v>86.064961902970325</v>
      </c>
      <c r="X68" s="28">
        <v>68.781694800711975</v>
      </c>
      <c r="Y68" s="29">
        <v>74.167269492411961</v>
      </c>
      <c r="Z68" s="28">
        <v>73.996363493957205</v>
      </c>
      <c r="AA68" s="28">
        <v>39.088800540803405</v>
      </c>
      <c r="AB68" s="28">
        <v>112.69735348738115</v>
      </c>
      <c r="AC68" s="29">
        <v>108.05617839051979</v>
      </c>
      <c r="AD68" s="28">
        <v>106.43565830099379</v>
      </c>
      <c r="AE68" s="28">
        <v>109.61114025394934</v>
      </c>
      <c r="AF68" s="28">
        <v>107.64195401459298</v>
      </c>
      <c r="AG68" s="29">
        <v>103.88946186108612</v>
      </c>
      <c r="AH68" s="28">
        <v>128.22733062130135</v>
      </c>
      <c r="AI68" s="28">
        <v>103.40588302389604</v>
      </c>
      <c r="AJ68" s="28">
        <v>103.64230354223602</v>
      </c>
      <c r="AK68" s="28">
        <v>78.478535480741058</v>
      </c>
      <c r="AL68" s="28">
        <v>90.709860527520149</v>
      </c>
      <c r="AM68" s="29">
        <v>143.2495504496647</v>
      </c>
      <c r="AN68" s="28">
        <v>182.5337424027681</v>
      </c>
      <c r="AO68" s="28">
        <v>84.348527478455523</v>
      </c>
      <c r="AP68" s="28">
        <v>104.9817757550364</v>
      </c>
      <c r="AQ68" s="28">
        <v>117.68912251667794</v>
      </c>
      <c r="AR68" s="28">
        <v>98.670640939436723</v>
      </c>
      <c r="AS68" s="28">
        <v>195.1228720271308</v>
      </c>
      <c r="AT68" s="28">
        <v>154.04555751580628</v>
      </c>
      <c r="AU68" s="28">
        <v>157.36753685463069</v>
      </c>
      <c r="AV68" s="29">
        <v>110.50005335028374</v>
      </c>
      <c r="AW68" s="28">
        <v>108.09241706161137</v>
      </c>
      <c r="AX68" s="28">
        <v>94.042280438398549</v>
      </c>
      <c r="AY68" s="28">
        <v>113.06394183030125</v>
      </c>
      <c r="AZ68" s="29">
        <v>166.27609085175698</v>
      </c>
      <c r="BA68" s="28">
        <v>147.63673280647299</v>
      </c>
      <c r="BB68" s="28">
        <v>173.05196433918709</v>
      </c>
      <c r="BC68" s="28">
        <v>172.47623745515915</v>
      </c>
      <c r="BD68" s="28">
        <v>178.46989735697306</v>
      </c>
      <c r="BE68" s="28">
        <v>170.55452447468281</v>
      </c>
      <c r="BF68" s="28">
        <v>159.52612482728674</v>
      </c>
      <c r="BG68" s="29">
        <v>95.222420791532357</v>
      </c>
      <c r="BH68" s="28">
        <v>87.788167593232771</v>
      </c>
      <c r="BI68" s="28">
        <v>114.91396967844922</v>
      </c>
      <c r="BJ68" s="28">
        <v>112.21547308830358</v>
      </c>
      <c r="BK68" s="29">
        <v>105.20167555499469</v>
      </c>
      <c r="BL68" s="28">
        <v>90.356475502960762</v>
      </c>
      <c r="BM68" s="28">
        <v>173.90732353439</v>
      </c>
      <c r="BN68" s="28">
        <v>105.5012733608238</v>
      </c>
      <c r="BO68" s="29">
        <v>159.8667920936895</v>
      </c>
      <c r="BP68" s="28">
        <v>86.48442928333246</v>
      </c>
      <c r="BQ68" s="28">
        <v>321.25702164470044</v>
      </c>
      <c r="BR68" s="28">
        <v>73.603992537045954</v>
      </c>
      <c r="BS68" s="28">
        <v>204.34460963508755</v>
      </c>
      <c r="BT68" s="29">
        <v>117.76396202500453</v>
      </c>
      <c r="BU68" s="28">
        <v>250.00533109139749</v>
      </c>
      <c r="BV68" s="28">
        <v>66.310738959296515</v>
      </c>
      <c r="BW68" s="28">
        <v>119.79854252458847</v>
      </c>
      <c r="BX68" s="29">
        <v>129.91690016629198</v>
      </c>
      <c r="BY68" s="28">
        <v>221.48684239492385</v>
      </c>
      <c r="BZ68" s="28">
        <v>173.62188164685793</v>
      </c>
      <c r="CA68" s="28">
        <v>83.461342092611034</v>
      </c>
      <c r="CB68" s="29">
        <v>70.445174249512746</v>
      </c>
      <c r="CC68" s="28">
        <v>364.75404466984412</v>
      </c>
      <c r="CD68" s="28">
        <v>39.775815508511478</v>
      </c>
      <c r="CE68" s="29">
        <v>98.302999401533356</v>
      </c>
      <c r="CF68" s="28">
        <v>95.825563107710479</v>
      </c>
      <c r="CG68" s="28">
        <v>83.087509844309949</v>
      </c>
      <c r="CH68" s="28">
        <v>121.68405865362828</v>
      </c>
    </row>
    <row r="69" spans="1:86" s="10" customFormat="1" ht="12.75" customHeight="1" x14ac:dyDescent="0.2">
      <c r="A69" s="24">
        <v>44348</v>
      </c>
      <c r="B69" s="9">
        <v>128.59837307531353</v>
      </c>
      <c r="C69" s="29">
        <v>149.45064483240066</v>
      </c>
      <c r="D69" s="27">
        <v>100.02180003536192</v>
      </c>
      <c r="E69" s="27">
        <v>262.36878058434178</v>
      </c>
      <c r="F69" s="27">
        <v>129.37581390839028</v>
      </c>
      <c r="G69" s="27">
        <v>213.45969644384073</v>
      </c>
      <c r="H69" s="27">
        <v>197.10536627383291</v>
      </c>
      <c r="I69" s="27">
        <v>140.11088407747815</v>
      </c>
      <c r="J69" s="27">
        <v>166.34482407002875</v>
      </c>
      <c r="K69" s="27">
        <v>135.89882657387011</v>
      </c>
      <c r="L69" s="27">
        <v>157.40302065285874</v>
      </c>
      <c r="M69" s="27">
        <v>143.36740552253372</v>
      </c>
      <c r="N69" s="27">
        <v>105.09616851751099</v>
      </c>
      <c r="O69" s="27">
        <v>154.22243373237038</v>
      </c>
      <c r="P69" s="28">
        <v>174.87363273929017</v>
      </c>
      <c r="Q69" s="29">
        <v>66.271580230205771</v>
      </c>
      <c r="R69" s="28">
        <v>17.699536824115729</v>
      </c>
      <c r="S69" s="28">
        <v>89.581588020818486</v>
      </c>
      <c r="T69" s="29">
        <v>106.00555077525306</v>
      </c>
      <c r="U69" s="28">
        <v>327.76789698118699</v>
      </c>
      <c r="V69" s="28">
        <v>108.03209677881719</v>
      </c>
      <c r="W69" s="28">
        <v>91.6434577322986</v>
      </c>
      <c r="X69" s="28">
        <v>71.008982914038057</v>
      </c>
      <c r="Y69" s="29">
        <v>79.987013179788974</v>
      </c>
      <c r="Z69" s="28">
        <v>76.960552040194244</v>
      </c>
      <c r="AA69" s="28">
        <v>39.777771355918347</v>
      </c>
      <c r="AB69" s="28">
        <v>136.17921499951635</v>
      </c>
      <c r="AC69" s="29">
        <v>112.92344163871257</v>
      </c>
      <c r="AD69" s="28">
        <v>111.82836448796557</v>
      </c>
      <c r="AE69" s="28">
        <v>109.12158782589665</v>
      </c>
      <c r="AF69" s="28">
        <v>117.33851147227277</v>
      </c>
      <c r="AG69" s="29">
        <v>100.31606047923927</v>
      </c>
      <c r="AH69" s="28">
        <v>115.73227154876867</v>
      </c>
      <c r="AI69" s="28">
        <v>99.977625742419036</v>
      </c>
      <c r="AJ69" s="28">
        <v>112.88010493920537</v>
      </c>
      <c r="AK69" s="28">
        <v>64.187903859537087</v>
      </c>
      <c r="AL69" s="28">
        <v>90.865698495874639</v>
      </c>
      <c r="AM69" s="29">
        <v>144.98478882249901</v>
      </c>
      <c r="AN69" s="28">
        <v>165.95473318310766</v>
      </c>
      <c r="AO69" s="28">
        <v>83.547636499628382</v>
      </c>
      <c r="AP69" s="28">
        <v>117.15663794731276</v>
      </c>
      <c r="AQ69" s="28">
        <v>98.97323187100605</v>
      </c>
      <c r="AR69" s="28">
        <v>111.82084821690017</v>
      </c>
      <c r="AS69" s="28">
        <v>202.60999180803765</v>
      </c>
      <c r="AT69" s="28">
        <v>161.61091718904478</v>
      </c>
      <c r="AU69" s="28">
        <v>146.3405080867586</v>
      </c>
      <c r="AV69" s="29">
        <v>117.34899172649547</v>
      </c>
      <c r="AW69" s="28">
        <v>115.11848341232226</v>
      </c>
      <c r="AX69" s="28">
        <v>104.23700177992444</v>
      </c>
      <c r="AY69" s="28">
        <v>119.45244652125284</v>
      </c>
      <c r="AZ69" s="29">
        <v>178.97638621496236</v>
      </c>
      <c r="BA69" s="28">
        <v>155.98441770463774</v>
      </c>
      <c r="BB69" s="28">
        <v>173.30670181189643</v>
      </c>
      <c r="BC69" s="28">
        <v>184.04170727358925</v>
      </c>
      <c r="BD69" s="28">
        <v>183.30733985076162</v>
      </c>
      <c r="BE69" s="28">
        <v>211.13278634226126</v>
      </c>
      <c r="BF69" s="28">
        <v>168.29297640237525</v>
      </c>
      <c r="BG69" s="29">
        <v>100.63978766036797</v>
      </c>
      <c r="BH69" s="28">
        <v>92.993688567562003</v>
      </c>
      <c r="BI69" s="28">
        <v>113.45785837289858</v>
      </c>
      <c r="BJ69" s="28">
        <v>125.4828736484103</v>
      </c>
      <c r="BK69" s="29">
        <v>116.04364893983146</v>
      </c>
      <c r="BL69" s="28">
        <v>97.014969330617092</v>
      </c>
      <c r="BM69" s="28">
        <v>164.53349458084762</v>
      </c>
      <c r="BN69" s="28">
        <v>119.17064067943024</v>
      </c>
      <c r="BO69" s="29">
        <v>165.37724274645129</v>
      </c>
      <c r="BP69" s="28">
        <v>85.14121495805685</v>
      </c>
      <c r="BQ69" s="28">
        <v>330.3807992946322</v>
      </c>
      <c r="BR69" s="28">
        <v>79.329451771820118</v>
      </c>
      <c r="BS69" s="28">
        <v>224.33720070062685</v>
      </c>
      <c r="BT69" s="29">
        <v>137.95530637463915</v>
      </c>
      <c r="BU69" s="28">
        <v>317.73998402175226</v>
      </c>
      <c r="BV69" s="28">
        <v>74.975285194001358</v>
      </c>
      <c r="BW69" s="28">
        <v>124.70641268625465</v>
      </c>
      <c r="BX69" s="29">
        <v>147.91409697042198</v>
      </c>
      <c r="BY69" s="28">
        <v>254.17127799336862</v>
      </c>
      <c r="BZ69" s="28">
        <v>203.98786440138832</v>
      </c>
      <c r="CA69" s="28">
        <v>93.302187322947788</v>
      </c>
      <c r="CB69" s="29">
        <v>102.72121951810986</v>
      </c>
      <c r="CC69" s="28">
        <v>426.84583988488919</v>
      </c>
      <c r="CD69" s="28">
        <v>68.944819083347838</v>
      </c>
      <c r="CE69" s="29">
        <v>100.2063095202121</v>
      </c>
      <c r="CF69" s="28">
        <v>96.57455020273153</v>
      </c>
      <c r="CG69" s="28">
        <v>82.806114836509281</v>
      </c>
      <c r="CH69" s="28">
        <v>128.59837307531356</v>
      </c>
    </row>
    <row r="70" spans="1:86" s="10" customFormat="1" ht="12.75" customHeight="1" x14ac:dyDescent="0.2">
      <c r="A70" s="24">
        <v>44378</v>
      </c>
      <c r="B70" s="9">
        <v>131.05026656085312</v>
      </c>
      <c r="C70" s="29">
        <v>152.33239169937622</v>
      </c>
      <c r="D70" s="27">
        <v>99.316417090769946</v>
      </c>
      <c r="E70" s="27">
        <v>254.05260432601389</v>
      </c>
      <c r="F70" s="27">
        <v>138.04192287312364</v>
      </c>
      <c r="G70" s="27">
        <v>229.52388494589329</v>
      </c>
      <c r="H70" s="27">
        <v>182.41765960376409</v>
      </c>
      <c r="I70" s="27">
        <v>114.98047681724459</v>
      </c>
      <c r="J70" s="27">
        <v>165.25838244541271</v>
      </c>
      <c r="K70" s="27">
        <v>139.63528081545337</v>
      </c>
      <c r="L70" s="27">
        <v>190.43963558695054</v>
      </c>
      <c r="M70" s="27">
        <v>145.27742986654761</v>
      </c>
      <c r="N70" s="27">
        <v>119.6315539371754</v>
      </c>
      <c r="O70" s="27">
        <v>146.11841888787964</v>
      </c>
      <c r="P70" s="28">
        <v>201.4600459233896</v>
      </c>
      <c r="Q70" s="29">
        <v>56.01907833807357</v>
      </c>
      <c r="R70" s="28">
        <v>2.8233151525586724</v>
      </c>
      <c r="S70" s="28">
        <v>81.548036300885357</v>
      </c>
      <c r="T70" s="29">
        <v>106.57792690437904</v>
      </c>
      <c r="U70" s="28">
        <v>322.39459730230288</v>
      </c>
      <c r="V70" s="28">
        <v>109.07175185364613</v>
      </c>
      <c r="W70" s="28">
        <v>92.15308621851149</v>
      </c>
      <c r="X70" s="28">
        <v>72.628039744023638</v>
      </c>
      <c r="Y70" s="29">
        <v>87.211138039498863</v>
      </c>
      <c r="Z70" s="28">
        <v>87.562158679903177</v>
      </c>
      <c r="AA70" s="28">
        <v>42.14108339294598</v>
      </c>
      <c r="AB70" s="28">
        <v>134.29155174487818</v>
      </c>
      <c r="AC70" s="29">
        <v>116.52208257646457</v>
      </c>
      <c r="AD70" s="28">
        <v>116.47250774528527</v>
      </c>
      <c r="AE70" s="28">
        <v>117.58462351596762</v>
      </c>
      <c r="AF70" s="28">
        <v>115.52741185394302</v>
      </c>
      <c r="AG70" s="29">
        <v>105.34277328251991</v>
      </c>
      <c r="AH70" s="28">
        <v>136.73096408114688</v>
      </c>
      <c r="AI70" s="28">
        <v>101.20021504461651</v>
      </c>
      <c r="AJ70" s="28">
        <v>87.746511569728639</v>
      </c>
      <c r="AK70" s="28">
        <v>41.879466382302013</v>
      </c>
      <c r="AL70" s="28">
        <v>96.086974955857144</v>
      </c>
      <c r="AM70" s="29">
        <v>148.49125360088277</v>
      </c>
      <c r="AN70" s="28">
        <v>163.84766413765453</v>
      </c>
      <c r="AO70" s="28">
        <v>87.740763870394318</v>
      </c>
      <c r="AP70" s="28">
        <v>92.896772191435815</v>
      </c>
      <c r="AQ70" s="28">
        <v>110.01335467891897</v>
      </c>
      <c r="AR70" s="28">
        <v>96.826367024492356</v>
      </c>
      <c r="AS70" s="28">
        <v>216.07766481206073</v>
      </c>
      <c r="AT70" s="28">
        <v>162.21860484394867</v>
      </c>
      <c r="AU70" s="28">
        <v>167.06516929547456</v>
      </c>
      <c r="AV70" s="29">
        <v>113.7643376929672</v>
      </c>
      <c r="AW70" s="28">
        <v>123.35568720379146</v>
      </c>
      <c r="AX70" s="28">
        <v>93.667139429233089</v>
      </c>
      <c r="AY70" s="28">
        <v>114.4560992946718</v>
      </c>
      <c r="AZ70" s="29">
        <v>188.91569816340458</v>
      </c>
      <c r="BA70" s="28">
        <v>159.11973618893259</v>
      </c>
      <c r="BB70" s="28">
        <v>177.26388732313362</v>
      </c>
      <c r="BC70" s="28">
        <v>203.85378150051204</v>
      </c>
      <c r="BD70" s="28">
        <v>198.77168459618915</v>
      </c>
      <c r="BE70" s="28">
        <v>218.14994520956756</v>
      </c>
      <c r="BF70" s="28">
        <v>180.61108976881806</v>
      </c>
      <c r="BG70" s="29">
        <v>105.55248032688503</v>
      </c>
      <c r="BH70" s="28">
        <v>99.848970369521211</v>
      </c>
      <c r="BI70" s="28">
        <v>118.73045923973943</v>
      </c>
      <c r="BJ70" s="28">
        <v>120.50083032591095</v>
      </c>
      <c r="BK70" s="29">
        <v>112.9671896563531</v>
      </c>
      <c r="BL70" s="28">
        <v>93.322524523446731</v>
      </c>
      <c r="BM70" s="28">
        <v>162.08967975480232</v>
      </c>
      <c r="BN70" s="28">
        <v>116.26034927240076</v>
      </c>
      <c r="BO70" s="29">
        <v>165.03491864029183</v>
      </c>
      <c r="BP70" s="28">
        <v>94.266591352012014</v>
      </c>
      <c r="BQ70" s="28">
        <v>320.33097794429602</v>
      </c>
      <c r="BR70" s="28">
        <v>81.035362544442663</v>
      </c>
      <c r="BS70" s="28">
        <v>209.86254930908092</v>
      </c>
      <c r="BT70" s="29">
        <v>136.58628661859549</v>
      </c>
      <c r="BU70" s="28">
        <v>330.03880761822546</v>
      </c>
      <c r="BV70" s="28">
        <v>68.41756094570664</v>
      </c>
      <c r="BW70" s="28">
        <v>123.25075184949318</v>
      </c>
      <c r="BX70" s="29">
        <v>130.92872194467711</v>
      </c>
      <c r="BY70" s="28">
        <v>208.87600460719716</v>
      </c>
      <c r="BZ70" s="28">
        <v>217.58168655506375</v>
      </c>
      <c r="CA70" s="28">
        <v>84.877035985835647</v>
      </c>
      <c r="CB70" s="29">
        <v>99.13370061960336</v>
      </c>
      <c r="CC70" s="28">
        <v>339.15944408426105</v>
      </c>
      <c r="CD70" s="28">
        <v>74.121081656132972</v>
      </c>
      <c r="CE70" s="29">
        <v>115.46054042551002</v>
      </c>
      <c r="CF70" s="28">
        <v>106.65806182480557</v>
      </c>
      <c r="CG70" s="28">
        <v>117.66120410937685</v>
      </c>
      <c r="CH70" s="28">
        <v>131.05026656085323</v>
      </c>
    </row>
    <row r="71" spans="1:86" s="10" customFormat="1" ht="12.75" customHeight="1" x14ac:dyDescent="0.2">
      <c r="A71" s="24">
        <v>44409</v>
      </c>
      <c r="B71" s="9">
        <v>132.9987929128236</v>
      </c>
      <c r="C71" s="29">
        <v>155.33312403939058</v>
      </c>
      <c r="D71" s="27">
        <v>106.48086433825598</v>
      </c>
      <c r="E71" s="27">
        <v>261.85269995634178</v>
      </c>
      <c r="F71" s="27">
        <v>135.74053908498723</v>
      </c>
      <c r="G71" s="27">
        <v>225.0502854631778</v>
      </c>
      <c r="H71" s="27">
        <v>169.04659855841092</v>
      </c>
      <c r="I71" s="27">
        <v>136.91097314963474</v>
      </c>
      <c r="J71" s="27">
        <v>157.88816108710986</v>
      </c>
      <c r="K71" s="27">
        <v>139.77719312743218</v>
      </c>
      <c r="L71" s="27">
        <v>184.47534929131379</v>
      </c>
      <c r="M71" s="27">
        <v>137.7508691012747</v>
      </c>
      <c r="N71" s="27">
        <v>144.19184049755967</v>
      </c>
      <c r="O71" s="27">
        <v>149.17481187116104</v>
      </c>
      <c r="P71" s="28">
        <v>191.5069651786296</v>
      </c>
      <c r="Q71" s="29">
        <v>59.541539803967638</v>
      </c>
      <c r="R71" s="28">
        <v>0</v>
      </c>
      <c r="S71" s="28">
        <v>88.115873090541797</v>
      </c>
      <c r="T71" s="29">
        <v>95.95148457041158</v>
      </c>
      <c r="U71" s="28">
        <v>239.83847044373005</v>
      </c>
      <c r="V71" s="28">
        <v>107.03589676814519</v>
      </c>
      <c r="W71" s="28">
        <v>89.593775260865655</v>
      </c>
      <c r="X71" s="28">
        <v>65.702474612044497</v>
      </c>
      <c r="Y71" s="29">
        <v>90.129926124399276</v>
      </c>
      <c r="Z71" s="28">
        <v>89.445592824880805</v>
      </c>
      <c r="AA71" s="28">
        <v>44.915405441733455</v>
      </c>
      <c r="AB71" s="28">
        <v>141.76504942824943</v>
      </c>
      <c r="AC71" s="29">
        <v>117.73098872956106</v>
      </c>
      <c r="AD71" s="28">
        <v>118.10531643384127</v>
      </c>
      <c r="AE71" s="28">
        <v>118.84305213988067</v>
      </c>
      <c r="AF71" s="28">
        <v>116.40321937666428</v>
      </c>
      <c r="AG71" s="29">
        <v>108.88562751974013</v>
      </c>
      <c r="AH71" s="28">
        <v>147.34310789103574</v>
      </c>
      <c r="AI71" s="28">
        <v>103.99494247120857</v>
      </c>
      <c r="AJ71" s="28">
        <v>83.617745133783515</v>
      </c>
      <c r="AK71" s="28">
        <v>66.133032435859079</v>
      </c>
      <c r="AL71" s="28">
        <v>96.586181640148297</v>
      </c>
      <c r="AM71" s="29">
        <v>146.60460583378349</v>
      </c>
      <c r="AN71" s="28">
        <v>153.50533665516764</v>
      </c>
      <c r="AO71" s="28">
        <v>82.875818843720097</v>
      </c>
      <c r="AP71" s="28">
        <v>104.22780236107593</v>
      </c>
      <c r="AQ71" s="28">
        <v>98.877031797695693</v>
      </c>
      <c r="AR71" s="28">
        <v>121.7978076415468</v>
      </c>
      <c r="AS71" s="28">
        <v>209.84991096216535</v>
      </c>
      <c r="AT71" s="28">
        <v>164.06704565389532</v>
      </c>
      <c r="AU71" s="28">
        <v>155.73779742434141</v>
      </c>
      <c r="AV71" s="29">
        <v>121.69301089069833</v>
      </c>
      <c r="AW71" s="28">
        <v>117.73862559241705</v>
      </c>
      <c r="AX71" s="28">
        <v>92.767749628752526</v>
      </c>
      <c r="AY71" s="28">
        <v>126.14521537703646</v>
      </c>
      <c r="AZ71" s="29">
        <v>197.66307217824809</v>
      </c>
      <c r="BA71" s="28">
        <v>167.45867575421562</v>
      </c>
      <c r="BB71" s="28">
        <v>182.27552107311004</v>
      </c>
      <c r="BC71" s="28">
        <v>209.32951608273979</v>
      </c>
      <c r="BD71" s="28">
        <v>204.81280212274493</v>
      </c>
      <c r="BE71" s="28">
        <v>242.59639366055745</v>
      </c>
      <c r="BF71" s="28">
        <v>183.35728098195756</v>
      </c>
      <c r="BG71" s="29">
        <v>104.36870037056093</v>
      </c>
      <c r="BH71" s="28">
        <v>96.909591617153268</v>
      </c>
      <c r="BI71" s="28">
        <v>120.47059929660114</v>
      </c>
      <c r="BJ71" s="28">
        <v>125.04022240715435</v>
      </c>
      <c r="BK71" s="29">
        <v>111.84486173367634</v>
      </c>
      <c r="BL71" s="28">
        <v>92.265907265762308</v>
      </c>
      <c r="BM71" s="28">
        <v>155.07782754533713</v>
      </c>
      <c r="BN71" s="28">
        <v>115.52379809928784</v>
      </c>
      <c r="BO71" s="29">
        <v>178.3303928961094</v>
      </c>
      <c r="BP71" s="28">
        <v>107.87357097787408</v>
      </c>
      <c r="BQ71" s="28">
        <v>343.69798442091167</v>
      </c>
      <c r="BR71" s="28">
        <v>83.216102853150403</v>
      </c>
      <c r="BS71" s="28">
        <v>218.97369134027866</v>
      </c>
      <c r="BT71" s="29">
        <v>137.81001653835639</v>
      </c>
      <c r="BU71" s="28">
        <v>317.78305141828548</v>
      </c>
      <c r="BV71" s="28">
        <v>76.119249976922802</v>
      </c>
      <c r="BW71" s="28">
        <v>121.43404197759997</v>
      </c>
      <c r="BX71" s="29">
        <v>146.17180368133361</v>
      </c>
      <c r="BY71" s="28">
        <v>244.09639201001468</v>
      </c>
      <c r="BZ71" s="28">
        <v>215.88849714387214</v>
      </c>
      <c r="CA71" s="28">
        <v>93.468563433778129</v>
      </c>
      <c r="CB71" s="29">
        <v>107.05713421278961</v>
      </c>
      <c r="CC71" s="28">
        <v>417.16810702761455</v>
      </c>
      <c r="CD71" s="28">
        <v>74.741068913108691</v>
      </c>
      <c r="CE71" s="29">
        <v>102.5327211229211</v>
      </c>
      <c r="CF71" s="28">
        <v>102.79903620533575</v>
      </c>
      <c r="CG71" s="28">
        <v>76.673207799983118</v>
      </c>
      <c r="CH71" s="28">
        <v>132.99879291282363</v>
      </c>
    </row>
    <row r="72" spans="1:86" s="10" customFormat="1" ht="12.75" customHeight="1" x14ac:dyDescent="0.2">
      <c r="A72" s="24">
        <v>44440</v>
      </c>
      <c r="B72" s="9">
        <v>132.80407745438578</v>
      </c>
      <c r="C72" s="29">
        <v>152.8250100921924</v>
      </c>
      <c r="D72" s="27">
        <v>103.16672386230785</v>
      </c>
      <c r="E72" s="27">
        <v>261.85033348802767</v>
      </c>
      <c r="F72" s="27">
        <v>142.74644847144705</v>
      </c>
      <c r="G72" s="27">
        <v>236.26913545759706</v>
      </c>
      <c r="H72" s="27">
        <v>169.180012997961</v>
      </c>
      <c r="I72" s="27">
        <v>124.56722311585315</v>
      </c>
      <c r="J72" s="27">
        <v>154.88999542552199</v>
      </c>
      <c r="K72" s="27">
        <v>137.20207650377489</v>
      </c>
      <c r="L72" s="27">
        <v>181.41923916641659</v>
      </c>
      <c r="M72" s="27">
        <v>134.7141895995301</v>
      </c>
      <c r="N72" s="27">
        <v>158.14480664975508</v>
      </c>
      <c r="O72" s="27">
        <v>143.82363773539362</v>
      </c>
      <c r="P72" s="28">
        <v>171.63087812502627</v>
      </c>
      <c r="Q72" s="29">
        <v>64.668235909328061</v>
      </c>
      <c r="R72" s="28">
        <v>0</v>
      </c>
      <c r="S72" s="28">
        <v>95.702900649469839</v>
      </c>
      <c r="T72" s="29">
        <v>96.799140691549198</v>
      </c>
      <c r="U72" s="28">
        <v>168.37719262875851</v>
      </c>
      <c r="V72" s="28">
        <v>112.67583527709016</v>
      </c>
      <c r="W72" s="28">
        <v>99.205353614000231</v>
      </c>
      <c r="X72" s="28">
        <v>71.703321710197812</v>
      </c>
      <c r="Y72" s="29">
        <v>96.227087590529152</v>
      </c>
      <c r="Z72" s="28">
        <v>93.469547910388926</v>
      </c>
      <c r="AA72" s="28">
        <v>42.931006365480911</v>
      </c>
      <c r="AB72" s="28">
        <v>165.38033287315844</v>
      </c>
      <c r="AC72" s="29">
        <v>115.47153172852322</v>
      </c>
      <c r="AD72" s="28">
        <v>110.88332749812967</v>
      </c>
      <c r="AE72" s="28">
        <v>119.63158363401993</v>
      </c>
      <c r="AF72" s="28">
        <v>114.53338881234144</v>
      </c>
      <c r="AG72" s="29">
        <v>103.76657793351826</v>
      </c>
      <c r="AH72" s="28">
        <v>145.6603049599895</v>
      </c>
      <c r="AI72" s="28">
        <v>97.195320798929828</v>
      </c>
      <c r="AJ72" s="28">
        <v>96.68871957669765</v>
      </c>
      <c r="AK72" s="28">
        <v>62.770943347680721</v>
      </c>
      <c r="AL72" s="28">
        <v>88.573259350891064</v>
      </c>
      <c r="AM72" s="29">
        <v>146.7370378622314</v>
      </c>
      <c r="AN72" s="28">
        <v>161.4720790179814</v>
      </c>
      <c r="AO72" s="28">
        <v>70.793970879014267</v>
      </c>
      <c r="AP72" s="28">
        <v>125.22298017242544</v>
      </c>
      <c r="AQ72" s="28">
        <v>84.820624012755857</v>
      </c>
      <c r="AR72" s="28">
        <v>136.12564271725418</v>
      </c>
      <c r="AS72" s="28">
        <v>208.10513152987849</v>
      </c>
      <c r="AT72" s="28">
        <v>164.42647689177565</v>
      </c>
      <c r="AU72" s="28">
        <v>157.0333488763923</v>
      </c>
      <c r="AV72" s="29">
        <v>125.80313696203484</v>
      </c>
      <c r="AW72" s="28">
        <v>128.13281990521327</v>
      </c>
      <c r="AX72" s="28">
        <v>99.781859031175159</v>
      </c>
      <c r="AY72" s="28">
        <v>128.66250628271146</v>
      </c>
      <c r="AZ72" s="29">
        <v>190.5263646025536</v>
      </c>
      <c r="BA72" s="28">
        <v>143.22403225795335</v>
      </c>
      <c r="BB72" s="28">
        <v>173.01329173700324</v>
      </c>
      <c r="BC72" s="28">
        <v>213.78965520825255</v>
      </c>
      <c r="BD72" s="28">
        <v>202.08348466623409</v>
      </c>
      <c r="BE72" s="28">
        <v>233.52133619790806</v>
      </c>
      <c r="BF72" s="28">
        <v>182.02887493400203</v>
      </c>
      <c r="BG72" s="29">
        <v>100.52337547521989</v>
      </c>
      <c r="BH72" s="28">
        <v>92.974323666566477</v>
      </c>
      <c r="BI72" s="28">
        <v>112.13952393906828</v>
      </c>
      <c r="BJ72" s="28">
        <v>126.08075566645719</v>
      </c>
      <c r="BK72" s="29">
        <v>114.69713678765311</v>
      </c>
      <c r="BL72" s="28">
        <v>92.036259788151582</v>
      </c>
      <c r="BM72" s="28">
        <v>179.26560649190085</v>
      </c>
      <c r="BN72" s="28">
        <v>117.94814217475647</v>
      </c>
      <c r="BO72" s="29">
        <v>192.70259822015635</v>
      </c>
      <c r="BP72" s="28">
        <v>120.08594583729415</v>
      </c>
      <c r="BQ72" s="28">
        <v>375.30580473995951</v>
      </c>
      <c r="BR72" s="28">
        <v>85.042764317767322</v>
      </c>
      <c r="BS72" s="28">
        <v>224.92781789723298</v>
      </c>
      <c r="BT72" s="29">
        <v>136.52797553161733</v>
      </c>
      <c r="BU72" s="28">
        <v>304.0610490349415</v>
      </c>
      <c r="BV72" s="28">
        <v>80.071718429128012</v>
      </c>
      <c r="BW72" s="28">
        <v>119.05484000150014</v>
      </c>
      <c r="BX72" s="29">
        <v>152.64318446157822</v>
      </c>
      <c r="BY72" s="28">
        <v>268.3314599640658</v>
      </c>
      <c r="BZ72" s="28">
        <v>222.34411936353283</v>
      </c>
      <c r="CA72" s="28">
        <v>92.045771286597429</v>
      </c>
      <c r="CB72" s="29">
        <v>114.85783336276529</v>
      </c>
      <c r="CC72" s="28">
        <v>455.3731435234638</v>
      </c>
      <c r="CD72" s="28">
        <v>79.373390813661857</v>
      </c>
      <c r="CE72" s="29">
        <v>96.341339274420775</v>
      </c>
      <c r="CF72" s="28">
        <v>91.778205547177336</v>
      </c>
      <c r="CG72" s="28">
        <v>73.820646642247766</v>
      </c>
      <c r="CH72" s="28">
        <v>132.80407745438589</v>
      </c>
    </row>
    <row r="73" spans="1:86" s="10" customFormat="1" ht="12.75" customHeight="1" x14ac:dyDescent="0.2">
      <c r="A73" s="24">
        <v>44470</v>
      </c>
      <c r="B73" s="9">
        <v>130.03163702788962</v>
      </c>
      <c r="C73" s="29">
        <v>145.28261800593506</v>
      </c>
      <c r="D73" s="27">
        <v>99.098042180992664</v>
      </c>
      <c r="E73" s="27">
        <v>251.8181882172747</v>
      </c>
      <c r="F73" s="27">
        <v>138.31125951565323</v>
      </c>
      <c r="G73" s="27">
        <v>254.88979939308564</v>
      </c>
      <c r="H73" s="27">
        <v>152.87531733101713</v>
      </c>
      <c r="I73" s="27">
        <v>128.061274473038</v>
      </c>
      <c r="J73" s="27">
        <v>152.67323397649</v>
      </c>
      <c r="K73" s="27">
        <v>123.49413815596772</v>
      </c>
      <c r="L73" s="27">
        <v>128.14634447368249</v>
      </c>
      <c r="M73" s="27">
        <v>114.79138036486901</v>
      </c>
      <c r="N73" s="27">
        <v>153.19819149456174</v>
      </c>
      <c r="O73" s="27">
        <v>137.86734128607594</v>
      </c>
      <c r="P73" s="28">
        <v>173.51623464307588</v>
      </c>
      <c r="Q73" s="29">
        <v>59.505356370756331</v>
      </c>
      <c r="R73" s="28">
        <v>0</v>
      </c>
      <c r="S73" s="28">
        <v>88.062325016049186</v>
      </c>
      <c r="T73" s="29">
        <v>87.632288472491027</v>
      </c>
      <c r="U73" s="28">
        <v>60.530892935866504</v>
      </c>
      <c r="V73" s="28">
        <v>114.95397331850799</v>
      </c>
      <c r="W73" s="28">
        <v>98.373486233961756</v>
      </c>
      <c r="X73" s="28">
        <v>70.09398827555674</v>
      </c>
      <c r="Y73" s="29">
        <v>105.99922091262491</v>
      </c>
      <c r="Z73" s="28">
        <v>105.28943314310547</v>
      </c>
      <c r="AA73" s="28">
        <v>41.715525287384864</v>
      </c>
      <c r="AB73" s="28">
        <v>178.29327527442604</v>
      </c>
      <c r="AC73" s="29">
        <v>114.62452685380714</v>
      </c>
      <c r="AD73" s="28">
        <v>111.34855527533897</v>
      </c>
      <c r="AE73" s="28">
        <v>117.84464370239679</v>
      </c>
      <c r="AF73" s="28">
        <v>113.71296524027352</v>
      </c>
      <c r="AG73" s="29">
        <v>109.2498693175925</v>
      </c>
      <c r="AH73" s="28">
        <v>162.13893447870211</v>
      </c>
      <c r="AI73" s="28">
        <v>102.33609232182287</v>
      </c>
      <c r="AJ73" s="28">
        <v>85.052336652845014</v>
      </c>
      <c r="AK73" s="28">
        <v>76.748788324516696</v>
      </c>
      <c r="AL73" s="28">
        <v>90.019940828370153</v>
      </c>
      <c r="AM73" s="29">
        <v>145.14130729025888</v>
      </c>
      <c r="AN73" s="28">
        <v>159.58151194891565</v>
      </c>
      <c r="AO73" s="28">
        <v>72.848451677703551</v>
      </c>
      <c r="AP73" s="28">
        <v>131.33219727172479</v>
      </c>
      <c r="AQ73" s="28">
        <v>92.673046937460612</v>
      </c>
      <c r="AR73" s="28">
        <v>120.86688204580072</v>
      </c>
      <c r="AS73" s="28">
        <v>203.44053062112221</v>
      </c>
      <c r="AT73" s="28">
        <v>160.43723183464988</v>
      </c>
      <c r="AU73" s="28">
        <v>147.20438204123292</v>
      </c>
      <c r="AV73" s="29">
        <v>119.84896429578899</v>
      </c>
      <c r="AW73" s="28">
        <v>118.59111374407583</v>
      </c>
      <c r="AX73" s="28">
        <v>92.815174751962942</v>
      </c>
      <c r="AY73" s="28">
        <v>123.53551167942067</v>
      </c>
      <c r="AZ73" s="29">
        <v>195.35493706944609</v>
      </c>
      <c r="BA73" s="28">
        <v>152.0298158196164</v>
      </c>
      <c r="BB73" s="28">
        <v>174.29913178401102</v>
      </c>
      <c r="BC73" s="28">
        <v>225.27760744411833</v>
      </c>
      <c r="BD73" s="28">
        <v>196.22460606582575</v>
      </c>
      <c r="BE73" s="28">
        <v>231.64606161742941</v>
      </c>
      <c r="BF73" s="28">
        <v>182.70469953559649</v>
      </c>
      <c r="BG73" s="29">
        <v>104.77385620644124</v>
      </c>
      <c r="BH73" s="28">
        <v>99.543011748815218</v>
      </c>
      <c r="BI73" s="28">
        <v>117.33385974139011</v>
      </c>
      <c r="BJ73" s="28">
        <v>118.0136635273136</v>
      </c>
      <c r="BK73" s="29">
        <v>107.99854427099102</v>
      </c>
      <c r="BL73" s="28">
        <v>87.578068604225379</v>
      </c>
      <c r="BM73" s="28">
        <v>197.17335999495745</v>
      </c>
      <c r="BN73" s="28">
        <v>108.78033694299636</v>
      </c>
      <c r="BO73" s="29">
        <v>179.19472166574769</v>
      </c>
      <c r="BP73" s="28">
        <v>109.12393035953924</v>
      </c>
      <c r="BQ73" s="28">
        <v>349.67853173661507</v>
      </c>
      <c r="BR73" s="28">
        <v>80.09503121256013</v>
      </c>
      <c r="BS73" s="28">
        <v>214.43280328070853</v>
      </c>
      <c r="BT73" s="29">
        <v>120.09087154815734</v>
      </c>
      <c r="BU73" s="28">
        <v>259.82568503033889</v>
      </c>
      <c r="BV73" s="28">
        <v>70.429334684731316</v>
      </c>
      <c r="BW73" s="28">
        <v>111.42736179526712</v>
      </c>
      <c r="BX73" s="29">
        <v>144.2716563057464</v>
      </c>
      <c r="BY73" s="28">
        <v>253.27221172707596</v>
      </c>
      <c r="BZ73" s="28">
        <v>201.31368363851874</v>
      </c>
      <c r="CA73" s="28">
        <v>88.312856833922964</v>
      </c>
      <c r="CB73" s="29">
        <v>112.54853839513439</v>
      </c>
      <c r="CC73" s="28">
        <v>505.20535422582094</v>
      </c>
      <c r="CD73" s="28">
        <v>71.630530284772405</v>
      </c>
      <c r="CE73" s="29">
        <v>106.40825677382874</v>
      </c>
      <c r="CF73" s="28">
        <v>100.2632646381599</v>
      </c>
      <c r="CG73" s="28">
        <v>97.322950141559758</v>
      </c>
      <c r="CH73" s="28">
        <v>130.03163702788964</v>
      </c>
    </row>
    <row r="74" spans="1:86" s="10" customFormat="1" ht="12.75" customHeight="1" x14ac:dyDescent="0.2">
      <c r="A74" s="24">
        <v>44501</v>
      </c>
      <c r="B74" s="9">
        <v>133.59559668960429</v>
      </c>
      <c r="C74" s="29">
        <v>148.90185302379865</v>
      </c>
      <c r="D74" s="27">
        <v>101.22276521363102</v>
      </c>
      <c r="E74" s="27">
        <v>261.97124496975516</v>
      </c>
      <c r="F74" s="27">
        <v>153.82372043915109</v>
      </c>
      <c r="G74" s="27">
        <v>253.84779896762285</v>
      </c>
      <c r="H74" s="27">
        <v>133.13353902181916</v>
      </c>
      <c r="I74" s="27">
        <v>117.77829036467065</v>
      </c>
      <c r="J74" s="27">
        <v>151.40394799657454</v>
      </c>
      <c r="K74" s="27">
        <v>122.91487076808056</v>
      </c>
      <c r="L74" s="27">
        <v>85.627956728870288</v>
      </c>
      <c r="M74" s="27">
        <v>112.98704144175549</v>
      </c>
      <c r="N74" s="27">
        <v>170.82453869727803</v>
      </c>
      <c r="O74" s="27">
        <v>156.92409901461102</v>
      </c>
      <c r="P74" s="28">
        <v>211.31732647998737</v>
      </c>
      <c r="Q74" s="29">
        <v>58.559575713998782</v>
      </c>
      <c r="R74" s="28">
        <v>0</v>
      </c>
      <c r="S74" s="28">
        <v>86.662658689032497</v>
      </c>
      <c r="T74" s="29">
        <v>87.655113540958965</v>
      </c>
      <c r="U74" s="28">
        <v>35.000024944569304</v>
      </c>
      <c r="V74" s="28">
        <v>115.38232690951352</v>
      </c>
      <c r="W74" s="28">
        <v>103.99224698239981</v>
      </c>
      <c r="X74" s="28">
        <v>70.495301846592611</v>
      </c>
      <c r="Y74" s="29">
        <v>103.70517661065523</v>
      </c>
      <c r="Z74" s="28">
        <v>104.4482576747773</v>
      </c>
      <c r="AA74" s="28">
        <v>41.916914413203862</v>
      </c>
      <c r="AB74" s="28">
        <v>167.13695222621195</v>
      </c>
      <c r="AC74" s="29">
        <v>118.70578641414514</v>
      </c>
      <c r="AD74" s="28">
        <v>101.88392639233597</v>
      </c>
      <c r="AE74" s="28">
        <v>125.51972800383113</v>
      </c>
      <c r="AF74" s="28">
        <v>123.43029230530941</v>
      </c>
      <c r="AG74" s="29">
        <v>108.26268494760077</v>
      </c>
      <c r="AH74" s="28">
        <v>156.65000141220668</v>
      </c>
      <c r="AI74" s="28">
        <v>100.95406420327826</v>
      </c>
      <c r="AJ74" s="28">
        <v>84.385644549358943</v>
      </c>
      <c r="AK74" s="28">
        <v>53.08514044895928</v>
      </c>
      <c r="AL74" s="28">
        <v>93.000005553952235</v>
      </c>
      <c r="AM74" s="29">
        <v>153.77690800318484</v>
      </c>
      <c r="AN74" s="28">
        <v>154.80936797854034</v>
      </c>
      <c r="AO74" s="28">
        <v>78.170184965340596</v>
      </c>
      <c r="AP74" s="28">
        <v>146.69511751041054</v>
      </c>
      <c r="AQ74" s="28">
        <v>107.19473607272951</v>
      </c>
      <c r="AR74" s="28">
        <v>127.4087666596768</v>
      </c>
      <c r="AS74" s="28">
        <v>217.95586095697388</v>
      </c>
      <c r="AT74" s="28">
        <v>169.6671484369125</v>
      </c>
      <c r="AU74" s="28">
        <v>126.88124382735703</v>
      </c>
      <c r="AV74" s="29">
        <v>126.59677834912463</v>
      </c>
      <c r="AW74" s="28">
        <v>128.03317535545025</v>
      </c>
      <c r="AX74" s="28">
        <v>106.04472246709588</v>
      </c>
      <c r="AY74" s="28">
        <v>128.93371922755375</v>
      </c>
      <c r="AZ74" s="29">
        <v>196.50808949334629</v>
      </c>
      <c r="BA74" s="28">
        <v>164.74913451313853</v>
      </c>
      <c r="BB74" s="28">
        <v>170.35462980558285</v>
      </c>
      <c r="BC74" s="28">
        <v>217.86143892012637</v>
      </c>
      <c r="BD74" s="28">
        <v>200.89805787837048</v>
      </c>
      <c r="BE74" s="28">
        <v>239.25774356901323</v>
      </c>
      <c r="BF74" s="28">
        <v>186.46611931216967</v>
      </c>
      <c r="BG74" s="29">
        <v>101.26217921772495</v>
      </c>
      <c r="BH74" s="28">
        <v>94.628003612427307</v>
      </c>
      <c r="BI74" s="28">
        <v>115.40401212486586</v>
      </c>
      <c r="BJ74" s="28">
        <v>119.82518590291913</v>
      </c>
      <c r="BK74" s="29">
        <v>111.91606521472413</v>
      </c>
      <c r="BL74" s="28">
        <v>95.776306115569639</v>
      </c>
      <c r="BM74" s="28">
        <v>198.985200772117</v>
      </c>
      <c r="BN74" s="28">
        <v>111.38432754259753</v>
      </c>
      <c r="BO74" s="29">
        <v>172.53070886957127</v>
      </c>
      <c r="BP74" s="28">
        <v>113.75294606045918</v>
      </c>
      <c r="BQ74" s="28">
        <v>303.92974061469658</v>
      </c>
      <c r="BR74" s="28">
        <v>85.244436594501067</v>
      </c>
      <c r="BS74" s="28">
        <v>231.77292981922483</v>
      </c>
      <c r="BT74" s="29">
        <v>133.70704417418455</v>
      </c>
      <c r="BU74" s="28">
        <v>284.53274679520433</v>
      </c>
      <c r="BV74" s="28">
        <v>83.520647041763254</v>
      </c>
      <c r="BW74" s="28">
        <v>116.50690415691689</v>
      </c>
      <c r="BX74" s="29">
        <v>161.79856813035374</v>
      </c>
      <c r="BY74" s="28">
        <v>290.68587440955685</v>
      </c>
      <c r="BZ74" s="28">
        <v>221.00031775744867</v>
      </c>
      <c r="CA74" s="28">
        <v>96.715583173296366</v>
      </c>
      <c r="CB74" s="29">
        <v>124.30226495619486</v>
      </c>
      <c r="CC74" s="28">
        <v>568.77325894487967</v>
      </c>
      <c r="CD74" s="28">
        <v>77.984801452156717</v>
      </c>
      <c r="CE74" s="29">
        <v>111.43557855181272</v>
      </c>
      <c r="CF74" s="28">
        <v>97.764043074830965</v>
      </c>
      <c r="CG74" s="28">
        <v>116.56521372968606</v>
      </c>
      <c r="CH74" s="28">
        <v>133.59559668960426</v>
      </c>
    </row>
    <row r="75" spans="1:86" s="10" customFormat="1" ht="12.75" customHeight="1" x14ac:dyDescent="0.2">
      <c r="A75" s="24">
        <v>44531</v>
      </c>
      <c r="B75" s="9">
        <v>127.32258878895958</v>
      </c>
      <c r="C75" s="29">
        <v>144.10732905845262</v>
      </c>
      <c r="D75" s="27">
        <v>104.34720314994624</v>
      </c>
      <c r="E75" s="27">
        <v>270.61379477875283</v>
      </c>
      <c r="F75" s="27">
        <v>160.81242050170519</v>
      </c>
      <c r="G75" s="27">
        <v>214.10524597685043</v>
      </c>
      <c r="H75" s="27">
        <v>132.95759489833821</v>
      </c>
      <c r="I75" s="27">
        <v>122.80905080050863</v>
      </c>
      <c r="J75" s="27">
        <v>134.05428645234608</v>
      </c>
      <c r="K75" s="27">
        <v>111.98056295031513</v>
      </c>
      <c r="L75" s="27">
        <v>57.064978478376148</v>
      </c>
      <c r="M75" s="27">
        <v>110.02956070306004</v>
      </c>
      <c r="N75" s="27">
        <v>177.41340480428309</v>
      </c>
      <c r="O75" s="27">
        <v>148.19678589198696</v>
      </c>
      <c r="P75" s="28">
        <v>209.49932935416933</v>
      </c>
      <c r="Q75" s="29">
        <v>54.33722793468818</v>
      </c>
      <c r="R75" s="28">
        <v>0</v>
      </c>
      <c r="S75" s="28">
        <v>80.413981508516045</v>
      </c>
      <c r="T75" s="29">
        <v>68.237545253245173</v>
      </c>
      <c r="U75" s="28">
        <v>28.086849900359084</v>
      </c>
      <c r="V75" s="28">
        <v>79.362920686795292</v>
      </c>
      <c r="W75" s="28">
        <v>80.480081711538872</v>
      </c>
      <c r="X75" s="28">
        <v>60.506522344926616</v>
      </c>
      <c r="Y75" s="29">
        <v>110.86847515087294</v>
      </c>
      <c r="Z75" s="28">
        <v>117.77422594471328</v>
      </c>
      <c r="AA75" s="28">
        <v>41.848531973806985</v>
      </c>
      <c r="AB75" s="28">
        <v>155.90981247958615</v>
      </c>
      <c r="AC75" s="29">
        <v>103.7563936808674</v>
      </c>
      <c r="AD75" s="28">
        <v>84.557267964041387</v>
      </c>
      <c r="AE75" s="28">
        <v>109.5135576846687</v>
      </c>
      <c r="AF75" s="28">
        <v>111.10267712604711</v>
      </c>
      <c r="AG75" s="29">
        <v>115.02566956046049</v>
      </c>
      <c r="AH75" s="28">
        <v>170.22767326586441</v>
      </c>
      <c r="AI75" s="28">
        <v>105.90194208030159</v>
      </c>
      <c r="AJ75" s="28">
        <v>83.219156313058406</v>
      </c>
      <c r="AK75" s="28">
        <v>45.113033396829721</v>
      </c>
      <c r="AL75" s="28">
        <v>99.451012401992344</v>
      </c>
      <c r="AM75" s="29">
        <v>139.91891454393956</v>
      </c>
      <c r="AN75" s="28">
        <v>160.67199594649639</v>
      </c>
      <c r="AO75" s="28">
        <v>79.31365437725664</v>
      </c>
      <c r="AP75" s="28">
        <v>119.75202067944335</v>
      </c>
      <c r="AQ75" s="28">
        <v>113.60829873706744</v>
      </c>
      <c r="AR75" s="28">
        <v>112.60562753786665</v>
      </c>
      <c r="AS75" s="28">
        <v>191.98920749495747</v>
      </c>
      <c r="AT75" s="28">
        <v>144.59530392653153</v>
      </c>
      <c r="AU75" s="28">
        <v>134.16113470372667</v>
      </c>
      <c r="AV75" s="29">
        <v>112.89016872725188</v>
      </c>
      <c r="AW75" s="28">
        <v>112.26303317535545</v>
      </c>
      <c r="AX75" s="28">
        <v>91.97345279193793</v>
      </c>
      <c r="AY75" s="28">
        <v>115.67517873040286</v>
      </c>
      <c r="AZ75" s="29">
        <v>185.2034985863057</v>
      </c>
      <c r="BA75" s="28">
        <v>168.74520402822338</v>
      </c>
      <c r="BB75" s="28">
        <v>165.9983334956431</v>
      </c>
      <c r="BC75" s="28">
        <v>200.67172311128846</v>
      </c>
      <c r="BD75" s="28">
        <v>187.67276193763092</v>
      </c>
      <c r="BE75" s="28">
        <v>211.07762994124363</v>
      </c>
      <c r="BF75" s="28">
        <v>175.30163723069739</v>
      </c>
      <c r="BG75" s="29">
        <v>102.7808697473765</v>
      </c>
      <c r="BH75" s="28">
        <v>98.473683809537405</v>
      </c>
      <c r="BI75" s="28">
        <v>111.03231662077054</v>
      </c>
      <c r="BJ75" s="28">
        <v>115.75417357363288</v>
      </c>
      <c r="BK75" s="29">
        <v>100.56239396098483</v>
      </c>
      <c r="BL75" s="28">
        <v>87.911477159089998</v>
      </c>
      <c r="BM75" s="28">
        <v>175.93639902023693</v>
      </c>
      <c r="BN75" s="28">
        <v>99.651715132395751</v>
      </c>
      <c r="BO75" s="29">
        <v>182.1705145418002</v>
      </c>
      <c r="BP75" s="28">
        <v>121.82979687125599</v>
      </c>
      <c r="BQ75" s="28">
        <v>342.80005543704431</v>
      </c>
      <c r="BR75" s="28">
        <v>79.480680912500787</v>
      </c>
      <c r="BS75" s="28">
        <v>211.37077311253796</v>
      </c>
      <c r="BT75" s="29">
        <v>129.89496249577343</v>
      </c>
      <c r="BU75" s="28">
        <v>277.8461949001977</v>
      </c>
      <c r="BV75" s="28">
        <v>83.434456238323023</v>
      </c>
      <c r="BW75" s="28">
        <v>106.6608041744372</v>
      </c>
      <c r="BX75" s="29">
        <v>138.41014012875203</v>
      </c>
      <c r="BY75" s="28">
        <v>244.47147348187968</v>
      </c>
      <c r="BZ75" s="28">
        <v>206.65342896249223</v>
      </c>
      <c r="CA75" s="28">
        <v>82.283873537507333</v>
      </c>
      <c r="CB75" s="29">
        <v>114.69399709799269</v>
      </c>
      <c r="CC75" s="28">
        <v>523.69281095087422</v>
      </c>
      <c r="CD75" s="28">
        <v>72.073020948741444</v>
      </c>
      <c r="CE75" s="29">
        <v>114.97517026048234</v>
      </c>
      <c r="CF75" s="28">
        <v>97.818977333810622</v>
      </c>
      <c r="CG75" s="28">
        <v>134.30204048748666</v>
      </c>
      <c r="CH75" s="28">
        <v>127.32258878895959</v>
      </c>
    </row>
    <row r="76" spans="1:86" s="10" customFormat="1" ht="12.75" customHeight="1" x14ac:dyDescent="0.2">
      <c r="A76" s="24">
        <v>44562</v>
      </c>
      <c r="B76" s="9">
        <v>110.45223892022884</v>
      </c>
      <c r="C76" s="29">
        <v>131.5927788718501</v>
      </c>
      <c r="D76" s="27">
        <v>88.938908729919063</v>
      </c>
      <c r="E76" s="27">
        <v>239.86459341893766</v>
      </c>
      <c r="F76" s="27">
        <v>138.85889752273667</v>
      </c>
      <c r="G76" s="27">
        <v>187.23803391438008</v>
      </c>
      <c r="H76" s="27">
        <v>118.15557718164116</v>
      </c>
      <c r="I76" s="27">
        <v>136.19721003718337</v>
      </c>
      <c r="J76" s="27">
        <v>127.7299166100269</v>
      </c>
      <c r="K76" s="27">
        <v>105.94775272892508</v>
      </c>
      <c r="L76" s="27">
        <v>35.19407288500512</v>
      </c>
      <c r="M76" s="27">
        <v>108.10119853817059</v>
      </c>
      <c r="N76" s="27">
        <v>169.33464840435585</v>
      </c>
      <c r="O76" s="27">
        <v>101.551816597807</v>
      </c>
      <c r="P76" s="28">
        <v>197.62377009729883</v>
      </c>
      <c r="Q76" s="29">
        <v>82.768271218446984</v>
      </c>
      <c r="R76" s="28">
        <v>99.8454389282996</v>
      </c>
      <c r="S76" s="28">
        <v>74.572838528284421</v>
      </c>
      <c r="T76" s="29">
        <v>53.125895730550901</v>
      </c>
      <c r="U76" s="28">
        <v>6.1884630335697253</v>
      </c>
      <c r="V76" s="28">
        <v>69.067780547805299</v>
      </c>
      <c r="W76" s="28">
        <v>60.904404577883312</v>
      </c>
      <c r="X76" s="28">
        <v>48.082955928066255</v>
      </c>
      <c r="Y76" s="29">
        <v>61.759571053498725</v>
      </c>
      <c r="Z76" s="28">
        <v>62.922452147616809</v>
      </c>
      <c r="AA76" s="28">
        <v>32.197397732504385</v>
      </c>
      <c r="AB76" s="28">
        <v>88.677759517416277</v>
      </c>
      <c r="AC76" s="29">
        <v>107.28234753714601</v>
      </c>
      <c r="AD76" s="28">
        <v>91.56085608608538</v>
      </c>
      <c r="AE76" s="28">
        <v>111.11521893835589</v>
      </c>
      <c r="AF76" s="28">
        <v>114.1507943899018</v>
      </c>
      <c r="AG76" s="29">
        <v>110.78290340012028</v>
      </c>
      <c r="AH76" s="28">
        <v>149.53746251202412</v>
      </c>
      <c r="AI76" s="28">
        <v>104.08939132513055</v>
      </c>
      <c r="AJ76" s="28">
        <v>84.789526789008534</v>
      </c>
      <c r="AK76" s="28">
        <v>34.282137880687742</v>
      </c>
      <c r="AL76" s="28">
        <v>101.73573840656583</v>
      </c>
      <c r="AM76" s="29">
        <v>140.66907765801307</v>
      </c>
      <c r="AN76" s="28">
        <v>165.99513630583965</v>
      </c>
      <c r="AO76" s="28">
        <v>85.592369207024902</v>
      </c>
      <c r="AP76" s="28">
        <v>110.26560249539304</v>
      </c>
      <c r="AQ76" s="28">
        <v>112.60365153943906</v>
      </c>
      <c r="AR76" s="28">
        <v>90.734680862164069</v>
      </c>
      <c r="AS76" s="28">
        <v>192.00784931593648</v>
      </c>
      <c r="AT76" s="28">
        <v>148.96745651022428</v>
      </c>
      <c r="AU76" s="28">
        <v>154.59632758216497</v>
      </c>
      <c r="AV76" s="29">
        <v>103.26049896106915</v>
      </c>
      <c r="AW76" s="28">
        <v>82.901184834123214</v>
      </c>
      <c r="AX76" s="28">
        <v>83.681686087077026</v>
      </c>
      <c r="AY76" s="28">
        <v>109.71582652385032</v>
      </c>
      <c r="AZ76" s="29">
        <v>160.43963999811805</v>
      </c>
      <c r="BA76" s="28">
        <v>140.23931671244489</v>
      </c>
      <c r="BB76" s="28">
        <v>143.41674305167072</v>
      </c>
      <c r="BC76" s="28">
        <v>174.66073665687838</v>
      </c>
      <c r="BD76" s="28">
        <v>177.79003966036984</v>
      </c>
      <c r="BE76" s="28">
        <v>186.28400233459877</v>
      </c>
      <c r="BF76" s="28">
        <v>152.89858199062778</v>
      </c>
      <c r="BG76" s="29">
        <v>95.044645483673918</v>
      </c>
      <c r="BH76" s="28">
        <v>90.600414100615666</v>
      </c>
      <c r="BI76" s="28">
        <v>113.79164623751312</v>
      </c>
      <c r="BJ76" s="28">
        <v>98.292426336262366</v>
      </c>
      <c r="BK76" s="29">
        <v>88.956896816489021</v>
      </c>
      <c r="BL76" s="28">
        <v>81.510219217015901</v>
      </c>
      <c r="BM76" s="28">
        <v>181.31770802435813</v>
      </c>
      <c r="BN76" s="28">
        <v>85.094595637218816</v>
      </c>
      <c r="BO76" s="29">
        <v>123.96685403151069</v>
      </c>
      <c r="BP76" s="28">
        <v>98.098843940611786</v>
      </c>
      <c r="BQ76" s="28">
        <v>195.79838959983005</v>
      </c>
      <c r="BR76" s="28">
        <v>60.150867166265307</v>
      </c>
      <c r="BS76" s="28">
        <v>160.86796012848527</v>
      </c>
      <c r="BT76" s="29">
        <v>95.491007685797399</v>
      </c>
      <c r="BU76" s="28">
        <v>188.05329902580988</v>
      </c>
      <c r="BV76" s="28">
        <v>59.643033236161344</v>
      </c>
      <c r="BW76" s="28">
        <v>96.532202934314611</v>
      </c>
      <c r="BX76" s="29">
        <v>71.784295468388038</v>
      </c>
      <c r="BY76" s="28">
        <v>117.24821297480436</v>
      </c>
      <c r="BZ76" s="28">
        <v>83.287110796953684</v>
      </c>
      <c r="CA76" s="28">
        <v>50.061166780430156</v>
      </c>
      <c r="CB76" s="29">
        <v>91.599978393453924</v>
      </c>
      <c r="CC76" s="28">
        <v>350.3521783814387</v>
      </c>
      <c r="CD76" s="28">
        <v>64.635911577795383</v>
      </c>
      <c r="CE76" s="29">
        <v>78.787193302043363</v>
      </c>
      <c r="CF76" s="28">
        <v>67.451850145410972</v>
      </c>
      <c r="CG76" s="28">
        <v>71.958896649751878</v>
      </c>
      <c r="CH76" s="28">
        <v>110.45223892022889</v>
      </c>
    </row>
    <row r="77" spans="1:86" s="10" customFormat="1" ht="12.75" customHeight="1" x14ac:dyDescent="0.2">
      <c r="A77" s="24">
        <v>44593</v>
      </c>
      <c r="B77" s="9">
        <v>116.86553670599886</v>
      </c>
      <c r="C77" s="29">
        <v>136.15568319316452</v>
      </c>
      <c r="D77" s="27">
        <v>93.914586392150312</v>
      </c>
      <c r="E77" s="27">
        <v>233.38548332962588</v>
      </c>
      <c r="F77" s="27">
        <v>142.72148468410506</v>
      </c>
      <c r="G77" s="27">
        <v>198.84368597447252</v>
      </c>
      <c r="H77" s="27">
        <v>126.03943137137266</v>
      </c>
      <c r="I77" s="27">
        <v>125.40681329279586</v>
      </c>
      <c r="J77" s="27">
        <v>144.5933732710979</v>
      </c>
      <c r="K77" s="27">
        <v>117.84359740286351</v>
      </c>
      <c r="L77" s="27">
        <v>77.122252371167818</v>
      </c>
      <c r="M77" s="27">
        <v>121.58368255127255</v>
      </c>
      <c r="N77" s="27">
        <v>164.64415837464978</v>
      </c>
      <c r="O77" s="27">
        <v>113.69722943623593</v>
      </c>
      <c r="P77" s="28">
        <v>182.82738713034146</v>
      </c>
      <c r="Q77" s="29">
        <v>116.26985413615181</v>
      </c>
      <c r="R77" s="28">
        <v>172.03686927008209</v>
      </c>
      <c r="S77" s="28">
        <v>89.506937320752868</v>
      </c>
      <c r="T77" s="29">
        <v>70.600425979269787</v>
      </c>
      <c r="U77" s="28">
        <v>11.34875721277025</v>
      </c>
      <c r="V77" s="28">
        <v>106.63115352131994</v>
      </c>
      <c r="W77" s="28">
        <v>84.635957772927796</v>
      </c>
      <c r="X77" s="28">
        <v>52.464677053732657</v>
      </c>
      <c r="Y77" s="29">
        <v>74.583587971279329</v>
      </c>
      <c r="Z77" s="28">
        <v>69.216730548429766</v>
      </c>
      <c r="AA77" s="28">
        <v>38.699879820949199</v>
      </c>
      <c r="AB77" s="28">
        <v>136.05807015029498</v>
      </c>
      <c r="AC77" s="29">
        <v>107.04845692965867</v>
      </c>
      <c r="AD77" s="28">
        <v>89.616380539992562</v>
      </c>
      <c r="AE77" s="28">
        <v>114.39941024584311</v>
      </c>
      <c r="AF77" s="28">
        <v>111.663926313291</v>
      </c>
      <c r="AG77" s="29">
        <v>90.078465168653224</v>
      </c>
      <c r="AH77" s="28">
        <v>136.60036521619179</v>
      </c>
      <c r="AI77" s="28">
        <v>81.352698665376309</v>
      </c>
      <c r="AJ77" s="28">
        <v>77.160593874734246</v>
      </c>
      <c r="AK77" s="28">
        <v>35.390310626010383</v>
      </c>
      <c r="AL77" s="28">
        <v>75.938690499598124</v>
      </c>
      <c r="AM77" s="29">
        <v>133.74041991248686</v>
      </c>
      <c r="AN77" s="28">
        <v>163.69825816961301</v>
      </c>
      <c r="AO77" s="28">
        <v>78.983306248275483</v>
      </c>
      <c r="AP77" s="28">
        <v>114.51213321872815</v>
      </c>
      <c r="AQ77" s="28">
        <v>92.051405415688521</v>
      </c>
      <c r="AR77" s="28">
        <v>99.149747610336419</v>
      </c>
      <c r="AS77" s="28">
        <v>176.01089474064239</v>
      </c>
      <c r="AT77" s="28">
        <v>149.88865400218427</v>
      </c>
      <c r="AU77" s="28">
        <v>154.69361595732866</v>
      </c>
      <c r="AV77" s="29">
        <v>107.95590537307817</v>
      </c>
      <c r="AW77" s="28">
        <v>91.824644549763036</v>
      </c>
      <c r="AX77" s="28">
        <v>76.336467640030122</v>
      </c>
      <c r="AY77" s="28">
        <v>115.12120333024073</v>
      </c>
      <c r="AZ77" s="29">
        <v>166.90933091586362</v>
      </c>
      <c r="BA77" s="28">
        <v>135.43712354638245</v>
      </c>
      <c r="BB77" s="28">
        <v>145.33413134195777</v>
      </c>
      <c r="BC77" s="28">
        <v>182.93880859888731</v>
      </c>
      <c r="BD77" s="28">
        <v>173.55194409742708</v>
      </c>
      <c r="BE77" s="28">
        <v>210.97258076669803</v>
      </c>
      <c r="BF77" s="28">
        <v>157.87267070539434</v>
      </c>
      <c r="BG77" s="29">
        <v>92.230433796420101</v>
      </c>
      <c r="BH77" s="28">
        <v>84.126239869467753</v>
      </c>
      <c r="BI77" s="28">
        <v>107.0990796883367</v>
      </c>
      <c r="BJ77" s="28">
        <v>117.29117880965937</v>
      </c>
      <c r="BK77" s="29">
        <v>95.48676644066154</v>
      </c>
      <c r="BL77" s="28">
        <v>87.058724075289319</v>
      </c>
      <c r="BM77" s="28">
        <v>178.62698554542439</v>
      </c>
      <c r="BN77" s="28">
        <v>92.598095174954651</v>
      </c>
      <c r="BO77" s="29">
        <v>158.81091195909025</v>
      </c>
      <c r="BP77" s="28">
        <v>83.493618185919956</v>
      </c>
      <c r="BQ77" s="28">
        <v>321.93887731812782</v>
      </c>
      <c r="BR77" s="28">
        <v>70.179035952114148</v>
      </c>
      <c r="BS77" s="28">
        <v>209.66171999289185</v>
      </c>
      <c r="BT77" s="29">
        <v>117.2742121326919</v>
      </c>
      <c r="BU77" s="28">
        <v>255.87229974963816</v>
      </c>
      <c r="BV77" s="28">
        <v>73.232057916654085</v>
      </c>
      <c r="BW77" s="28">
        <v>96.700579556855089</v>
      </c>
      <c r="BX77" s="29">
        <v>130.78417841332225</v>
      </c>
      <c r="BY77" s="28">
        <v>235.12587456549184</v>
      </c>
      <c r="BZ77" s="28">
        <v>201.46232511937498</v>
      </c>
      <c r="CA77" s="28">
        <v>75.101910041196945</v>
      </c>
      <c r="CB77" s="29">
        <v>92.547663514305782</v>
      </c>
      <c r="CC77" s="28">
        <v>364.1073788155631</v>
      </c>
      <c r="CD77" s="28">
        <v>64.248950273744612</v>
      </c>
      <c r="CE77" s="29">
        <v>86.280956285031522</v>
      </c>
      <c r="CF77" s="28">
        <v>82.341272411139101</v>
      </c>
      <c r="CG77" s="28">
        <v>67.584496123218969</v>
      </c>
      <c r="CH77" s="28">
        <v>116.86553670599895</v>
      </c>
    </row>
    <row r="78" spans="1:86" s="10" customFormat="1" ht="12.75" customHeight="1" x14ac:dyDescent="0.2">
      <c r="A78" s="24">
        <v>44621</v>
      </c>
      <c r="B78" s="9">
        <v>136.06417977063688</v>
      </c>
      <c r="C78" s="29">
        <v>154.01939252930475</v>
      </c>
      <c r="D78" s="27">
        <v>104.83425916942184</v>
      </c>
      <c r="E78" s="27">
        <v>265.32043539613846</v>
      </c>
      <c r="F78" s="27">
        <v>153.24152328275207</v>
      </c>
      <c r="G78" s="27">
        <v>240.05912431688395</v>
      </c>
      <c r="H78" s="27">
        <v>144.43496799135403</v>
      </c>
      <c r="I78" s="27">
        <v>135.45359063489718</v>
      </c>
      <c r="J78" s="27">
        <v>180.46356776988748</v>
      </c>
      <c r="K78" s="27">
        <v>144.92153305759629</v>
      </c>
      <c r="L78" s="27">
        <v>92.790111513154685</v>
      </c>
      <c r="M78" s="27">
        <v>155.73978594755357</v>
      </c>
      <c r="N78" s="27">
        <v>162.24516360835233</v>
      </c>
      <c r="O78" s="27">
        <v>138.18855539762967</v>
      </c>
      <c r="P78" s="28">
        <v>196.2439856145717</v>
      </c>
      <c r="Q78" s="29">
        <v>156.0712392738493</v>
      </c>
      <c r="R78" s="28">
        <v>273.07741942879113</v>
      </c>
      <c r="S78" s="28">
        <v>99.919288898634804</v>
      </c>
      <c r="T78" s="29">
        <v>86.479870941489452</v>
      </c>
      <c r="U78" s="28">
        <v>51.052437950999874</v>
      </c>
      <c r="V78" s="28">
        <v>112.73445992640929</v>
      </c>
      <c r="W78" s="28">
        <v>106.13402803279625</v>
      </c>
      <c r="X78" s="28">
        <v>63.704046236770424</v>
      </c>
      <c r="Y78" s="29">
        <v>103.30235852589327</v>
      </c>
      <c r="Z78" s="28">
        <v>99.546923134302887</v>
      </c>
      <c r="AA78" s="28">
        <v>43.818196146552076</v>
      </c>
      <c r="AB78" s="28">
        <v>183.36434247990243</v>
      </c>
      <c r="AC78" s="29">
        <v>122.70497413217204</v>
      </c>
      <c r="AD78" s="28">
        <v>98.521799136086443</v>
      </c>
      <c r="AE78" s="28">
        <v>129.60598176615471</v>
      </c>
      <c r="AF78" s="28">
        <v>132.29764593288905</v>
      </c>
      <c r="AG78" s="29">
        <v>103.86215082180229</v>
      </c>
      <c r="AH78" s="28">
        <v>134.36000678566674</v>
      </c>
      <c r="AI78" s="28">
        <v>94.220295238013037</v>
      </c>
      <c r="AJ78" s="28">
        <v>94.987698887646928</v>
      </c>
      <c r="AK78" s="28">
        <v>43.086346312120163</v>
      </c>
      <c r="AL78" s="28">
        <v>100.09219648212826</v>
      </c>
      <c r="AM78" s="29">
        <v>153.37685610980435</v>
      </c>
      <c r="AN78" s="28">
        <v>173.54936974912619</v>
      </c>
      <c r="AO78" s="28">
        <v>89.688372248041091</v>
      </c>
      <c r="AP78" s="28">
        <v>127.3696742660071</v>
      </c>
      <c r="AQ78" s="28">
        <v>116.35058787239896</v>
      </c>
      <c r="AR78" s="28">
        <v>101.78541703514998</v>
      </c>
      <c r="AS78" s="28">
        <v>205.67675471328013</v>
      </c>
      <c r="AT78" s="28">
        <v>173.13122769922032</v>
      </c>
      <c r="AU78" s="28">
        <v>166.56543400822488</v>
      </c>
      <c r="AV78" s="29">
        <v>129.04477286217448</v>
      </c>
      <c r="AW78" s="28">
        <v>131.35071090047396</v>
      </c>
      <c r="AX78" s="28">
        <v>103.54114802177567</v>
      </c>
      <c r="AY78" s="28">
        <v>131.84286050932877</v>
      </c>
      <c r="AZ78" s="29">
        <v>185.84774724821645</v>
      </c>
      <c r="BA78" s="28">
        <v>155.23884687744561</v>
      </c>
      <c r="BB78" s="28">
        <v>169.53803829556745</v>
      </c>
      <c r="BC78" s="28">
        <v>195.78331852962833</v>
      </c>
      <c r="BD78" s="28">
        <v>197.80492080343902</v>
      </c>
      <c r="BE78" s="28">
        <v>231.51665884062197</v>
      </c>
      <c r="BF78" s="28">
        <v>176.46044027568379</v>
      </c>
      <c r="BG78" s="29">
        <v>103.89042913379325</v>
      </c>
      <c r="BH78" s="28">
        <v>93.896017776786451</v>
      </c>
      <c r="BI78" s="28">
        <v>122.71865669443943</v>
      </c>
      <c r="BJ78" s="28">
        <v>134.30925007959442</v>
      </c>
      <c r="BK78" s="29">
        <v>111.50091221436641</v>
      </c>
      <c r="BL78" s="28">
        <v>99.502075399208763</v>
      </c>
      <c r="BM78" s="28">
        <v>195.64704030256314</v>
      </c>
      <c r="BN78" s="28">
        <v>109.75995143298141</v>
      </c>
      <c r="BO78" s="29">
        <v>187.75188426605331</v>
      </c>
      <c r="BP78" s="28">
        <v>111.05335222107195</v>
      </c>
      <c r="BQ78" s="28">
        <v>346.4770394016121</v>
      </c>
      <c r="BR78" s="28">
        <v>85.937915123826741</v>
      </c>
      <c r="BS78" s="28">
        <v>272.10039960543287</v>
      </c>
      <c r="BT78" s="29">
        <v>136.40829226625945</v>
      </c>
      <c r="BU78" s="28">
        <v>308.5207705692531</v>
      </c>
      <c r="BV78" s="28">
        <v>82.214429248094248</v>
      </c>
      <c r="BW78" s="28">
        <v>109.7154883101407</v>
      </c>
      <c r="BX78" s="29">
        <v>161.36639271508631</v>
      </c>
      <c r="BY78" s="28">
        <v>298.70187679483223</v>
      </c>
      <c r="BZ78" s="28">
        <v>216.3938658923596</v>
      </c>
      <c r="CA78" s="28">
        <v>93.07735823545417</v>
      </c>
      <c r="CB78" s="29">
        <v>114.01147670261248</v>
      </c>
      <c r="CC78" s="28">
        <v>493.27341712455518</v>
      </c>
      <c r="CD78" s="28">
        <v>74.489322677841145</v>
      </c>
      <c r="CE78" s="29">
        <v>106.84129908818808</v>
      </c>
      <c r="CF78" s="28">
        <v>105.66110262238624</v>
      </c>
      <c r="CG78" s="28">
        <v>84.515710056633282</v>
      </c>
      <c r="CH78" s="28">
        <v>136.06417977063691</v>
      </c>
    </row>
    <row r="79" spans="1:86" s="10" customFormat="1" ht="12.75" customHeight="1" x14ac:dyDescent="0.2">
      <c r="A79" s="24">
        <v>44652</v>
      </c>
      <c r="B79" s="9">
        <v>131.11057688323166</v>
      </c>
      <c r="C79" s="29">
        <v>148.71692013407508</v>
      </c>
      <c r="D79" s="27">
        <v>97.063690547395225</v>
      </c>
      <c r="E79" s="27">
        <v>241.90203104372276</v>
      </c>
      <c r="F79" s="27">
        <v>139.5807299659084</v>
      </c>
      <c r="G79" s="27">
        <v>232.32058225757669</v>
      </c>
      <c r="H79" s="27">
        <v>189.69786375681639</v>
      </c>
      <c r="I79" s="27">
        <v>131.60475158220953</v>
      </c>
      <c r="J79" s="27">
        <v>181.72392548726322</v>
      </c>
      <c r="K79" s="27">
        <v>134.68244702083987</v>
      </c>
      <c r="L79" s="27">
        <v>89.793448268481256</v>
      </c>
      <c r="M79" s="27">
        <v>159.98929228834518</v>
      </c>
      <c r="N79" s="27">
        <v>138.79164585169889</v>
      </c>
      <c r="O79" s="27">
        <v>134.14296242897882</v>
      </c>
      <c r="P79" s="28">
        <v>173.89245222922943</v>
      </c>
      <c r="Q79" s="29">
        <v>99.565839958587361</v>
      </c>
      <c r="R79" s="28">
        <v>128.29270695208726</v>
      </c>
      <c r="S79" s="28">
        <v>85.779648428205505</v>
      </c>
      <c r="T79" s="29">
        <v>87.62532934492134</v>
      </c>
      <c r="U79" s="28">
        <v>101.6862228129403</v>
      </c>
      <c r="V79" s="28">
        <v>112.06890238275042</v>
      </c>
      <c r="W79" s="28">
        <v>100.53482225344101</v>
      </c>
      <c r="X79" s="28">
        <v>61.193989261207783</v>
      </c>
      <c r="Y79" s="29">
        <v>105.01625264005015</v>
      </c>
      <c r="Z79" s="28">
        <v>101.00390513085985</v>
      </c>
      <c r="AA79" s="28">
        <v>43.788858426745342</v>
      </c>
      <c r="AB79" s="28">
        <v>188.04848115777349</v>
      </c>
      <c r="AC79" s="29">
        <v>114.04912032283795</v>
      </c>
      <c r="AD79" s="28">
        <v>90.896639949888865</v>
      </c>
      <c r="AE79" s="28">
        <v>121.60536130789207</v>
      </c>
      <c r="AF79" s="28">
        <v>122.31443415389676</v>
      </c>
      <c r="AG79" s="29">
        <v>109.06001634780814</v>
      </c>
      <c r="AH79" s="28">
        <v>138.3748241659149</v>
      </c>
      <c r="AI79" s="28">
        <v>101.81638421262969</v>
      </c>
      <c r="AJ79" s="28">
        <v>101.74084534402948</v>
      </c>
      <c r="AK79" s="28">
        <v>53.998893333808653</v>
      </c>
      <c r="AL79" s="28">
        <v>102.8011587163456</v>
      </c>
      <c r="AM79" s="29">
        <v>145.95000373064158</v>
      </c>
      <c r="AN79" s="28">
        <v>160.7032163782122</v>
      </c>
      <c r="AO79" s="28">
        <v>79.046147228731783</v>
      </c>
      <c r="AP79" s="28">
        <v>123.10062994519589</v>
      </c>
      <c r="AQ79" s="28">
        <v>109.91402753686938</v>
      </c>
      <c r="AR79" s="28">
        <v>101.22897721732085</v>
      </c>
      <c r="AS79" s="28">
        <v>194.21829168918609</v>
      </c>
      <c r="AT79" s="28">
        <v>162.40790165584306</v>
      </c>
      <c r="AU79" s="28">
        <v>173.99801073673854</v>
      </c>
      <c r="AV79" s="29">
        <v>128.03934353424586</v>
      </c>
      <c r="AW79" s="28">
        <v>131.39810426540285</v>
      </c>
      <c r="AX79" s="28">
        <v>107.29462608733604</v>
      </c>
      <c r="AY79" s="28">
        <v>130.02664585309321</v>
      </c>
      <c r="AZ79" s="29">
        <v>190.7473492855095</v>
      </c>
      <c r="BA79" s="28">
        <v>175.81932476896947</v>
      </c>
      <c r="BB79" s="28">
        <v>163.48204155842862</v>
      </c>
      <c r="BC79" s="28">
        <v>203.47329297025217</v>
      </c>
      <c r="BD79" s="28">
        <v>193.63101821057282</v>
      </c>
      <c r="BE79" s="28">
        <v>227.71874979882347</v>
      </c>
      <c r="BF79" s="28">
        <v>185.30277984090137</v>
      </c>
      <c r="BG79" s="29">
        <v>79.341537002024808</v>
      </c>
      <c r="BH79" s="28">
        <v>58.173488037553511</v>
      </c>
      <c r="BI79" s="28">
        <v>129.93944785987478</v>
      </c>
      <c r="BJ79" s="28">
        <v>133.14752290350478</v>
      </c>
      <c r="BK79" s="29">
        <v>109.24669639453225</v>
      </c>
      <c r="BL79" s="28">
        <v>95.830049767462199</v>
      </c>
      <c r="BM79" s="28">
        <v>182.33301308122424</v>
      </c>
      <c r="BN79" s="28">
        <v>108.75563620878677</v>
      </c>
      <c r="BO79" s="29">
        <v>208.34463994521329</v>
      </c>
      <c r="BP79" s="28">
        <v>103.40247805439367</v>
      </c>
      <c r="BQ79" s="28">
        <v>447.77108705536699</v>
      </c>
      <c r="BR79" s="28">
        <v>86.292160125453407</v>
      </c>
      <c r="BS79" s="28">
        <v>252.62239851498211</v>
      </c>
      <c r="BT79" s="29">
        <v>119.41205090775456</v>
      </c>
      <c r="BU79" s="28">
        <v>246.78938463772755</v>
      </c>
      <c r="BV79" s="28">
        <v>75.629420475735145</v>
      </c>
      <c r="BW79" s="28">
        <v>108.09864359548958</v>
      </c>
      <c r="BX79" s="29">
        <v>155.07986400057612</v>
      </c>
      <c r="BY79" s="28">
        <v>277.77307028862145</v>
      </c>
      <c r="BZ79" s="28">
        <v>218.66699613056053</v>
      </c>
      <c r="CA79" s="28">
        <v>92.173174559714127</v>
      </c>
      <c r="CB79" s="29">
        <v>113.9889253368339</v>
      </c>
      <c r="CC79" s="28">
        <v>497.31178636864195</v>
      </c>
      <c r="CD79" s="28">
        <v>74.043590621569564</v>
      </c>
      <c r="CE79" s="29">
        <v>112.04535619821606</v>
      </c>
      <c r="CF79" s="28">
        <v>105.22127903786503</v>
      </c>
      <c r="CG79" s="28">
        <v>107.93268084199094</v>
      </c>
      <c r="CH79" s="28">
        <v>131.1105768832316</v>
      </c>
    </row>
    <row r="80" spans="1:86" s="10" customFormat="1" ht="12.75" customHeight="1" x14ac:dyDescent="0.2">
      <c r="A80" s="24">
        <v>44682</v>
      </c>
      <c r="B80" s="9">
        <v>135.95623391042966</v>
      </c>
      <c r="C80" s="29">
        <v>154.17253864178863</v>
      </c>
      <c r="D80" s="27">
        <v>107.89428971293201</v>
      </c>
      <c r="E80" s="27">
        <v>250.5660774770993</v>
      </c>
      <c r="F80" s="27">
        <v>138.06095871200714</v>
      </c>
      <c r="G80" s="27">
        <v>241.29307663649502</v>
      </c>
      <c r="H80" s="27">
        <v>197.02771015017774</v>
      </c>
      <c r="I80" s="27">
        <v>142.82234725119898</v>
      </c>
      <c r="J80" s="27">
        <v>177.4500811296474</v>
      </c>
      <c r="K80" s="27">
        <v>137.44124029125931</v>
      </c>
      <c r="L80" s="27">
        <v>107.34060492897437</v>
      </c>
      <c r="M80" s="27">
        <v>174.78365838527588</v>
      </c>
      <c r="N80" s="27">
        <v>137.3884291189612</v>
      </c>
      <c r="O80" s="27">
        <v>129.42649407873418</v>
      </c>
      <c r="P80" s="28">
        <v>185.45324192927404</v>
      </c>
      <c r="Q80" s="29">
        <v>66.937583978050355</v>
      </c>
      <c r="R80" s="28">
        <v>16.143274702651841</v>
      </c>
      <c r="S80" s="28">
        <v>91.314070160220695</v>
      </c>
      <c r="T80" s="29">
        <v>96.439563559951935</v>
      </c>
      <c r="U80" s="28">
        <v>147.96374926308116</v>
      </c>
      <c r="V80" s="28">
        <v>116.63402290272745</v>
      </c>
      <c r="W80" s="28">
        <v>104.49784238628801</v>
      </c>
      <c r="X80" s="28">
        <v>68.51236148144379</v>
      </c>
      <c r="Y80" s="29">
        <v>101.56984924428082</v>
      </c>
      <c r="Z80" s="28">
        <v>99.714344238012586</v>
      </c>
      <c r="AA80" s="28">
        <v>44.694631161078064</v>
      </c>
      <c r="AB80" s="28">
        <v>170.74774594929849</v>
      </c>
      <c r="AC80" s="29">
        <v>120.16192747874278</v>
      </c>
      <c r="AD80" s="28">
        <v>105.82449190106294</v>
      </c>
      <c r="AE80" s="28">
        <v>123.33119648899942</v>
      </c>
      <c r="AF80" s="28">
        <v>126.74128020328681</v>
      </c>
      <c r="AG80" s="29">
        <v>116.56343564715917</v>
      </c>
      <c r="AH80" s="28">
        <v>154.38254700053065</v>
      </c>
      <c r="AI80" s="28">
        <v>111.16749718022601</v>
      </c>
      <c r="AJ80" s="28">
        <v>96.470525020905541</v>
      </c>
      <c r="AK80" s="28">
        <v>57.921773889807668</v>
      </c>
      <c r="AL80" s="28">
        <v>105.05472063341821</v>
      </c>
      <c r="AM80" s="29">
        <v>150.21629008691735</v>
      </c>
      <c r="AN80" s="28">
        <v>172.27359684733477</v>
      </c>
      <c r="AO80" s="28">
        <v>87.425691916664647</v>
      </c>
      <c r="AP80" s="28">
        <v>119.4522061556884</v>
      </c>
      <c r="AQ80" s="28">
        <v>120.94956394861298</v>
      </c>
      <c r="AR80" s="28">
        <v>101.39665696209197</v>
      </c>
      <c r="AS80" s="28">
        <v>202.64515586151521</v>
      </c>
      <c r="AT80" s="28">
        <v>168.34395111233314</v>
      </c>
      <c r="AU80" s="28">
        <v>157.86589343853112</v>
      </c>
      <c r="AV80" s="29">
        <v>123.2748504142875</v>
      </c>
      <c r="AW80" s="28">
        <v>108.93364928909952</v>
      </c>
      <c r="AX80" s="28">
        <v>102.70922603861878</v>
      </c>
      <c r="AY80" s="28">
        <v>128.68445218278211</v>
      </c>
      <c r="AZ80" s="29">
        <v>199.82033123672178</v>
      </c>
      <c r="BA80" s="28">
        <v>178.40328733145554</v>
      </c>
      <c r="BB80" s="28">
        <v>175.80789084017022</v>
      </c>
      <c r="BC80" s="28">
        <v>211.53627280816556</v>
      </c>
      <c r="BD80" s="28">
        <v>202.38030618830805</v>
      </c>
      <c r="BE80" s="28">
        <v>242.77962576586128</v>
      </c>
      <c r="BF80" s="28">
        <v>192.18910621352882</v>
      </c>
      <c r="BG80" s="29">
        <v>101.05877683299823</v>
      </c>
      <c r="BH80" s="28">
        <v>86.291192499847483</v>
      </c>
      <c r="BI80" s="28">
        <v>136.36425962106094</v>
      </c>
      <c r="BJ80" s="28">
        <v>138.58922907301982</v>
      </c>
      <c r="BK80" s="29">
        <v>111.22955495241814</v>
      </c>
      <c r="BL80" s="28">
        <v>95.690486887309461</v>
      </c>
      <c r="BM80" s="28">
        <v>173.53224709330442</v>
      </c>
      <c r="BN80" s="28">
        <v>112.20948410607897</v>
      </c>
      <c r="BO80" s="29">
        <v>188.18410182732873</v>
      </c>
      <c r="BP80" s="28">
        <v>101.11050395690592</v>
      </c>
      <c r="BQ80" s="28">
        <v>362.32122472227286</v>
      </c>
      <c r="BR80" s="28">
        <v>88.195276974837739</v>
      </c>
      <c r="BS80" s="28">
        <v>272.19414482408757</v>
      </c>
      <c r="BT80" s="29">
        <v>147.15250840689404</v>
      </c>
      <c r="BU80" s="28">
        <v>351.12027319865211</v>
      </c>
      <c r="BV80" s="28">
        <v>80.591030609102404</v>
      </c>
      <c r="BW80" s="28">
        <v>120.88819709606392</v>
      </c>
      <c r="BX80" s="29">
        <v>160.14294341738722</v>
      </c>
      <c r="BY80" s="28">
        <v>285.93923949220425</v>
      </c>
      <c r="BZ80" s="28">
        <v>232.6306372173498</v>
      </c>
      <c r="CA80" s="28">
        <v>94.685635593376858</v>
      </c>
      <c r="CB80" s="29">
        <v>115.33826199213681</v>
      </c>
      <c r="CC80" s="28">
        <v>489.99896040182074</v>
      </c>
      <c r="CD80" s="28">
        <v>76.295594507226085</v>
      </c>
      <c r="CE80" s="29">
        <v>109.06908449836013</v>
      </c>
      <c r="CF80" s="28">
        <v>101.67367031161568</v>
      </c>
      <c r="CG80" s="28">
        <v>99.4216704025702</v>
      </c>
      <c r="CH80" s="28">
        <v>135.95623391042957</v>
      </c>
    </row>
    <row r="81" spans="1:86" s="10" customFormat="1" ht="12.75" customHeight="1" x14ac:dyDescent="0.2">
      <c r="A81" s="24">
        <v>44713</v>
      </c>
      <c r="B81" s="9">
        <v>137.74172355073372</v>
      </c>
      <c r="C81" s="29">
        <v>154.71737900027372</v>
      </c>
      <c r="D81" s="27">
        <v>106.94440221449382</v>
      </c>
      <c r="E81" s="27">
        <v>258.61086221387524</v>
      </c>
      <c r="F81" s="27">
        <v>138.06431345549322</v>
      </c>
      <c r="G81" s="27">
        <v>227.9084915484973</v>
      </c>
      <c r="H81" s="27">
        <v>188.20052287980741</v>
      </c>
      <c r="I81" s="27">
        <v>145.05130288673121</v>
      </c>
      <c r="J81" s="27">
        <v>172.80003041382133</v>
      </c>
      <c r="K81" s="27">
        <v>141.53593688863779</v>
      </c>
      <c r="L81" s="27">
        <v>169.48076330265724</v>
      </c>
      <c r="M81" s="27">
        <v>161.2842510595838</v>
      </c>
      <c r="N81" s="27">
        <v>119.20408537169263</v>
      </c>
      <c r="O81" s="27">
        <v>144.57395809661622</v>
      </c>
      <c r="P81" s="28">
        <v>183.7939071821153</v>
      </c>
      <c r="Q81" s="29">
        <v>54.703863401919691</v>
      </c>
      <c r="R81" s="28">
        <v>6.0335520766293849</v>
      </c>
      <c r="S81" s="28">
        <v>78.061030541851409</v>
      </c>
      <c r="T81" s="29">
        <v>106.47017643866842</v>
      </c>
      <c r="U81" s="28">
        <v>274.75968992201007</v>
      </c>
      <c r="V81" s="28">
        <v>122.16174286625511</v>
      </c>
      <c r="W81" s="28">
        <v>102.21117758360472</v>
      </c>
      <c r="X81" s="28">
        <v>67.003103010004097</v>
      </c>
      <c r="Y81" s="29">
        <v>100.73965157380657</v>
      </c>
      <c r="Z81" s="28">
        <v>93.268610197022568</v>
      </c>
      <c r="AA81" s="28">
        <v>45.552315603356583</v>
      </c>
      <c r="AB81" s="28">
        <v>191.95785422703577</v>
      </c>
      <c r="AC81" s="29">
        <v>114.27687083048747</v>
      </c>
      <c r="AD81" s="28">
        <v>92.146231102706793</v>
      </c>
      <c r="AE81" s="28">
        <v>119.04130590487377</v>
      </c>
      <c r="AF81" s="28">
        <v>124.55584037903382</v>
      </c>
      <c r="AG81" s="29">
        <v>113.47875288464472</v>
      </c>
      <c r="AH81" s="28">
        <v>151.6556398047359</v>
      </c>
      <c r="AI81" s="28">
        <v>110.37137393675364</v>
      </c>
      <c r="AJ81" s="28">
        <v>99.783646385560161</v>
      </c>
      <c r="AK81" s="28">
        <v>43.897355935776162</v>
      </c>
      <c r="AL81" s="28">
        <v>98.576164453441251</v>
      </c>
      <c r="AM81" s="29">
        <v>149.950850595736</v>
      </c>
      <c r="AN81" s="28">
        <v>158.22542006365305</v>
      </c>
      <c r="AO81" s="28">
        <v>83.068303685921677</v>
      </c>
      <c r="AP81" s="28">
        <v>126.50005682813762</v>
      </c>
      <c r="AQ81" s="28">
        <v>108.33594995698914</v>
      </c>
      <c r="AR81" s="28">
        <v>101.77467024563373</v>
      </c>
      <c r="AS81" s="28">
        <v>205.67087077099382</v>
      </c>
      <c r="AT81" s="28">
        <v>168.09168993670806</v>
      </c>
      <c r="AU81" s="28">
        <v>163.98950967117258</v>
      </c>
      <c r="AV81" s="29">
        <v>121.73287788065646</v>
      </c>
      <c r="AW81" s="28">
        <v>91.007109004739334</v>
      </c>
      <c r="AX81" s="28">
        <v>102.66901799824332</v>
      </c>
      <c r="AY81" s="28">
        <v>130.14036061169713</v>
      </c>
      <c r="AZ81" s="29">
        <v>197.05700962359697</v>
      </c>
      <c r="BA81" s="28">
        <v>173.28997552070922</v>
      </c>
      <c r="BB81" s="28">
        <v>165.26772932299161</v>
      </c>
      <c r="BC81" s="28">
        <v>213.91648471833921</v>
      </c>
      <c r="BD81" s="28">
        <v>201.98038748369368</v>
      </c>
      <c r="BE81" s="28">
        <v>245.28185472715472</v>
      </c>
      <c r="BF81" s="28">
        <v>188.45522816391929</v>
      </c>
      <c r="BG81" s="29">
        <v>109.06011926211488</v>
      </c>
      <c r="BH81" s="28">
        <v>98.047764798587849</v>
      </c>
      <c r="BI81" s="28">
        <v>134.51603797114427</v>
      </c>
      <c r="BJ81" s="28">
        <v>137.91071195618591</v>
      </c>
      <c r="BK81" s="29">
        <v>107.69796037698598</v>
      </c>
      <c r="BL81" s="28">
        <v>94.261721285558139</v>
      </c>
      <c r="BM81" s="28">
        <v>162.68586168161684</v>
      </c>
      <c r="BN81" s="28">
        <v>108.46791116729031</v>
      </c>
      <c r="BO81" s="29">
        <v>201.69032069833273</v>
      </c>
      <c r="BP81" s="28">
        <v>113.61892171901773</v>
      </c>
      <c r="BQ81" s="28">
        <v>400.16690640000331</v>
      </c>
      <c r="BR81" s="28">
        <v>85.954740006723142</v>
      </c>
      <c r="BS81" s="28">
        <v>264.18542792930492</v>
      </c>
      <c r="BT81" s="29">
        <v>178.67784923815066</v>
      </c>
      <c r="BU81" s="28">
        <v>482.78275487790029</v>
      </c>
      <c r="BV81" s="28">
        <v>94.061606351561991</v>
      </c>
      <c r="BW81" s="28">
        <v>105.92704808320656</v>
      </c>
      <c r="BX81" s="29">
        <v>164.37414307404848</v>
      </c>
      <c r="BY81" s="28">
        <v>295.65306596829004</v>
      </c>
      <c r="BZ81" s="28">
        <v>218.70104569227192</v>
      </c>
      <c r="CA81" s="28">
        <v>98.869537766308142</v>
      </c>
      <c r="CB81" s="29">
        <v>114.60218147351385</v>
      </c>
      <c r="CC81" s="28">
        <v>480.86926564330025</v>
      </c>
      <c r="CD81" s="28">
        <v>76.434196310917542</v>
      </c>
      <c r="CE81" s="29">
        <v>109.10270810852667</v>
      </c>
      <c r="CF81" s="28">
        <v>106.12578803258738</v>
      </c>
      <c r="CG81" s="28">
        <v>90.366017822980965</v>
      </c>
      <c r="CH81" s="28">
        <v>137.7417235507337</v>
      </c>
    </row>
    <row r="82" spans="1:86" s="10" customFormat="1" ht="12.75" customHeight="1" x14ac:dyDescent="0.2">
      <c r="A82" s="24">
        <v>44743</v>
      </c>
      <c r="B82" s="9">
        <v>137.83236809148204</v>
      </c>
      <c r="C82" s="29">
        <v>156.97538804557581</v>
      </c>
      <c r="D82" s="27">
        <v>105.30547349404603</v>
      </c>
      <c r="E82" s="27">
        <v>258.91508663792149</v>
      </c>
      <c r="F82" s="27">
        <v>143.6905212093601</v>
      </c>
      <c r="G82" s="27">
        <v>263.55114949919721</v>
      </c>
      <c r="H82" s="27">
        <v>168.29013207702874</v>
      </c>
      <c r="I82" s="27">
        <v>117.03280001584761</v>
      </c>
      <c r="J82" s="27">
        <v>176.00987771059155</v>
      </c>
      <c r="K82" s="27">
        <v>151.09165491666769</v>
      </c>
      <c r="L82" s="27">
        <v>193.29993129902968</v>
      </c>
      <c r="M82" s="27">
        <v>164.4664877838897</v>
      </c>
      <c r="N82" s="27">
        <v>134.81074715185437</v>
      </c>
      <c r="O82" s="27">
        <v>128.63063234719652</v>
      </c>
      <c r="P82" s="28">
        <v>201.25087324317929</v>
      </c>
      <c r="Q82" s="29">
        <v>65.386550949454914</v>
      </c>
      <c r="R82" s="28">
        <v>3.2576132318391093</v>
      </c>
      <c r="S82" s="28">
        <v>95.202591631789829</v>
      </c>
      <c r="T82" s="29">
        <v>106.36791478147643</v>
      </c>
      <c r="U82" s="28">
        <v>279.9619232403096</v>
      </c>
      <c r="V82" s="28">
        <v>126.85691624027243</v>
      </c>
      <c r="W82" s="28">
        <v>99.66869513003428</v>
      </c>
      <c r="X82" s="28">
        <v>65.380119061843502</v>
      </c>
      <c r="Y82" s="29">
        <v>82.32083305691819</v>
      </c>
      <c r="Z82" s="28">
        <v>76.750618561451972</v>
      </c>
      <c r="AA82" s="28">
        <v>46.213260444267171</v>
      </c>
      <c r="AB82" s="28">
        <v>144.9005981025758</v>
      </c>
      <c r="AC82" s="29">
        <v>118.43568123398524</v>
      </c>
      <c r="AD82" s="28">
        <v>89.095331464275375</v>
      </c>
      <c r="AE82" s="28">
        <v>127.14327979272521</v>
      </c>
      <c r="AF82" s="28">
        <v>129.74999645492503</v>
      </c>
      <c r="AG82" s="29">
        <v>114.47330565099583</v>
      </c>
      <c r="AH82" s="28">
        <v>154.39212914545638</v>
      </c>
      <c r="AI82" s="28">
        <v>107.82496450276844</v>
      </c>
      <c r="AJ82" s="28">
        <v>108.25125203551293</v>
      </c>
      <c r="AK82" s="28">
        <v>32.170005006347054</v>
      </c>
      <c r="AL82" s="28">
        <v>101.96329541059717</v>
      </c>
      <c r="AM82" s="29">
        <v>150.51873535126774</v>
      </c>
      <c r="AN82" s="28">
        <v>159.18635533249747</v>
      </c>
      <c r="AO82" s="28">
        <v>72.684427816270684</v>
      </c>
      <c r="AP82" s="28">
        <v>147.61529668361862</v>
      </c>
      <c r="AQ82" s="28">
        <v>104.71325974432051</v>
      </c>
      <c r="AR82" s="28">
        <v>105.19020918294612</v>
      </c>
      <c r="AS82" s="28">
        <v>210.13394657984972</v>
      </c>
      <c r="AT82" s="28">
        <v>173.63478096000466</v>
      </c>
      <c r="AU82" s="28">
        <v>131.89055264003116</v>
      </c>
      <c r="AV82" s="29">
        <v>121.68220171390097</v>
      </c>
      <c r="AW82" s="28">
        <v>102.78436018957346</v>
      </c>
      <c r="AX82" s="28">
        <v>103.17018287144144</v>
      </c>
      <c r="AY82" s="28">
        <v>127.71725445473515</v>
      </c>
      <c r="AZ82" s="29">
        <v>199.26206223625564</v>
      </c>
      <c r="BA82" s="28">
        <v>180.02570961955587</v>
      </c>
      <c r="BB82" s="28">
        <v>152.48873219464025</v>
      </c>
      <c r="BC82" s="28">
        <v>225.58057839181399</v>
      </c>
      <c r="BD82" s="28">
        <v>218.64138730028114</v>
      </c>
      <c r="BE82" s="28">
        <v>247.98969512460366</v>
      </c>
      <c r="BF82" s="28">
        <v>187.53693812009129</v>
      </c>
      <c r="BG82" s="29">
        <v>109.41314444253219</v>
      </c>
      <c r="BH82" s="28">
        <v>98.548579480764431</v>
      </c>
      <c r="BI82" s="28">
        <v>142.57185791420358</v>
      </c>
      <c r="BJ82" s="28">
        <v>129.9065804436616</v>
      </c>
      <c r="BK82" s="29">
        <v>116.03191667259463</v>
      </c>
      <c r="BL82" s="28">
        <v>94.386070073213403</v>
      </c>
      <c r="BM82" s="28">
        <v>167.26124916194155</v>
      </c>
      <c r="BN82" s="28">
        <v>119.86134171610429</v>
      </c>
      <c r="BO82" s="29">
        <v>203.01397357875464</v>
      </c>
      <c r="BP82" s="28">
        <v>99.374876658045139</v>
      </c>
      <c r="BQ82" s="28">
        <v>437.78531751464448</v>
      </c>
      <c r="BR82" s="28">
        <v>87.686382279120139</v>
      </c>
      <c r="BS82" s="28">
        <v>242.13261276046626</v>
      </c>
      <c r="BT82" s="29">
        <v>157.97617509968251</v>
      </c>
      <c r="BU82" s="28">
        <v>399.54851440115709</v>
      </c>
      <c r="BV82" s="28">
        <v>86.733730216755518</v>
      </c>
      <c r="BW82" s="28">
        <v>109.43266563891206</v>
      </c>
      <c r="BX82" s="29">
        <v>159.06343206492221</v>
      </c>
      <c r="BY82" s="28">
        <v>281.71736817983214</v>
      </c>
      <c r="BZ82" s="28">
        <v>232.41618975657755</v>
      </c>
      <c r="CA82" s="28">
        <v>94.889118450862668</v>
      </c>
      <c r="CB82" s="29">
        <v>114.79700413881703</v>
      </c>
      <c r="CC82" s="28">
        <v>473.03681655089071</v>
      </c>
      <c r="CD82" s="28">
        <v>77.46552545629109</v>
      </c>
      <c r="CE82" s="29">
        <v>118.48554680092532</v>
      </c>
      <c r="CF82" s="28">
        <v>113.62888026160827</v>
      </c>
      <c r="CG82" s="28">
        <v>110.74127302555735</v>
      </c>
      <c r="CH82" s="28">
        <v>137.83236809148198</v>
      </c>
    </row>
    <row r="83" spans="1:86" s="10" customFormat="1" ht="12.75" customHeight="1" x14ac:dyDescent="0.2">
      <c r="A83" s="24">
        <v>44774</v>
      </c>
      <c r="B83" s="9">
        <v>142.69539492532036</v>
      </c>
      <c r="C83" s="29">
        <v>164.16538187316272</v>
      </c>
      <c r="D83" s="27">
        <v>115.94200585658231</v>
      </c>
      <c r="E83" s="27">
        <v>272.15679688129325</v>
      </c>
      <c r="F83" s="27">
        <v>146.78972167088486</v>
      </c>
      <c r="G83" s="27">
        <v>275.10286390283852</v>
      </c>
      <c r="H83" s="27">
        <v>151.2105424116599</v>
      </c>
      <c r="I83" s="27">
        <v>135.36310838075366</v>
      </c>
      <c r="J83" s="27">
        <v>163.11527829465794</v>
      </c>
      <c r="K83" s="27">
        <v>147.49271569509929</v>
      </c>
      <c r="L83" s="27">
        <v>192.90010659351242</v>
      </c>
      <c r="M83" s="27">
        <v>151.5054175610525</v>
      </c>
      <c r="N83" s="27">
        <v>161.80209204926263</v>
      </c>
      <c r="O83" s="27">
        <v>159.62912988255175</v>
      </c>
      <c r="P83" s="28">
        <v>208.31230180505085</v>
      </c>
      <c r="Q83" s="29">
        <v>63.943884364031625</v>
      </c>
      <c r="R83" s="28">
        <v>0.21198036838207193</v>
      </c>
      <c r="S83" s="28">
        <v>94.529197940995687</v>
      </c>
      <c r="T83" s="29">
        <v>110.65754545207405</v>
      </c>
      <c r="U83" s="28">
        <v>226.99403394760247</v>
      </c>
      <c r="V83" s="28">
        <v>129.96323077205</v>
      </c>
      <c r="W83" s="28">
        <v>108.55361902981929</v>
      </c>
      <c r="X83" s="28">
        <v>78.298196572174632</v>
      </c>
      <c r="Y83" s="29">
        <v>90.872773803739392</v>
      </c>
      <c r="Z83" s="28">
        <v>82.537063414199736</v>
      </c>
      <c r="AA83" s="28">
        <v>47.819481667015708</v>
      </c>
      <c r="AB83" s="28">
        <v>172.68797366661909</v>
      </c>
      <c r="AC83" s="29">
        <v>123.47067292503974</v>
      </c>
      <c r="AD83" s="28">
        <v>98.649205822417755</v>
      </c>
      <c r="AE83" s="28">
        <v>133.29268773489073</v>
      </c>
      <c r="AF83" s="28">
        <v>130.66664865085895</v>
      </c>
      <c r="AG83" s="29">
        <v>117.14790379693792</v>
      </c>
      <c r="AH83" s="28">
        <v>160.57961153869886</v>
      </c>
      <c r="AI83" s="28">
        <v>109.89535870605323</v>
      </c>
      <c r="AJ83" s="28">
        <v>104.76998215576421</v>
      </c>
      <c r="AK83" s="28">
        <v>39.573211238396659</v>
      </c>
      <c r="AL83" s="28">
        <v>103.94520559463976</v>
      </c>
      <c r="AM83" s="29">
        <v>155.9031706083745</v>
      </c>
      <c r="AN83" s="28">
        <v>163.75788963940738</v>
      </c>
      <c r="AO83" s="28">
        <v>64.542606254530483</v>
      </c>
      <c r="AP83" s="28">
        <v>157.50626162395562</v>
      </c>
      <c r="AQ83" s="28">
        <v>109.75325913349924</v>
      </c>
      <c r="AR83" s="28">
        <v>118.91571587432217</v>
      </c>
      <c r="AS83" s="28">
        <v>221.76494721079385</v>
      </c>
      <c r="AT83" s="28">
        <v>172.420193248011</v>
      </c>
      <c r="AU83" s="28">
        <v>137.07309657210328</v>
      </c>
      <c r="AV83" s="29">
        <v>129.6089606567563</v>
      </c>
      <c r="AW83" s="28">
        <v>88.246445497630333</v>
      </c>
      <c r="AX83" s="28">
        <v>117.2653849605386</v>
      </c>
      <c r="AY83" s="28">
        <v>139.23119581229687</v>
      </c>
      <c r="AZ83" s="29">
        <v>210.37889139459051</v>
      </c>
      <c r="BA83" s="28">
        <v>180.675014769564</v>
      </c>
      <c r="BB83" s="28">
        <v>167.25489674074254</v>
      </c>
      <c r="BC83" s="28">
        <v>230.5580130683004</v>
      </c>
      <c r="BD83" s="28">
        <v>219.68061768682946</v>
      </c>
      <c r="BE83" s="28">
        <v>280.77491852040913</v>
      </c>
      <c r="BF83" s="28">
        <v>193.57120515864972</v>
      </c>
      <c r="BG83" s="29">
        <v>112.42653825885162</v>
      </c>
      <c r="BH83" s="28">
        <v>99.122378909961441</v>
      </c>
      <c r="BI83" s="28">
        <v>141.50840465918532</v>
      </c>
      <c r="BJ83" s="28">
        <v>148.93755705800677</v>
      </c>
      <c r="BK83" s="29">
        <v>122.40248370085261</v>
      </c>
      <c r="BL83" s="28">
        <v>102.6311434181401</v>
      </c>
      <c r="BM83" s="28">
        <v>175.86036447468189</v>
      </c>
      <c r="BN83" s="28">
        <v>125.43836277562896</v>
      </c>
      <c r="BO83" s="29">
        <v>203.21265275958785</v>
      </c>
      <c r="BP83" s="28">
        <v>119.73301073088696</v>
      </c>
      <c r="BQ83" s="28">
        <v>387.35733845953507</v>
      </c>
      <c r="BR83" s="28">
        <v>91.240325813210816</v>
      </c>
      <c r="BS83" s="28">
        <v>273.93023912016747</v>
      </c>
      <c r="BT83" s="29">
        <v>132.41508946135568</v>
      </c>
      <c r="BU83" s="28">
        <v>239.58298207705002</v>
      </c>
      <c r="BV83" s="28">
        <v>99.5208509518814</v>
      </c>
      <c r="BW83" s="28">
        <v>113.84140686462673</v>
      </c>
      <c r="BX83" s="29">
        <v>181.46914449729672</v>
      </c>
      <c r="BY83" s="28">
        <v>337.95127137357753</v>
      </c>
      <c r="BZ83" s="28">
        <v>252.4101250432299</v>
      </c>
      <c r="CA83" s="28">
        <v>102.57502336464972</v>
      </c>
      <c r="CB83" s="29">
        <v>121.49738261146469</v>
      </c>
      <c r="CC83" s="28">
        <v>505.65709592879534</v>
      </c>
      <c r="CD83" s="28">
        <v>81.464841136440569</v>
      </c>
      <c r="CE83" s="29">
        <v>111.86883070884652</v>
      </c>
      <c r="CF83" s="28">
        <v>112.68459159911794</v>
      </c>
      <c r="CG83" s="28">
        <v>84.760129204282578</v>
      </c>
      <c r="CH83" s="28">
        <v>142.69539492532033</v>
      </c>
    </row>
    <row r="84" spans="1:86" s="10" customFormat="1" ht="12.75" customHeight="1" x14ac:dyDescent="0.2">
      <c r="A84" s="24">
        <v>44805</v>
      </c>
      <c r="B84" s="9">
        <v>137.89850280383965</v>
      </c>
      <c r="C84" s="29">
        <v>157.74108826318769</v>
      </c>
      <c r="D84" s="27">
        <v>111.60583738601592</v>
      </c>
      <c r="E84" s="27">
        <v>266.83388730058198</v>
      </c>
      <c r="F84" s="27">
        <v>144.94483225634568</v>
      </c>
      <c r="G84" s="27">
        <v>279.86510670267285</v>
      </c>
      <c r="H84" s="27">
        <v>134.01679447970477</v>
      </c>
      <c r="I84" s="27">
        <v>124.30655422429358</v>
      </c>
      <c r="J84" s="27">
        <v>157.82324879090172</v>
      </c>
      <c r="K84" s="27">
        <v>140.00241504305907</v>
      </c>
      <c r="L84" s="27">
        <v>176.32345002801588</v>
      </c>
      <c r="M84" s="27">
        <v>126.00438560080377</v>
      </c>
      <c r="N84" s="27">
        <v>176.24654891051335</v>
      </c>
      <c r="O84" s="27">
        <v>152.09657313140994</v>
      </c>
      <c r="P84" s="28">
        <v>194.36978793971852</v>
      </c>
      <c r="Q84" s="29">
        <v>62.124198949768868</v>
      </c>
      <c r="R84" s="28">
        <v>0</v>
      </c>
      <c r="S84" s="28">
        <v>91.937965469690909</v>
      </c>
      <c r="T84" s="29">
        <v>99.036244419597949</v>
      </c>
      <c r="U84" s="28">
        <v>186.45113279319406</v>
      </c>
      <c r="V84" s="28">
        <v>127.81034925889308</v>
      </c>
      <c r="W84" s="28">
        <v>99.49637885215131</v>
      </c>
      <c r="X84" s="28">
        <v>65.632658552250945</v>
      </c>
      <c r="Y84" s="29">
        <v>94.677418559988553</v>
      </c>
      <c r="Z84" s="28">
        <v>85.575449065296908</v>
      </c>
      <c r="AA84" s="28">
        <v>45.574477505745662</v>
      </c>
      <c r="AB84" s="28">
        <v>186.26798994284786</v>
      </c>
      <c r="AC84" s="29">
        <v>119.25206129638991</v>
      </c>
      <c r="AD84" s="28">
        <v>93.455731700201071</v>
      </c>
      <c r="AE84" s="28">
        <v>130.46693414484051</v>
      </c>
      <c r="AF84" s="28">
        <v>125.75627722563746</v>
      </c>
      <c r="AG84" s="29">
        <v>110.0430368889002</v>
      </c>
      <c r="AH84" s="28">
        <v>151.92902772721942</v>
      </c>
      <c r="AI84" s="28">
        <v>104.52839005770429</v>
      </c>
      <c r="AJ84" s="28">
        <v>88.946973046717247</v>
      </c>
      <c r="AK84" s="28">
        <v>39.528237812334829</v>
      </c>
      <c r="AL84" s="28">
        <v>96.799752206732066</v>
      </c>
      <c r="AM84" s="29">
        <v>149.77122130097604</v>
      </c>
      <c r="AN84" s="28">
        <v>159.5102286457053</v>
      </c>
      <c r="AO84" s="28">
        <v>78.25916380658569</v>
      </c>
      <c r="AP84" s="28">
        <v>150.05092266153483</v>
      </c>
      <c r="AQ84" s="28">
        <v>100.44168974430647</v>
      </c>
      <c r="AR84" s="28">
        <v>118.85951843229815</v>
      </c>
      <c r="AS84" s="28">
        <v>205.67475329726173</v>
      </c>
      <c r="AT84" s="28">
        <v>164.32238128228039</v>
      </c>
      <c r="AU84" s="28">
        <v>139.11090234535934</v>
      </c>
      <c r="AV84" s="29">
        <v>123.42684087830081</v>
      </c>
      <c r="AW84" s="28">
        <v>66.671563981042652</v>
      </c>
      <c r="AX84" s="28">
        <v>109.28280024042806</v>
      </c>
      <c r="AY84" s="28">
        <v>136.27432584275897</v>
      </c>
      <c r="AZ84" s="29">
        <v>206.47603935210071</v>
      </c>
      <c r="BA84" s="28">
        <v>171.70993345192019</v>
      </c>
      <c r="BB84" s="28">
        <v>165.776186541649</v>
      </c>
      <c r="BC84" s="28">
        <v>232.97755939536927</v>
      </c>
      <c r="BD84" s="28">
        <v>219.0591508825126</v>
      </c>
      <c r="BE84" s="28">
        <v>264.47360585112244</v>
      </c>
      <c r="BF84" s="28">
        <v>194.89512087465837</v>
      </c>
      <c r="BG84" s="29">
        <v>106.73890287564772</v>
      </c>
      <c r="BH84" s="28">
        <v>94.978642324348499</v>
      </c>
      <c r="BI84" s="28">
        <v>136.82269301827719</v>
      </c>
      <c r="BJ84" s="28">
        <v>134.67669089001586</v>
      </c>
      <c r="BK84" s="29">
        <v>120.78961589728965</v>
      </c>
      <c r="BL84" s="28">
        <v>104.58105182848129</v>
      </c>
      <c r="BM84" s="28">
        <v>183.60414721819413</v>
      </c>
      <c r="BN84" s="28">
        <v>121.96232932893376</v>
      </c>
      <c r="BO84" s="29">
        <v>205.75470034113553</v>
      </c>
      <c r="BP84" s="28">
        <v>135.0222690840003</v>
      </c>
      <c r="BQ84" s="28">
        <v>393.80408696973262</v>
      </c>
      <c r="BR84" s="28">
        <v>85.194881541829218</v>
      </c>
      <c r="BS84" s="28">
        <v>240.75599807736498</v>
      </c>
      <c r="BT84" s="29">
        <v>135.2703277852452</v>
      </c>
      <c r="BU84" s="28">
        <v>259.51789693556918</v>
      </c>
      <c r="BV84" s="28">
        <v>97.322808978715884</v>
      </c>
      <c r="BW84" s="28">
        <v>113.30193325943704</v>
      </c>
      <c r="BX84" s="29">
        <v>174.09334694825282</v>
      </c>
      <c r="BY84" s="28">
        <v>328.55578882722682</v>
      </c>
      <c r="BZ84" s="28">
        <v>240.48820387645574</v>
      </c>
      <c r="CA84" s="28">
        <v>96.69524302997668</v>
      </c>
      <c r="CB84" s="29">
        <v>122.80121600620312</v>
      </c>
      <c r="CC84" s="28">
        <v>495.3574025990801</v>
      </c>
      <c r="CD84" s="28">
        <v>83.977855631513521</v>
      </c>
      <c r="CE84" s="29">
        <v>99.661158889838873</v>
      </c>
      <c r="CF84" s="28">
        <v>100.82324874898836</v>
      </c>
      <c r="CG84" s="28">
        <v>65.776102173187311</v>
      </c>
      <c r="CH84" s="28">
        <v>137.89850280383962</v>
      </c>
    </row>
    <row r="85" spans="1:86" s="10" customFormat="1" ht="12.75" customHeight="1" x14ac:dyDescent="0.2">
      <c r="A85" s="24">
        <v>44835</v>
      </c>
      <c r="B85" s="9">
        <v>133.92179942776679</v>
      </c>
      <c r="C85" s="29">
        <v>149.2889481777417</v>
      </c>
      <c r="D85" s="27">
        <v>103.08493419279598</v>
      </c>
      <c r="E85" s="27">
        <v>252.85824515523311</v>
      </c>
      <c r="F85" s="27">
        <v>139.76882647289116</v>
      </c>
      <c r="G85" s="27">
        <v>259.28228650767733</v>
      </c>
      <c r="H85" s="27">
        <v>133.46102476517925</v>
      </c>
      <c r="I85" s="27">
        <v>129.88948805050038</v>
      </c>
      <c r="J85" s="27">
        <v>152.67683124590778</v>
      </c>
      <c r="K85" s="27">
        <v>132.86789032290807</v>
      </c>
      <c r="L85" s="27">
        <v>108.65595837227485</v>
      </c>
      <c r="M85" s="27">
        <v>115.58563592238799</v>
      </c>
      <c r="N85" s="27">
        <v>177.64195071152568</v>
      </c>
      <c r="O85" s="27">
        <v>136.1580517448761</v>
      </c>
      <c r="P85" s="28">
        <v>185.67266089470294</v>
      </c>
      <c r="Q85" s="29">
        <v>58.724956033420128</v>
      </c>
      <c r="R85" s="28">
        <v>0</v>
      </c>
      <c r="S85" s="28">
        <v>86.907405991265236</v>
      </c>
      <c r="T85" s="29">
        <v>82.246203300857161</v>
      </c>
      <c r="U85" s="28">
        <v>51.490357499087295</v>
      </c>
      <c r="V85" s="28">
        <v>124.09300524298617</v>
      </c>
      <c r="W85" s="28">
        <v>89.924727520823481</v>
      </c>
      <c r="X85" s="28">
        <v>60.55022931059208</v>
      </c>
      <c r="Y85" s="29">
        <v>97.862740138280856</v>
      </c>
      <c r="Z85" s="28">
        <v>91.122856156873382</v>
      </c>
      <c r="AA85" s="28">
        <v>45.079766834997784</v>
      </c>
      <c r="AB85" s="28">
        <v>183.38322329044334</v>
      </c>
      <c r="AC85" s="29">
        <v>113.83796244591302</v>
      </c>
      <c r="AD85" s="28">
        <v>91.85035759893529</v>
      </c>
      <c r="AE85" s="28">
        <v>127.31625867949822</v>
      </c>
      <c r="AF85" s="28">
        <v>115.58992529160319</v>
      </c>
      <c r="AG85" s="29">
        <v>112.63305073051683</v>
      </c>
      <c r="AH85" s="28">
        <v>152.05712402464587</v>
      </c>
      <c r="AI85" s="28">
        <v>106.81415452128627</v>
      </c>
      <c r="AJ85" s="28">
        <v>93.444037029852737</v>
      </c>
      <c r="AK85" s="28">
        <v>28.514342486837023</v>
      </c>
      <c r="AL85" s="28">
        <v>101.44968980633114</v>
      </c>
      <c r="AM85" s="29">
        <v>151.67798865389213</v>
      </c>
      <c r="AN85" s="28">
        <v>157.64652629765448</v>
      </c>
      <c r="AO85" s="28">
        <v>84.443149937439316</v>
      </c>
      <c r="AP85" s="28">
        <v>146.63257197288692</v>
      </c>
      <c r="AQ85" s="28">
        <v>104.98554014634351</v>
      </c>
      <c r="AR85" s="28">
        <v>108.80583078187654</v>
      </c>
      <c r="AS85" s="28">
        <v>206.21126700475767</v>
      </c>
      <c r="AT85" s="28">
        <v>157.57138895425805</v>
      </c>
      <c r="AU85" s="28">
        <v>167.64819621294413</v>
      </c>
      <c r="AV85" s="29">
        <v>128.07858209549894</v>
      </c>
      <c r="AW85" s="28">
        <v>121.14928909952607</v>
      </c>
      <c r="AX85" s="28">
        <v>113.55219224885192</v>
      </c>
      <c r="AY85" s="28">
        <v>131.27667272672022</v>
      </c>
      <c r="AZ85" s="29">
        <v>202.5825915197147</v>
      </c>
      <c r="BA85" s="28">
        <v>179.72615412716536</v>
      </c>
      <c r="BB85" s="28">
        <v>171.83423611489965</v>
      </c>
      <c r="BC85" s="28">
        <v>223.04820944457725</v>
      </c>
      <c r="BD85" s="28">
        <v>203.80352099586108</v>
      </c>
      <c r="BE85" s="28">
        <v>245.73308785235346</v>
      </c>
      <c r="BF85" s="28">
        <v>189.50655803585752</v>
      </c>
      <c r="BG85" s="29">
        <v>111.3306403487873</v>
      </c>
      <c r="BH85" s="28">
        <v>97.946085203384797</v>
      </c>
      <c r="BI85" s="28">
        <v>145.85822143027727</v>
      </c>
      <c r="BJ85" s="28">
        <v>142.84108887365366</v>
      </c>
      <c r="BK85" s="29">
        <v>114.18017665385335</v>
      </c>
      <c r="BL85" s="28">
        <v>101.80395525116349</v>
      </c>
      <c r="BM85" s="28">
        <v>177.55846712266356</v>
      </c>
      <c r="BN85" s="28">
        <v>114.00721976704159</v>
      </c>
      <c r="BO85" s="29">
        <v>176.51439506868607</v>
      </c>
      <c r="BP85" s="28">
        <v>123.23220536128002</v>
      </c>
      <c r="BQ85" s="28">
        <v>319.29384899722163</v>
      </c>
      <c r="BR85" s="28">
        <v>84.86149217573562</v>
      </c>
      <c r="BS85" s="28">
        <v>201.90707964853587</v>
      </c>
      <c r="BT85" s="29">
        <v>138.47888612610902</v>
      </c>
      <c r="BU85" s="28">
        <v>317.60045485571032</v>
      </c>
      <c r="BV85" s="28">
        <v>83.447993225631521</v>
      </c>
      <c r="BW85" s="28">
        <v>107.55203826762622</v>
      </c>
      <c r="BX85" s="29">
        <v>165.75147904746194</v>
      </c>
      <c r="BY85" s="28">
        <v>322.16299599883678</v>
      </c>
      <c r="BZ85" s="28">
        <v>215.04728364667935</v>
      </c>
      <c r="CA85" s="28">
        <v>89.737082044299214</v>
      </c>
      <c r="CB85" s="29">
        <v>111.3591088197829</v>
      </c>
      <c r="CC85" s="28">
        <v>452.48477204090074</v>
      </c>
      <c r="CD85" s="28">
        <v>75.811062557539813</v>
      </c>
      <c r="CE85" s="29">
        <v>100.51726777545684</v>
      </c>
      <c r="CF85" s="28">
        <v>86.265056554155919</v>
      </c>
      <c r="CG85" s="28">
        <v>97.274862856383862</v>
      </c>
      <c r="CH85" s="28">
        <v>133.92179942776681</v>
      </c>
    </row>
    <row r="86" spans="1:86" s="10" customFormat="1" ht="12.75" customHeight="1" x14ac:dyDescent="0.2">
      <c r="A86" s="24">
        <v>44866</v>
      </c>
      <c r="B86" s="9">
        <v>134.14810212988814</v>
      </c>
      <c r="C86" s="29">
        <v>149.99608199510072</v>
      </c>
      <c r="D86" s="27">
        <v>109.89532777147866</v>
      </c>
      <c r="E86" s="27">
        <v>267.24943849344106</v>
      </c>
      <c r="F86" s="27">
        <v>144.05649928615924</v>
      </c>
      <c r="G86" s="27">
        <v>227.40712563067166</v>
      </c>
      <c r="H86" s="27">
        <v>149.12290353606795</v>
      </c>
      <c r="I86" s="27">
        <v>117.18219160594121</v>
      </c>
      <c r="J86" s="27">
        <v>148.48647410809448</v>
      </c>
      <c r="K86" s="27">
        <v>130.29559148358334</v>
      </c>
      <c r="L86" s="27">
        <v>98.319569809768566</v>
      </c>
      <c r="M86" s="27">
        <v>114.59733278039296</v>
      </c>
      <c r="N86" s="27">
        <v>182.7149998317677</v>
      </c>
      <c r="O86" s="27">
        <v>125.5119273829215</v>
      </c>
      <c r="P86" s="28">
        <v>205.26736587582687</v>
      </c>
      <c r="Q86" s="29">
        <v>62.913885308342543</v>
      </c>
      <c r="R86" s="28">
        <v>0</v>
      </c>
      <c r="S86" s="28">
        <v>93.106626931630004</v>
      </c>
      <c r="T86" s="29">
        <v>83.027818944829235</v>
      </c>
      <c r="U86" s="28">
        <v>16.493740405214606</v>
      </c>
      <c r="V86" s="28">
        <v>120.81269057381886</v>
      </c>
      <c r="W86" s="28">
        <v>96.339829518458743</v>
      </c>
      <c r="X86" s="28">
        <v>66.109294953567712</v>
      </c>
      <c r="Y86" s="29">
        <v>99.835502731669891</v>
      </c>
      <c r="Z86" s="28">
        <v>92.501795959831512</v>
      </c>
      <c r="AA86" s="28">
        <v>43.782678354372514</v>
      </c>
      <c r="AB86" s="28">
        <v>191.40293083541312</v>
      </c>
      <c r="AC86" s="29">
        <v>111.46527665281354</v>
      </c>
      <c r="AD86" s="28">
        <v>94.821817805590754</v>
      </c>
      <c r="AE86" s="28">
        <v>115.43472643778871</v>
      </c>
      <c r="AF86" s="28">
        <v>118.82184551266698</v>
      </c>
      <c r="AG86" s="29">
        <v>113.35740700166367</v>
      </c>
      <c r="AH86" s="28">
        <v>149.00212608937184</v>
      </c>
      <c r="AI86" s="28">
        <v>106.47016159042053</v>
      </c>
      <c r="AJ86" s="28">
        <v>105.16474336332635</v>
      </c>
      <c r="AK86" s="28">
        <v>28.293809024134308</v>
      </c>
      <c r="AL86" s="28">
        <v>104.09964004219604</v>
      </c>
      <c r="AM86" s="29">
        <v>152.48930086850399</v>
      </c>
      <c r="AN86" s="28">
        <v>150.74071509950917</v>
      </c>
      <c r="AO86" s="28">
        <v>78.564127516855265</v>
      </c>
      <c r="AP86" s="28">
        <v>137.53720730434415</v>
      </c>
      <c r="AQ86" s="28">
        <v>111.88493615821935</v>
      </c>
      <c r="AR86" s="28">
        <v>117.55945758231856</v>
      </c>
      <c r="AS86" s="28">
        <v>213.11152470759885</v>
      </c>
      <c r="AT86" s="28">
        <v>163.03706920640309</v>
      </c>
      <c r="AU86" s="28">
        <v>154.08238195085016</v>
      </c>
      <c r="AV86" s="29">
        <v>123.08706790068305</v>
      </c>
      <c r="AW86" s="28">
        <v>120.04739336492891</v>
      </c>
      <c r="AX86" s="28">
        <v>97.310968883771906</v>
      </c>
      <c r="AY86" s="28">
        <v>126.96030858130318</v>
      </c>
      <c r="AZ86" s="29">
        <v>202.58180985470656</v>
      </c>
      <c r="BA86" s="28">
        <v>196.10264023390354</v>
      </c>
      <c r="BB86" s="28">
        <v>165.27959250298542</v>
      </c>
      <c r="BC86" s="28">
        <v>217.06841870047722</v>
      </c>
      <c r="BD86" s="28">
        <v>197.44338213659586</v>
      </c>
      <c r="BE86" s="28">
        <v>248.03957968749677</v>
      </c>
      <c r="BF86" s="28">
        <v>188.50536289834147</v>
      </c>
      <c r="BG86" s="29">
        <v>106.32694402189701</v>
      </c>
      <c r="BH86" s="28">
        <v>88.348802724610394</v>
      </c>
      <c r="BI86" s="28">
        <v>150.80036182820251</v>
      </c>
      <c r="BJ86" s="28">
        <v>150.538219640704</v>
      </c>
      <c r="BK86" s="29">
        <v>119.0984866493247</v>
      </c>
      <c r="BL86" s="28">
        <v>104.56453631894733</v>
      </c>
      <c r="BM86" s="28">
        <v>207.42371012718954</v>
      </c>
      <c r="BN86" s="28">
        <v>117.93221017567667</v>
      </c>
      <c r="BO86" s="29">
        <v>164.08466920096612</v>
      </c>
      <c r="BP86" s="28">
        <v>123.1899200212938</v>
      </c>
      <c r="BQ86" s="28">
        <v>259.95643864460794</v>
      </c>
      <c r="BR86" s="28">
        <v>89.838838564528714</v>
      </c>
      <c r="BS86" s="28">
        <v>217.0890160698803</v>
      </c>
      <c r="BT86" s="29">
        <v>146.85170349595322</v>
      </c>
      <c r="BU86" s="28">
        <v>346.7385702442582</v>
      </c>
      <c r="BV86" s="28">
        <v>86.134908186779626</v>
      </c>
      <c r="BW86" s="28">
        <v>110.74590183534737</v>
      </c>
      <c r="BX86" s="29">
        <v>173.61409124004393</v>
      </c>
      <c r="BY86" s="28">
        <v>327.44014289671685</v>
      </c>
      <c r="BZ86" s="28">
        <v>224.24859343916071</v>
      </c>
      <c r="CA86" s="28">
        <v>98.572813235506629</v>
      </c>
      <c r="CB86" s="29">
        <v>122.23611480991687</v>
      </c>
      <c r="CC86" s="28">
        <v>498.47034573933178</v>
      </c>
      <c r="CD86" s="28">
        <v>83.029472541407742</v>
      </c>
      <c r="CE86" s="29">
        <v>108.34828538715519</v>
      </c>
      <c r="CF86" s="28">
        <v>97.157330321203645</v>
      </c>
      <c r="CG86" s="28">
        <v>106.16056492461848</v>
      </c>
      <c r="CH86" s="28">
        <v>134.14810212988806</v>
      </c>
    </row>
    <row r="87" spans="1:86" s="10" customFormat="1" ht="12.75" customHeight="1" x14ac:dyDescent="0.2">
      <c r="A87" s="24">
        <v>44896</v>
      </c>
      <c r="B87" s="9">
        <v>123.35551311628166</v>
      </c>
      <c r="C87" s="29">
        <v>142.08303945319</v>
      </c>
      <c r="D87" s="27">
        <v>112.14976191201202</v>
      </c>
      <c r="E87" s="27">
        <v>260.6973895105773</v>
      </c>
      <c r="F87" s="27">
        <v>151.94593589677717</v>
      </c>
      <c r="G87" s="27">
        <v>221.84171849305821</v>
      </c>
      <c r="H87" s="27">
        <v>122.78201900119645</v>
      </c>
      <c r="I87" s="27">
        <v>127.56188833662337</v>
      </c>
      <c r="J87" s="27">
        <v>140.73455837635098</v>
      </c>
      <c r="K87" s="27">
        <v>113.19479542005018</v>
      </c>
      <c r="L87" s="27">
        <v>67.604410277713413</v>
      </c>
      <c r="M87" s="27">
        <v>89.463593592034215</v>
      </c>
      <c r="N87" s="27">
        <v>175.72514071877538</v>
      </c>
      <c r="O87" s="27">
        <v>105.01818725567549</v>
      </c>
      <c r="P87" s="28">
        <v>220.8218726436194</v>
      </c>
      <c r="Q87" s="29">
        <v>57.336858347823686</v>
      </c>
      <c r="R87" s="28">
        <v>0</v>
      </c>
      <c r="S87" s="28">
        <v>84.853152105591633</v>
      </c>
      <c r="T87" s="29">
        <v>61.450160789147475</v>
      </c>
      <c r="U87" s="28">
        <v>11.538355687300136</v>
      </c>
      <c r="V87" s="28">
        <v>79.941139595672112</v>
      </c>
      <c r="W87" s="28">
        <v>72.046026963479321</v>
      </c>
      <c r="X87" s="28">
        <v>53.332402129272296</v>
      </c>
      <c r="Y87" s="29">
        <v>98.739001415585491</v>
      </c>
      <c r="Z87" s="28">
        <v>99.58784276173165</v>
      </c>
      <c r="AA87" s="28">
        <v>42.479717592417856</v>
      </c>
      <c r="AB87" s="28">
        <v>155.76286227865037</v>
      </c>
      <c r="AC87" s="29">
        <v>100.43920171446626</v>
      </c>
      <c r="AD87" s="28">
        <v>77.818996270617475</v>
      </c>
      <c r="AE87" s="28">
        <v>111.10710202070811</v>
      </c>
      <c r="AF87" s="28">
        <v>105.33584943372175</v>
      </c>
      <c r="AG87" s="29">
        <v>120.60603384161772</v>
      </c>
      <c r="AH87" s="28">
        <v>161.8864833257164</v>
      </c>
      <c r="AI87" s="28">
        <v>111.47184072347609</v>
      </c>
      <c r="AJ87" s="28">
        <v>104.56385931024231</v>
      </c>
      <c r="AK87" s="28">
        <v>32.728136755422113</v>
      </c>
      <c r="AL87" s="28">
        <v>111.79400101985757</v>
      </c>
      <c r="AM87" s="29">
        <v>132.33982054506953</v>
      </c>
      <c r="AN87" s="28">
        <v>157.99547456392929</v>
      </c>
      <c r="AO87" s="28">
        <v>92.471151273397183</v>
      </c>
      <c r="AP87" s="28">
        <v>114.44904476465233</v>
      </c>
      <c r="AQ87" s="28">
        <v>120.23525130136723</v>
      </c>
      <c r="AR87" s="28">
        <v>87.192871019081124</v>
      </c>
      <c r="AS87" s="28">
        <v>179.62452537488426</v>
      </c>
      <c r="AT87" s="28">
        <v>127.62636336771838</v>
      </c>
      <c r="AU87" s="28">
        <v>112.52086940295347</v>
      </c>
      <c r="AV87" s="29">
        <v>104.4454101798777</v>
      </c>
      <c r="AW87" s="28">
        <v>96.125592417061611</v>
      </c>
      <c r="AX87" s="28">
        <v>87.297616328445216</v>
      </c>
      <c r="AY87" s="28">
        <v>108.24788664523363</v>
      </c>
      <c r="AZ87" s="29">
        <v>182.09245159171007</v>
      </c>
      <c r="BA87" s="28">
        <v>204.13258988098877</v>
      </c>
      <c r="BB87" s="28">
        <v>140.89342470097307</v>
      </c>
      <c r="BC87" s="28">
        <v>188.48649638275265</v>
      </c>
      <c r="BD87" s="28">
        <v>169.31138647281352</v>
      </c>
      <c r="BE87" s="28">
        <v>216.39768615077111</v>
      </c>
      <c r="BF87" s="28">
        <v>166.73074830451003</v>
      </c>
      <c r="BG87" s="29">
        <v>104.53544941401199</v>
      </c>
      <c r="BH87" s="28">
        <v>91.037834033001502</v>
      </c>
      <c r="BI87" s="28">
        <v>145.53080312371779</v>
      </c>
      <c r="BJ87" s="28">
        <v>130.19311185570976</v>
      </c>
      <c r="BK87" s="29">
        <v>102.41559330169545</v>
      </c>
      <c r="BL87" s="28">
        <v>87.409187282354509</v>
      </c>
      <c r="BM87" s="28">
        <v>173.42107632131126</v>
      </c>
      <c r="BN87" s="28">
        <v>102.61075998106388</v>
      </c>
      <c r="BO87" s="29">
        <v>186.13116883322581</v>
      </c>
      <c r="BP87" s="28">
        <v>144.37395491540519</v>
      </c>
      <c r="BQ87" s="28">
        <v>345.04830977088454</v>
      </c>
      <c r="BR87" s="28">
        <v>80.808743719052018</v>
      </c>
      <c r="BS87" s="28">
        <v>162.97241564299983</v>
      </c>
      <c r="BT87" s="29">
        <v>126.19906299774257</v>
      </c>
      <c r="BU87" s="28">
        <v>254.92887413727377</v>
      </c>
      <c r="BV87" s="28">
        <v>91.73819280847637</v>
      </c>
      <c r="BW87" s="28">
        <v>92.284037812287281</v>
      </c>
      <c r="BX87" s="29">
        <v>128.17406470966984</v>
      </c>
      <c r="BY87" s="28">
        <v>242.13540430130402</v>
      </c>
      <c r="BZ87" s="28">
        <v>161.17286490944116</v>
      </c>
      <c r="CA87" s="28">
        <v>73.174018101120168</v>
      </c>
      <c r="CB87" s="29">
        <v>100.40122577555596</v>
      </c>
      <c r="CC87" s="28">
        <v>378.39140309549151</v>
      </c>
      <c r="CD87" s="28">
        <v>71.432406512571632</v>
      </c>
      <c r="CE87" s="29">
        <v>95.980280167101483</v>
      </c>
      <c r="CF87" s="28">
        <v>75.600384855411477</v>
      </c>
      <c r="CG87" s="28">
        <v>108.34426386930785</v>
      </c>
      <c r="CH87" s="28">
        <v>123.35551311628174</v>
      </c>
    </row>
    <row r="88" spans="1:86" s="10" customFormat="1" ht="12.75" customHeight="1" x14ac:dyDescent="0.2">
      <c r="A88" s="24">
        <v>44927</v>
      </c>
      <c r="B88" s="9">
        <v>117.35959829400518</v>
      </c>
      <c r="C88" s="29">
        <v>143.47461035691177</v>
      </c>
      <c r="D88" s="27">
        <v>108.80634278920456</v>
      </c>
      <c r="E88" s="27">
        <v>260.56904185995376</v>
      </c>
      <c r="F88" s="27">
        <v>154.77097253974384</v>
      </c>
      <c r="G88" s="27">
        <v>228.24066161366358</v>
      </c>
      <c r="H88" s="27">
        <v>91.808901084917778</v>
      </c>
      <c r="I88" s="27">
        <v>147.27855671293491</v>
      </c>
      <c r="J88" s="27">
        <v>141.74032697224754</v>
      </c>
      <c r="K88" s="27">
        <v>122.20188592376212</v>
      </c>
      <c r="L88" s="27">
        <v>42.419383428534587</v>
      </c>
      <c r="M88" s="27">
        <v>117.92854977709109</v>
      </c>
      <c r="N88" s="27">
        <v>177.2350198808914</v>
      </c>
      <c r="O88" s="27">
        <v>94.342913693375692</v>
      </c>
      <c r="P88" s="28">
        <v>238.86239910144758</v>
      </c>
      <c r="Q88" s="29">
        <v>87.21491127207851</v>
      </c>
      <c r="R88" s="28">
        <v>87.225290764936702</v>
      </c>
      <c r="S88" s="28">
        <v>87.209930092732918</v>
      </c>
      <c r="T88" s="29">
        <v>53.915171221587862</v>
      </c>
      <c r="U88" s="28">
        <v>5.682906105476623</v>
      </c>
      <c r="V88" s="28">
        <v>66.917813686869962</v>
      </c>
      <c r="W88" s="28">
        <v>60.092806594271323</v>
      </c>
      <c r="X88" s="28">
        <v>52.009210019483497</v>
      </c>
      <c r="Y88" s="29">
        <v>66.033994195472843</v>
      </c>
      <c r="Z88" s="28">
        <v>63.742028609935105</v>
      </c>
      <c r="AA88" s="28">
        <v>34.852909425124174</v>
      </c>
      <c r="AB88" s="28">
        <v>109.37585439502683</v>
      </c>
      <c r="AC88" s="29">
        <v>108.74281823874088</v>
      </c>
      <c r="AD88" s="28">
        <v>77.69717673461173</v>
      </c>
      <c r="AE88" s="28">
        <v>121.22126203869047</v>
      </c>
      <c r="AF88" s="28">
        <v>117.55604299607207</v>
      </c>
      <c r="AG88" s="29">
        <v>120.03152036938033</v>
      </c>
      <c r="AH88" s="28">
        <v>167.17479320592039</v>
      </c>
      <c r="AI88" s="28">
        <v>112.98123076262334</v>
      </c>
      <c r="AJ88" s="28">
        <v>89.04159252137174</v>
      </c>
      <c r="AK88" s="28">
        <v>30.338407361655108</v>
      </c>
      <c r="AL88" s="28">
        <v>107.55029329046825</v>
      </c>
      <c r="AM88" s="29">
        <v>133.86598081370238</v>
      </c>
      <c r="AN88" s="28">
        <v>147.83064586722895</v>
      </c>
      <c r="AO88" s="28">
        <v>84.685093263605864</v>
      </c>
      <c r="AP88" s="28">
        <v>91.969815664076805</v>
      </c>
      <c r="AQ88" s="28">
        <v>117.06865309950481</v>
      </c>
      <c r="AR88" s="28">
        <v>100.93271010734213</v>
      </c>
      <c r="AS88" s="28">
        <v>180.71192857281417</v>
      </c>
      <c r="AT88" s="28">
        <v>167.42779231358546</v>
      </c>
      <c r="AU88" s="28">
        <v>103.1279666137366</v>
      </c>
      <c r="AV88" s="29">
        <v>112.21952782825026</v>
      </c>
      <c r="AW88" s="28">
        <v>91.523459715639817</v>
      </c>
      <c r="AX88" s="28">
        <v>90.843396487656278</v>
      </c>
      <c r="AY88" s="28">
        <v>118.96922067316113</v>
      </c>
      <c r="AZ88" s="29">
        <v>172.28284542067263</v>
      </c>
      <c r="BA88" s="28">
        <v>178.92366127318499</v>
      </c>
      <c r="BB88" s="28">
        <v>132.706753272101</v>
      </c>
      <c r="BC88" s="28">
        <v>179.57082313663196</v>
      </c>
      <c r="BD88" s="28">
        <v>170.72277657363742</v>
      </c>
      <c r="BE88" s="28">
        <v>212.62089112683688</v>
      </c>
      <c r="BF88" s="28">
        <v>165.92362668055091</v>
      </c>
      <c r="BG88" s="29">
        <v>104.91203493378393</v>
      </c>
      <c r="BH88" s="28">
        <v>93.398704606922095</v>
      </c>
      <c r="BI88" s="28">
        <v>143.30660457039849</v>
      </c>
      <c r="BJ88" s="28">
        <v>123.40352501964628</v>
      </c>
      <c r="BK88" s="29">
        <v>106.46457982877315</v>
      </c>
      <c r="BL88" s="28">
        <v>94.092116557071307</v>
      </c>
      <c r="BM88" s="28">
        <v>159.72540469212942</v>
      </c>
      <c r="BN88" s="28">
        <v>106.99154402895537</v>
      </c>
      <c r="BO88" s="29">
        <v>132.73790951501556</v>
      </c>
      <c r="BP88" s="28">
        <v>105.31627556072354</v>
      </c>
      <c r="BQ88" s="28">
        <v>195.12372679439605</v>
      </c>
      <c r="BR88" s="28">
        <v>68.739172042223117</v>
      </c>
      <c r="BS88" s="28">
        <v>193.8869933227345</v>
      </c>
      <c r="BT88" s="29">
        <v>96.276943227247116</v>
      </c>
      <c r="BU88" s="28">
        <v>163.10898580840509</v>
      </c>
      <c r="BV88" s="28">
        <v>66.85959388103619</v>
      </c>
      <c r="BW88" s="28">
        <v>105.14759327371938</v>
      </c>
      <c r="BX88" s="29">
        <v>88.227364979682335</v>
      </c>
      <c r="BY88" s="28">
        <v>156.60330199239576</v>
      </c>
      <c r="BZ88" s="28">
        <v>100.74674990219994</v>
      </c>
      <c r="CA88" s="28">
        <v>56.185699906009432</v>
      </c>
      <c r="CB88" s="29">
        <v>88.94628527069861</v>
      </c>
      <c r="CC88" s="28">
        <v>237.90422033563874</v>
      </c>
      <c r="CD88" s="28">
        <v>73.423666664943454</v>
      </c>
      <c r="CE88" s="29">
        <v>85.675755134749096</v>
      </c>
      <c r="CF88" s="28">
        <v>72.643339477856458</v>
      </c>
      <c r="CG88" s="28">
        <v>81.761862110530927</v>
      </c>
      <c r="CH88" s="28">
        <v>117.35959829400522</v>
      </c>
    </row>
    <row r="89" spans="1:86" s="10" customFormat="1" ht="12.75" customHeight="1" x14ac:dyDescent="0.2">
      <c r="A89" s="24">
        <v>44958</v>
      </c>
      <c r="B89" s="9">
        <v>114.97961805150167</v>
      </c>
      <c r="C89" s="29">
        <v>127.80157710679765</v>
      </c>
      <c r="D89" s="27">
        <v>95.724955070598938</v>
      </c>
      <c r="E89" s="27">
        <v>219.62398411987064</v>
      </c>
      <c r="F89" s="27">
        <v>127.93064134041656</v>
      </c>
      <c r="G89" s="27">
        <v>216.28757789722459</v>
      </c>
      <c r="H89" s="27">
        <v>78.578988324148384</v>
      </c>
      <c r="I89" s="27">
        <v>121.87425595171753</v>
      </c>
      <c r="J89" s="27">
        <v>144.02720934583243</v>
      </c>
      <c r="K89" s="27">
        <v>120.71516656410165</v>
      </c>
      <c r="L89" s="27">
        <v>72.005045611914142</v>
      </c>
      <c r="M89" s="27">
        <v>120.04222194221269</v>
      </c>
      <c r="N89" s="27">
        <v>149.8189508027499</v>
      </c>
      <c r="O89" s="27">
        <v>87.664262854614009</v>
      </c>
      <c r="P89" s="28">
        <v>186.94317206382786</v>
      </c>
      <c r="Q89" s="29">
        <v>106.18143306613166</v>
      </c>
      <c r="R89" s="28">
        <v>173.1544923913122</v>
      </c>
      <c r="S89" s="28">
        <v>74.040670084861077</v>
      </c>
      <c r="T89" s="29">
        <v>68.608580018234747</v>
      </c>
      <c r="U89" s="28">
        <v>10.278112337634248</v>
      </c>
      <c r="V89" s="28">
        <v>106.46030364753635</v>
      </c>
      <c r="W89" s="28">
        <v>81.37050088485023</v>
      </c>
      <c r="X89" s="28">
        <v>50.415479369793431</v>
      </c>
      <c r="Y89" s="29">
        <v>76.396093650241397</v>
      </c>
      <c r="Z89" s="28">
        <v>70.748340812576203</v>
      </c>
      <c r="AA89" s="28">
        <v>35.664208155244488</v>
      </c>
      <c r="AB89" s="28">
        <v>144.28890918841546</v>
      </c>
      <c r="AC89" s="29">
        <v>102.38213210777151</v>
      </c>
      <c r="AD89" s="28">
        <v>75.98677376309189</v>
      </c>
      <c r="AE89" s="28">
        <v>115.18992232026041</v>
      </c>
      <c r="AF89" s="28">
        <v>107.74818196196861</v>
      </c>
      <c r="AG89" s="29">
        <v>110.60765143929332</v>
      </c>
      <c r="AH89" s="28">
        <v>150.21260145707151</v>
      </c>
      <c r="AI89" s="28">
        <v>107.25984861540621</v>
      </c>
      <c r="AJ89" s="28">
        <v>89.8067594598363</v>
      </c>
      <c r="AK89" s="28">
        <v>38.551377055430954</v>
      </c>
      <c r="AL89" s="28">
        <v>96.260242219843946</v>
      </c>
      <c r="AM89" s="29">
        <v>124.45795951571955</v>
      </c>
      <c r="AN89" s="28">
        <v>146.81614959060207</v>
      </c>
      <c r="AO89" s="28">
        <v>77.443766643247812</v>
      </c>
      <c r="AP89" s="28">
        <v>97.003086508172899</v>
      </c>
      <c r="AQ89" s="28">
        <v>106.77409059976584</v>
      </c>
      <c r="AR89" s="28">
        <v>87.17096137115108</v>
      </c>
      <c r="AS89" s="28">
        <v>172.12659775763049</v>
      </c>
      <c r="AT89" s="28">
        <v>145.25139438614994</v>
      </c>
      <c r="AU89" s="28">
        <v>88.888227811164342</v>
      </c>
      <c r="AV89" s="29">
        <v>107.60686262344039</v>
      </c>
      <c r="AW89" s="28">
        <v>82.257227488151656</v>
      </c>
      <c r="AX89" s="28">
        <v>72.914425515570784</v>
      </c>
      <c r="AY89" s="28">
        <v>116.95764342685436</v>
      </c>
      <c r="AZ89" s="29">
        <v>171.64751193645517</v>
      </c>
      <c r="BA89" s="28">
        <v>173.2468378757284</v>
      </c>
      <c r="BB89" s="28">
        <v>146.44238062345431</v>
      </c>
      <c r="BC89" s="28">
        <v>173.85754705139777</v>
      </c>
      <c r="BD89" s="28">
        <v>161.75796244795859</v>
      </c>
      <c r="BE89" s="28">
        <v>211.13368918824514</v>
      </c>
      <c r="BF89" s="28">
        <v>159.31664839216265</v>
      </c>
      <c r="BG89" s="29">
        <v>93.246888400327251</v>
      </c>
      <c r="BH89" s="28">
        <v>78.99164625517642</v>
      </c>
      <c r="BI89" s="28">
        <v>125.19563337257075</v>
      </c>
      <c r="BJ89" s="28">
        <v>131.5874001511869</v>
      </c>
      <c r="BK89" s="29">
        <v>99.169686942531897</v>
      </c>
      <c r="BL89" s="28">
        <v>86.996299544005353</v>
      </c>
      <c r="BM89" s="28">
        <v>137.48983553313982</v>
      </c>
      <c r="BN89" s="28">
        <v>100.66425869110628</v>
      </c>
      <c r="BO89" s="29">
        <v>156.41835662589395</v>
      </c>
      <c r="BP89" s="28">
        <v>87.510032195643547</v>
      </c>
      <c r="BQ89" s="28">
        <v>314.96901231783301</v>
      </c>
      <c r="BR89" s="28">
        <v>71.266164602126594</v>
      </c>
      <c r="BS89" s="28">
        <v>190.48976644037498</v>
      </c>
      <c r="BT89" s="29">
        <v>117.26676772817387</v>
      </c>
      <c r="BU89" s="28">
        <v>274.21520828615138</v>
      </c>
      <c r="BV89" s="28">
        <v>67.914740251650286</v>
      </c>
      <c r="BW89" s="28">
        <v>92.771687206646803</v>
      </c>
      <c r="BX89" s="29">
        <v>142.27476766191478</v>
      </c>
      <c r="BY89" s="28">
        <v>283.69352654234541</v>
      </c>
      <c r="BZ89" s="28">
        <v>175.76613645522394</v>
      </c>
      <c r="CA89" s="28">
        <v>75.004635309440431</v>
      </c>
      <c r="CB89" s="29">
        <v>100.49773392889902</v>
      </c>
      <c r="CC89" s="28">
        <v>413.51318259493934</v>
      </c>
      <c r="CD89" s="28">
        <v>67.878998812612579</v>
      </c>
      <c r="CE89" s="29">
        <v>88.836373129948612</v>
      </c>
      <c r="CF89" s="28">
        <v>88.516118220473373</v>
      </c>
      <c r="CG89" s="28">
        <v>67.593561558710576</v>
      </c>
      <c r="CH89" s="28">
        <v>114.97961805150169</v>
      </c>
    </row>
    <row r="90" spans="1:86" s="10" customFormat="1" ht="12.75" customHeight="1" x14ac:dyDescent="0.2">
      <c r="A90" s="24">
        <v>44986</v>
      </c>
      <c r="B90" s="9">
        <v>140.60284318567005</v>
      </c>
      <c r="C90" s="29">
        <v>154.02563145537084</v>
      </c>
      <c r="D90" s="27">
        <v>116.80445932903898</v>
      </c>
      <c r="E90" s="27">
        <v>248.93480463297914</v>
      </c>
      <c r="F90" s="27">
        <v>150.76148066153505</v>
      </c>
      <c r="G90" s="27">
        <v>267.80244433200693</v>
      </c>
      <c r="H90" s="27">
        <v>113.99134213842939</v>
      </c>
      <c r="I90" s="27">
        <v>137.92018875143347</v>
      </c>
      <c r="J90" s="27">
        <v>176.36815530872755</v>
      </c>
      <c r="K90" s="27">
        <v>148.7262374897887</v>
      </c>
      <c r="L90" s="27">
        <v>74.694510261457594</v>
      </c>
      <c r="M90" s="27">
        <v>160.69441105464952</v>
      </c>
      <c r="N90" s="27">
        <v>169.50798621254643</v>
      </c>
      <c r="O90" s="27">
        <v>107.58067111929171</v>
      </c>
      <c r="P90" s="28">
        <v>222.24641019997293</v>
      </c>
      <c r="Q90" s="29">
        <v>158.05481874157454</v>
      </c>
      <c r="R90" s="28">
        <v>282.73165051611596</v>
      </c>
      <c r="S90" s="28">
        <v>98.221677778658218</v>
      </c>
      <c r="T90" s="29">
        <v>84.654707661830187</v>
      </c>
      <c r="U90" s="28">
        <v>28.452918950566662</v>
      </c>
      <c r="V90" s="28">
        <v>119.02077321705073</v>
      </c>
      <c r="W90" s="28">
        <v>103.52703815591455</v>
      </c>
      <c r="X90" s="28">
        <v>62.66519397393148</v>
      </c>
      <c r="Y90" s="29">
        <v>110.49821091725379</v>
      </c>
      <c r="Z90" s="28">
        <v>104.81382552804814</v>
      </c>
      <c r="AA90" s="28">
        <v>44.101804862469479</v>
      </c>
      <c r="AB90" s="28">
        <v>206.20523081750105</v>
      </c>
      <c r="AC90" s="29">
        <v>118.27081211899991</v>
      </c>
      <c r="AD90" s="28">
        <v>88.650226195523544</v>
      </c>
      <c r="AE90" s="28">
        <v>127.7730688178063</v>
      </c>
      <c r="AF90" s="28">
        <v>129.00481672180578</v>
      </c>
      <c r="AG90" s="29">
        <v>121.68611163493446</v>
      </c>
      <c r="AH90" s="28">
        <v>169.17145740157235</v>
      </c>
      <c r="AI90" s="28">
        <v>115.389787177934</v>
      </c>
      <c r="AJ90" s="28">
        <v>106.68771692299801</v>
      </c>
      <c r="AK90" s="28">
        <v>39.07958231876016</v>
      </c>
      <c r="AL90" s="28">
        <v>105.50448915088751</v>
      </c>
      <c r="AM90" s="29">
        <v>147.07057965746614</v>
      </c>
      <c r="AN90" s="28">
        <v>154.52461601592333</v>
      </c>
      <c r="AO90" s="28">
        <v>78.415705310061355</v>
      </c>
      <c r="AP90" s="28">
        <v>107.00568594474559</v>
      </c>
      <c r="AQ90" s="28">
        <v>107.8049589908978</v>
      </c>
      <c r="AR90" s="28">
        <v>108.73064099302081</v>
      </c>
      <c r="AS90" s="28">
        <v>209.79851343388916</v>
      </c>
      <c r="AT90" s="28">
        <v>181.88318862000438</v>
      </c>
      <c r="AU90" s="28">
        <v>127.70193874728983</v>
      </c>
      <c r="AV90" s="29">
        <v>131.05951303264146</v>
      </c>
      <c r="AW90" s="28">
        <v>119.62819905213269</v>
      </c>
      <c r="AX90" s="28">
        <v>113.37603301502268</v>
      </c>
      <c r="AY90" s="28">
        <v>135.53580670269611</v>
      </c>
      <c r="AZ90" s="29">
        <v>195.60883659783516</v>
      </c>
      <c r="BA90" s="28">
        <v>172.01795825633835</v>
      </c>
      <c r="BB90" s="28">
        <v>160.82234127415992</v>
      </c>
      <c r="BC90" s="28">
        <v>209.1645034069841</v>
      </c>
      <c r="BD90" s="28">
        <v>196.69956450212712</v>
      </c>
      <c r="BE90" s="28">
        <v>254.98453405960436</v>
      </c>
      <c r="BF90" s="28">
        <v>185.38061929245038</v>
      </c>
      <c r="BG90" s="29">
        <v>112.31122918250439</v>
      </c>
      <c r="BH90" s="28">
        <v>98.440345843139355</v>
      </c>
      <c r="BI90" s="28">
        <v>147.26741804542104</v>
      </c>
      <c r="BJ90" s="28">
        <v>145.78491957018679</v>
      </c>
      <c r="BK90" s="29">
        <v>119.15760107493597</v>
      </c>
      <c r="BL90" s="28">
        <v>101.44156948411656</v>
      </c>
      <c r="BM90" s="28">
        <v>165.67484683860542</v>
      </c>
      <c r="BN90" s="28">
        <v>121.97377205213294</v>
      </c>
      <c r="BO90" s="29">
        <v>201.55858062378087</v>
      </c>
      <c r="BP90" s="28">
        <v>118.9501908376423</v>
      </c>
      <c r="BQ90" s="28">
        <v>388.2762075284765</v>
      </c>
      <c r="BR90" s="28">
        <v>88.222561188136766</v>
      </c>
      <c r="BS90" s="28">
        <v>266.39567981729766</v>
      </c>
      <c r="BT90" s="29">
        <v>160.27807329365868</v>
      </c>
      <c r="BU90" s="28">
        <v>395.53800299491132</v>
      </c>
      <c r="BV90" s="28">
        <v>91.893258451141122</v>
      </c>
      <c r="BW90" s="28">
        <v>110.71499260370253</v>
      </c>
      <c r="BX90" s="29">
        <v>189.37974414053599</v>
      </c>
      <c r="BY90" s="28">
        <v>378.15551398169453</v>
      </c>
      <c r="BZ90" s="28">
        <v>215.86999736757824</v>
      </c>
      <c r="CA90" s="28">
        <v>101.97994584812756</v>
      </c>
      <c r="CB90" s="29">
        <v>125.2531353164147</v>
      </c>
      <c r="CC90" s="28">
        <v>556.0269926547827</v>
      </c>
      <c r="CD90" s="28">
        <v>80.363023957940911</v>
      </c>
      <c r="CE90" s="29">
        <v>116.02817933440558</v>
      </c>
      <c r="CF90" s="28">
        <v>113.0798894685764</v>
      </c>
      <c r="CG90" s="28">
        <v>100.63052675379377</v>
      </c>
      <c r="CH90" s="28">
        <v>140.60284318567011</v>
      </c>
    </row>
    <row r="91" spans="1:86" s="10" customFormat="1" ht="12.75" customHeight="1" x14ac:dyDescent="0.2">
      <c r="A91" s="24">
        <v>45017</v>
      </c>
      <c r="B91" s="9">
        <v>133.35350382480027</v>
      </c>
      <c r="C91" s="29">
        <v>146.86875081661441</v>
      </c>
      <c r="D91" s="27">
        <v>105.22415787962029</v>
      </c>
      <c r="E91" s="27">
        <v>243.90397636877589</v>
      </c>
      <c r="F91" s="27">
        <v>131.27350159861518</v>
      </c>
      <c r="G91" s="27">
        <v>275.27194129152377</v>
      </c>
      <c r="H91" s="27">
        <v>145.29478081209646</v>
      </c>
      <c r="I91" s="27">
        <v>130.87075721044727</v>
      </c>
      <c r="J91" s="27">
        <v>180.17114612125292</v>
      </c>
      <c r="K91" s="27">
        <v>147.33567160097414</v>
      </c>
      <c r="L91" s="27">
        <v>89.109732778382295</v>
      </c>
      <c r="M91" s="27">
        <v>160.1866099346299</v>
      </c>
      <c r="N91" s="27">
        <v>142.04984590893648</v>
      </c>
      <c r="O91" s="27">
        <v>99.668838138547642</v>
      </c>
      <c r="P91" s="28">
        <v>179.91086409063232</v>
      </c>
      <c r="Q91" s="29">
        <v>99.308021159305298</v>
      </c>
      <c r="R91" s="28">
        <v>101.84674081041878</v>
      </c>
      <c r="S91" s="28">
        <v>98.089674746516394</v>
      </c>
      <c r="T91" s="29">
        <v>87.051519969857509</v>
      </c>
      <c r="U91" s="28">
        <v>90.609437064324155</v>
      </c>
      <c r="V91" s="28">
        <v>118.70415603166495</v>
      </c>
      <c r="W91" s="28">
        <v>94.138388088195811</v>
      </c>
      <c r="X91" s="28">
        <v>63.990758651671726</v>
      </c>
      <c r="Y91" s="29">
        <v>101.45084567263166</v>
      </c>
      <c r="Z91" s="28">
        <v>101.68592278602749</v>
      </c>
      <c r="AA91" s="28">
        <v>43.852543366184022</v>
      </c>
      <c r="AB91" s="28">
        <v>162.52552762272583</v>
      </c>
      <c r="AC91" s="29">
        <v>110.86349383915528</v>
      </c>
      <c r="AD91" s="28">
        <v>86.855016473682184</v>
      </c>
      <c r="AE91" s="28">
        <v>116.26526519758436</v>
      </c>
      <c r="AF91" s="28">
        <v>121.78916729943332</v>
      </c>
      <c r="AG91" s="29">
        <v>121.0107426266718</v>
      </c>
      <c r="AH91" s="28">
        <v>158.81909044234393</v>
      </c>
      <c r="AI91" s="28">
        <v>116.3232847147373</v>
      </c>
      <c r="AJ91" s="28">
        <v>93.48375635211319</v>
      </c>
      <c r="AK91" s="28">
        <v>39.6168641048016</v>
      </c>
      <c r="AL91" s="28">
        <v>110.63190641413891</v>
      </c>
      <c r="AM91" s="29">
        <v>143.53895019505299</v>
      </c>
      <c r="AN91" s="28">
        <v>162.46114426494293</v>
      </c>
      <c r="AO91" s="28">
        <v>89.478817599407947</v>
      </c>
      <c r="AP91" s="28">
        <v>105.90666820198638</v>
      </c>
      <c r="AQ91" s="28">
        <v>117.20792754194389</v>
      </c>
      <c r="AR91" s="28">
        <v>101.76261360657088</v>
      </c>
      <c r="AS91" s="28">
        <v>200.37973855060943</v>
      </c>
      <c r="AT91" s="28">
        <v>169.15503227565841</v>
      </c>
      <c r="AU91" s="28">
        <v>112.82924951865508</v>
      </c>
      <c r="AV91" s="29">
        <v>124.64386900502005</v>
      </c>
      <c r="AW91" s="28">
        <v>127.11184834123222</v>
      </c>
      <c r="AX91" s="28">
        <v>94.73614687711607</v>
      </c>
      <c r="AY91" s="28">
        <v>127.97111073928525</v>
      </c>
      <c r="AZ91" s="29">
        <v>180.629128885927</v>
      </c>
      <c r="BA91" s="28">
        <v>175.30188763406713</v>
      </c>
      <c r="BB91" s="28">
        <v>123.84306213369337</v>
      </c>
      <c r="BC91" s="28">
        <v>201.95805448136531</v>
      </c>
      <c r="BD91" s="28">
        <v>184.0736087877778</v>
      </c>
      <c r="BE91" s="28">
        <v>237.22273376622746</v>
      </c>
      <c r="BF91" s="28">
        <v>170.00148333681142</v>
      </c>
      <c r="BG91" s="29">
        <v>108.62158595833719</v>
      </c>
      <c r="BH91" s="28">
        <v>96.047852907317605</v>
      </c>
      <c r="BI91" s="28">
        <v>134.06407970889782</v>
      </c>
      <c r="BJ91" s="28">
        <v>145.15188522005559</v>
      </c>
      <c r="BK91" s="29">
        <v>111.16009491859768</v>
      </c>
      <c r="BL91" s="28">
        <v>92.485147242530346</v>
      </c>
      <c r="BM91" s="28">
        <v>142.30626568069118</v>
      </c>
      <c r="BN91" s="28">
        <v>115.36850832499178</v>
      </c>
      <c r="BO91" s="29">
        <v>203.38830751080997</v>
      </c>
      <c r="BP91" s="28">
        <v>103.68290339004351</v>
      </c>
      <c r="BQ91" s="28">
        <v>436.26834571590661</v>
      </c>
      <c r="BR91" s="28">
        <v>81.082029893732994</v>
      </c>
      <c r="BS91" s="28">
        <v>244.33855033027959</v>
      </c>
      <c r="BT91" s="29">
        <v>134.93674985091613</v>
      </c>
      <c r="BU91" s="28">
        <v>304.32334823995217</v>
      </c>
      <c r="BV91" s="28">
        <v>83.15757084141751</v>
      </c>
      <c r="BW91" s="28">
        <v>105.091459114081</v>
      </c>
      <c r="BX91" s="29">
        <v>162.12565110433991</v>
      </c>
      <c r="BY91" s="28">
        <v>332.17765949740618</v>
      </c>
      <c r="BZ91" s="28">
        <v>176.13575452564623</v>
      </c>
      <c r="CA91" s="28">
        <v>84.691158694335371</v>
      </c>
      <c r="CB91" s="29">
        <v>117.82911486112206</v>
      </c>
      <c r="CC91" s="28">
        <v>497.28349004575153</v>
      </c>
      <c r="CD91" s="28">
        <v>78.286907581541712</v>
      </c>
      <c r="CE91" s="29">
        <v>117.58039164016647</v>
      </c>
      <c r="CF91" s="28">
        <v>105.6548643230792</v>
      </c>
      <c r="CG91" s="28">
        <v>125.02025551977358</v>
      </c>
      <c r="CH91" s="28">
        <v>133.35350382480021</v>
      </c>
    </row>
    <row r="92" spans="1:86" s="10" customFormat="1" ht="12.75" customHeight="1" x14ac:dyDescent="0.2">
      <c r="A92" s="24">
        <v>45047</v>
      </c>
      <c r="B92" s="9">
        <v>137.3370382911086</v>
      </c>
      <c r="C92" s="29">
        <v>154.35545509435778</v>
      </c>
      <c r="D92" s="27">
        <v>116.17700789899337</v>
      </c>
      <c r="E92" s="27">
        <v>259.14019809333945</v>
      </c>
      <c r="F92" s="27">
        <v>132.23428948505756</v>
      </c>
      <c r="G92" s="27">
        <v>282.02190384697292</v>
      </c>
      <c r="H92" s="27">
        <v>172.730769469873</v>
      </c>
      <c r="I92" s="27">
        <v>142.81726788432098</v>
      </c>
      <c r="J92" s="27">
        <v>181.25647059245995</v>
      </c>
      <c r="K92" s="27">
        <v>154.67215616702305</v>
      </c>
      <c r="L92" s="27">
        <v>102.8084611147229</v>
      </c>
      <c r="M92" s="27">
        <v>159.48251656919962</v>
      </c>
      <c r="N92" s="27">
        <v>127.22725777176522</v>
      </c>
      <c r="O92" s="27">
        <v>113.96988986886865</v>
      </c>
      <c r="P92" s="28">
        <v>186.09583741794199</v>
      </c>
      <c r="Q92" s="29">
        <v>74.921817723842068</v>
      </c>
      <c r="R92" s="28">
        <v>15.552085517210845</v>
      </c>
      <c r="S92" s="28">
        <v>103.41369953933203</v>
      </c>
      <c r="T92" s="29">
        <v>97.103781666592212</v>
      </c>
      <c r="U92" s="28">
        <v>141.2455522424832</v>
      </c>
      <c r="V92" s="28">
        <v>121.13550768677521</v>
      </c>
      <c r="W92" s="28">
        <v>98.731093230846596</v>
      </c>
      <c r="X92" s="28">
        <v>74.153131256088002</v>
      </c>
      <c r="Y92" s="29">
        <v>107.66213597716606</v>
      </c>
      <c r="Z92" s="28">
        <v>105.07172513209294</v>
      </c>
      <c r="AA92" s="28">
        <v>46.790774218291581</v>
      </c>
      <c r="AB92" s="28">
        <v>184.26913515331339</v>
      </c>
      <c r="AC92" s="29">
        <v>113.25747363909515</v>
      </c>
      <c r="AD92" s="28">
        <v>87.300948027506436</v>
      </c>
      <c r="AE92" s="28">
        <v>124.5991574727949</v>
      </c>
      <c r="AF92" s="28">
        <v>119.746771811001</v>
      </c>
      <c r="AG92" s="29">
        <v>121.00748279029546</v>
      </c>
      <c r="AH92" s="28">
        <v>168.20848803069234</v>
      </c>
      <c r="AI92" s="28">
        <v>114.2995465519689</v>
      </c>
      <c r="AJ92" s="28">
        <v>89.035527369814588</v>
      </c>
      <c r="AK92" s="28">
        <v>50.733651486947075</v>
      </c>
      <c r="AL92" s="28">
        <v>107.5241314269639</v>
      </c>
      <c r="AM92" s="29">
        <v>152.11483004953718</v>
      </c>
      <c r="AN92" s="28">
        <v>163.70835106735481</v>
      </c>
      <c r="AO92" s="28">
        <v>86.272046159492376</v>
      </c>
      <c r="AP92" s="28">
        <v>113.51287678069063</v>
      </c>
      <c r="AQ92" s="28">
        <v>121.0761027371299</v>
      </c>
      <c r="AR92" s="28">
        <v>97.440961193076319</v>
      </c>
      <c r="AS92" s="28">
        <v>220.34807481442067</v>
      </c>
      <c r="AT92" s="28">
        <v>183.47235368729085</v>
      </c>
      <c r="AU92" s="28">
        <v>111.1408371355115</v>
      </c>
      <c r="AV92" s="29">
        <v>127.93722474135163</v>
      </c>
      <c r="AW92" s="28">
        <v>126.43684834123223</v>
      </c>
      <c r="AX92" s="28">
        <v>102.72505437466316</v>
      </c>
      <c r="AY92" s="28">
        <v>131.43906343251871</v>
      </c>
      <c r="AZ92" s="29">
        <v>189.30406150650902</v>
      </c>
      <c r="BA92" s="28">
        <v>178.05732609496826</v>
      </c>
      <c r="BB92" s="28">
        <v>146.15509676750128</v>
      </c>
      <c r="BC92" s="28">
        <v>204.88702947602883</v>
      </c>
      <c r="BD92" s="28">
        <v>195.16628618233008</v>
      </c>
      <c r="BE92" s="28">
        <v>246.59677317443948</v>
      </c>
      <c r="BF92" s="28">
        <v>173.29305314568367</v>
      </c>
      <c r="BG92" s="29">
        <v>110.92408404415602</v>
      </c>
      <c r="BH92" s="28">
        <v>95.433065218739998</v>
      </c>
      <c r="BI92" s="28">
        <v>144.20935467843219</v>
      </c>
      <c r="BJ92" s="28">
        <v>154.00813222190502</v>
      </c>
      <c r="BK92" s="29">
        <v>110.39911618835379</v>
      </c>
      <c r="BL92" s="28">
        <v>89.716171928165195</v>
      </c>
      <c r="BM92" s="28">
        <v>161.49993286366043</v>
      </c>
      <c r="BN92" s="28">
        <v>113.90915638140525</v>
      </c>
      <c r="BO92" s="29">
        <v>183.8520935494968</v>
      </c>
      <c r="BP92" s="28">
        <v>110.23854122094637</v>
      </c>
      <c r="BQ92" s="28">
        <v>339.25152023714423</v>
      </c>
      <c r="BR92" s="28">
        <v>87.424853182492441</v>
      </c>
      <c r="BS92" s="28">
        <v>256.68668277985091</v>
      </c>
      <c r="BT92" s="29">
        <v>140.81838943791135</v>
      </c>
      <c r="BU92" s="28">
        <v>328.28215620824199</v>
      </c>
      <c r="BV92" s="28">
        <v>83.785857221496329</v>
      </c>
      <c r="BW92" s="28">
        <v>107.16178238878092</v>
      </c>
      <c r="BX92" s="29">
        <v>167.93686399477076</v>
      </c>
      <c r="BY92" s="28">
        <v>327.19501640607081</v>
      </c>
      <c r="BZ92" s="28">
        <v>201.2108105470802</v>
      </c>
      <c r="CA92" s="28">
        <v>92.765443385602936</v>
      </c>
      <c r="CB92" s="29">
        <v>120.47585384433999</v>
      </c>
      <c r="CC92" s="28">
        <v>503.31456682968889</v>
      </c>
      <c r="CD92" s="28">
        <v>80.580971261556087</v>
      </c>
      <c r="CE92" s="29">
        <v>120.69957127998362</v>
      </c>
      <c r="CF92" s="28">
        <v>113.72476993852234</v>
      </c>
      <c r="CG92" s="28">
        <v>118.87115798481139</v>
      </c>
      <c r="CH92" s="28">
        <v>137.3370382911086</v>
      </c>
    </row>
    <row r="93" spans="1:86" s="10" customFormat="1" ht="12.75" customHeight="1" x14ac:dyDescent="0.2">
      <c r="A93" s="24">
        <v>45078</v>
      </c>
      <c r="B93" s="9">
        <v>134.27318455353014</v>
      </c>
      <c r="C93" s="29">
        <v>148.38347410419419</v>
      </c>
      <c r="D93" s="27">
        <v>118.19151274806987</v>
      </c>
      <c r="E93" s="27">
        <v>254.40464579695151</v>
      </c>
      <c r="F93" s="27">
        <v>128.82289986954072</v>
      </c>
      <c r="G93" s="27">
        <v>253.3024381419371</v>
      </c>
      <c r="H93" s="27">
        <v>148.58961082159453</v>
      </c>
      <c r="I93" s="27">
        <v>143.23317434341064</v>
      </c>
      <c r="J93" s="27">
        <v>164.83667584372483</v>
      </c>
      <c r="K93" s="27">
        <v>152.09056971871991</v>
      </c>
      <c r="L93" s="27">
        <v>139.29972723768813</v>
      </c>
      <c r="M93" s="27">
        <v>142.96242016834387</v>
      </c>
      <c r="N93" s="27">
        <v>123.14433895265688</v>
      </c>
      <c r="O93" s="27">
        <v>101.78405990220986</v>
      </c>
      <c r="P93" s="28">
        <v>179.02712526949151</v>
      </c>
      <c r="Q93" s="29">
        <v>60.676839711493223</v>
      </c>
      <c r="R93" s="28">
        <v>3.8682183115265736</v>
      </c>
      <c r="S93" s="28">
        <v>87.939629467650775</v>
      </c>
      <c r="T93" s="29">
        <v>103.40035400416072</v>
      </c>
      <c r="U93" s="28">
        <v>262.80930517106088</v>
      </c>
      <c r="V93" s="28">
        <v>117.97056846592081</v>
      </c>
      <c r="W93" s="28">
        <v>92.450189204512981</v>
      </c>
      <c r="X93" s="28">
        <v>72.000910046776667</v>
      </c>
      <c r="Y93" s="29">
        <v>99.984760563817773</v>
      </c>
      <c r="Z93" s="28">
        <v>99.061770417030715</v>
      </c>
      <c r="AA93" s="28">
        <v>44.003683508703411</v>
      </c>
      <c r="AB93" s="28">
        <v>164.23696908604899</v>
      </c>
      <c r="AC93" s="29">
        <v>110.06574864537296</v>
      </c>
      <c r="AD93" s="28">
        <v>86.565048846095763</v>
      </c>
      <c r="AE93" s="28">
        <v>116.45190445338592</v>
      </c>
      <c r="AF93" s="28">
        <v>119.69740404930334</v>
      </c>
      <c r="AG93" s="29">
        <v>116.50531382378071</v>
      </c>
      <c r="AH93" s="28">
        <v>163.48590732506892</v>
      </c>
      <c r="AI93" s="28">
        <v>111.3067908704741</v>
      </c>
      <c r="AJ93" s="28">
        <v>87.945243485613659</v>
      </c>
      <c r="AK93" s="28">
        <v>45.113814572964792</v>
      </c>
      <c r="AL93" s="28">
        <v>100.95337163376159</v>
      </c>
      <c r="AM93" s="29">
        <v>149.05620295788941</v>
      </c>
      <c r="AN93" s="28">
        <v>164.10707814744333</v>
      </c>
      <c r="AO93" s="28">
        <v>75.038946386969783</v>
      </c>
      <c r="AP93" s="28">
        <v>126.46952066392879</v>
      </c>
      <c r="AQ93" s="28">
        <v>111.13052027374337</v>
      </c>
      <c r="AR93" s="28">
        <v>97.507208399970423</v>
      </c>
      <c r="AS93" s="28">
        <v>213.92995937829869</v>
      </c>
      <c r="AT93" s="28">
        <v>187.72796127025495</v>
      </c>
      <c r="AU93" s="28">
        <v>101.01622197095935</v>
      </c>
      <c r="AV93" s="29">
        <v>122.69198762707124</v>
      </c>
      <c r="AW93" s="28">
        <v>112.1390758293839</v>
      </c>
      <c r="AX93" s="28">
        <v>99.220247953398399</v>
      </c>
      <c r="AY93" s="28">
        <v>127.73422395280065</v>
      </c>
      <c r="AZ93" s="29">
        <v>190.49972932327998</v>
      </c>
      <c r="BA93" s="28">
        <v>176.78746317786124</v>
      </c>
      <c r="BB93" s="28">
        <v>147.68333618314193</v>
      </c>
      <c r="BC93" s="28">
        <v>206.44985301559865</v>
      </c>
      <c r="BD93" s="28">
        <v>180.58070930585345</v>
      </c>
      <c r="BE93" s="28">
        <v>251.45227642407153</v>
      </c>
      <c r="BF93" s="28">
        <v>174.15389164785708</v>
      </c>
      <c r="BG93" s="29">
        <v>111.96104811794659</v>
      </c>
      <c r="BH93" s="28">
        <v>98.152871590537103</v>
      </c>
      <c r="BI93" s="28">
        <v>147.89983941239745</v>
      </c>
      <c r="BJ93" s="28">
        <v>144.15333795626833</v>
      </c>
      <c r="BK93" s="29">
        <v>109.76965840954276</v>
      </c>
      <c r="BL93" s="28">
        <v>90.168514874290807</v>
      </c>
      <c r="BM93" s="28">
        <v>152.17451442867178</v>
      </c>
      <c r="BN93" s="28">
        <v>113.5135529972591</v>
      </c>
      <c r="BO93" s="29">
        <v>190.88913380706816</v>
      </c>
      <c r="BP93" s="28">
        <v>124.91862017071922</v>
      </c>
      <c r="BQ93" s="28">
        <v>347.35107599705168</v>
      </c>
      <c r="BR93" s="28">
        <v>81.883525145280458</v>
      </c>
      <c r="BS93" s="28">
        <v>256.2667352575034</v>
      </c>
      <c r="BT93" s="29">
        <v>142.16233802184394</v>
      </c>
      <c r="BU93" s="28">
        <v>325.73173234825384</v>
      </c>
      <c r="BV93" s="28">
        <v>85.95771491691643</v>
      </c>
      <c r="BW93" s="28">
        <v>110.02473539701741</v>
      </c>
      <c r="BX93" s="29">
        <v>166.85206487745299</v>
      </c>
      <c r="BY93" s="28">
        <v>331.33247789209958</v>
      </c>
      <c r="BZ93" s="28">
        <v>189.25004465078081</v>
      </c>
      <c r="CA93" s="28">
        <v>90.790457528637475</v>
      </c>
      <c r="CB93" s="29">
        <v>117.46562189794071</v>
      </c>
      <c r="CC93" s="28">
        <v>497.94828254626839</v>
      </c>
      <c r="CD93" s="28">
        <v>77.816258976978318</v>
      </c>
      <c r="CE93" s="29">
        <v>108.92845164172275</v>
      </c>
      <c r="CF93" s="28">
        <v>101.51831741188838</v>
      </c>
      <c r="CG93" s="28">
        <v>100.59237230673294</v>
      </c>
      <c r="CH93" s="28">
        <v>134.27318455353023</v>
      </c>
    </row>
    <row r="94" spans="1:86" s="10" customFormat="1" ht="12.75" customHeight="1" x14ac:dyDescent="0.2">
      <c r="A94" s="24">
        <v>45108</v>
      </c>
      <c r="B94" s="9">
        <v>132.37164756745275</v>
      </c>
      <c r="C94" s="29">
        <v>147.72686268285869</v>
      </c>
      <c r="D94" s="27">
        <v>116.74455235870045</v>
      </c>
      <c r="E94" s="27">
        <v>246.96198286287304</v>
      </c>
      <c r="F94" s="27">
        <v>134.16744675284397</v>
      </c>
      <c r="G94" s="27">
        <v>267.5783613180555</v>
      </c>
      <c r="H94" s="27">
        <v>131.13603998570656</v>
      </c>
      <c r="I94" s="27">
        <v>114.31406072148398</v>
      </c>
      <c r="J94" s="27">
        <v>160.47982302148097</v>
      </c>
      <c r="K94" s="27">
        <v>151.43805251363236</v>
      </c>
      <c r="L94" s="27">
        <v>163.91261002402342</v>
      </c>
      <c r="M94" s="27">
        <v>145.07339637430488</v>
      </c>
      <c r="N94" s="27">
        <v>124.49485503599712</v>
      </c>
      <c r="O94" s="27">
        <v>114.14021174017357</v>
      </c>
      <c r="P94" s="28">
        <v>193.23945022475306</v>
      </c>
      <c r="Q94" s="29">
        <v>65.542900390912223</v>
      </c>
      <c r="R94" s="28">
        <v>2.0255469555633057</v>
      </c>
      <c r="S94" s="28">
        <v>96.025249898807274</v>
      </c>
      <c r="T94" s="29">
        <v>110.73726097182463</v>
      </c>
      <c r="U94" s="28">
        <v>316.27951295517101</v>
      </c>
      <c r="V94" s="28">
        <v>124.01741882375461</v>
      </c>
      <c r="W94" s="28">
        <v>95.226465405093876</v>
      </c>
      <c r="X94" s="28">
        <v>74.267992982856256</v>
      </c>
      <c r="Y94" s="29">
        <v>95.242073213207618</v>
      </c>
      <c r="Z94" s="28">
        <v>91.08660012100809</v>
      </c>
      <c r="AA94" s="28">
        <v>46.001795437045189</v>
      </c>
      <c r="AB94" s="28">
        <v>165.96394327268592</v>
      </c>
      <c r="AC94" s="29">
        <v>113.21231856510278</v>
      </c>
      <c r="AD94" s="28">
        <v>91.695024118934427</v>
      </c>
      <c r="AE94" s="28">
        <v>118.24538059920209</v>
      </c>
      <c r="AF94" s="28">
        <v>122.81875329238288</v>
      </c>
      <c r="AG94" s="29">
        <v>118.55719227245037</v>
      </c>
      <c r="AH94" s="28">
        <v>163.60548248347226</v>
      </c>
      <c r="AI94" s="28">
        <v>108.08365401201223</v>
      </c>
      <c r="AJ94" s="28">
        <v>100.57086601765835</v>
      </c>
      <c r="AK94" s="28">
        <v>25.152197600363309</v>
      </c>
      <c r="AL94" s="28">
        <v>109.50210203011652</v>
      </c>
      <c r="AM94" s="29">
        <v>150.701351008931</v>
      </c>
      <c r="AN94" s="28">
        <v>148.12527929377481</v>
      </c>
      <c r="AO94" s="28">
        <v>86.243022897290459</v>
      </c>
      <c r="AP94" s="28">
        <v>121.5284375476637</v>
      </c>
      <c r="AQ94" s="28">
        <v>114.71309369848396</v>
      </c>
      <c r="AR94" s="28">
        <v>98.839794994653658</v>
      </c>
      <c r="AS94" s="28">
        <v>220.04818182774875</v>
      </c>
      <c r="AT94" s="28">
        <v>175.71770991189572</v>
      </c>
      <c r="AU94" s="28">
        <v>110.40091519317201</v>
      </c>
      <c r="AV94" s="29">
        <v>125.07989256172907</v>
      </c>
      <c r="AW94" s="28">
        <v>121.58945497630332</v>
      </c>
      <c r="AX94" s="28">
        <v>97.260690477274935</v>
      </c>
      <c r="AY94" s="28">
        <v>129.30098040047966</v>
      </c>
      <c r="AZ94" s="29">
        <v>191.56648487347044</v>
      </c>
      <c r="BA94" s="28">
        <v>180.52698840489123</v>
      </c>
      <c r="BB94" s="28">
        <v>146.56582320140299</v>
      </c>
      <c r="BC94" s="28">
        <v>208.13490106035039</v>
      </c>
      <c r="BD94" s="28">
        <v>192.94622544725036</v>
      </c>
      <c r="BE94" s="28">
        <v>250.97647892028169</v>
      </c>
      <c r="BF94" s="28">
        <v>174.22455445304823</v>
      </c>
      <c r="BG94" s="29">
        <v>98.644268097343542</v>
      </c>
      <c r="BH94" s="28">
        <v>81.794477497632613</v>
      </c>
      <c r="BI94" s="28">
        <v>147.50747686502646</v>
      </c>
      <c r="BJ94" s="28">
        <v>132.96615084934112</v>
      </c>
      <c r="BK94" s="29">
        <v>110.7719501345878</v>
      </c>
      <c r="BL94" s="28">
        <v>91.755769109702825</v>
      </c>
      <c r="BM94" s="28">
        <v>150.20752337778242</v>
      </c>
      <c r="BN94" s="28">
        <v>114.52219718592433</v>
      </c>
      <c r="BO94" s="29">
        <v>176.90167438837688</v>
      </c>
      <c r="BP94" s="28">
        <v>103.60062427760711</v>
      </c>
      <c r="BQ94" s="28">
        <v>348.75336694314268</v>
      </c>
      <c r="BR94" s="28">
        <v>82.271505856252929</v>
      </c>
      <c r="BS94" s="28">
        <v>212.94122238303851</v>
      </c>
      <c r="BT94" s="29">
        <v>125.29912900733559</v>
      </c>
      <c r="BU94" s="28">
        <v>241.81099689070732</v>
      </c>
      <c r="BV94" s="28">
        <v>88.194322582416461</v>
      </c>
      <c r="BW94" s="28">
        <v>108.18998511180651</v>
      </c>
      <c r="BX94" s="29">
        <v>154.64514088386343</v>
      </c>
      <c r="BY94" s="28">
        <v>304.34789183599986</v>
      </c>
      <c r="BZ94" s="28">
        <v>169.87087856417224</v>
      </c>
      <c r="CA94" s="28">
        <v>86.096254944816138</v>
      </c>
      <c r="CB94" s="29">
        <v>110.31667663889728</v>
      </c>
      <c r="CC94" s="28">
        <v>404.17454731462624</v>
      </c>
      <c r="CD94" s="28">
        <v>79.694315709887064</v>
      </c>
      <c r="CE94" s="29">
        <v>119.35919281823938</v>
      </c>
      <c r="CF94" s="28">
        <v>114.5058325677841</v>
      </c>
      <c r="CG94" s="28">
        <v>116.89020186342492</v>
      </c>
      <c r="CH94" s="28">
        <v>132.37164756745278</v>
      </c>
    </row>
    <row r="95" spans="1:86" s="10" customFormat="1" ht="12.75" customHeight="1" x14ac:dyDescent="0.2">
      <c r="A95" s="24">
        <v>45139</v>
      </c>
      <c r="B95" s="9">
        <v>138.36300708135019</v>
      </c>
      <c r="C95" s="29">
        <v>152.76442365838804</v>
      </c>
      <c r="D95" s="27">
        <v>112.5848814620241</v>
      </c>
      <c r="E95" s="27">
        <v>275.06403717256347</v>
      </c>
      <c r="F95" s="27">
        <v>138.39763828168648</v>
      </c>
      <c r="G95" s="27">
        <v>276.69415197810605</v>
      </c>
      <c r="H95" s="27">
        <v>112.15914579761501</v>
      </c>
      <c r="I95" s="27">
        <v>136.28194053986132</v>
      </c>
      <c r="J95" s="27">
        <v>147.90986248825072</v>
      </c>
      <c r="K95" s="27">
        <v>153.63981047754822</v>
      </c>
      <c r="L95" s="27">
        <v>191.81545145961715</v>
      </c>
      <c r="M95" s="27">
        <v>122.77999174349496</v>
      </c>
      <c r="N95" s="27">
        <v>157.85949335806001</v>
      </c>
      <c r="O95" s="27">
        <v>125.29174856299288</v>
      </c>
      <c r="P95" s="28">
        <v>177.35464593585385</v>
      </c>
      <c r="Q95" s="29">
        <v>65.435228351671469</v>
      </c>
      <c r="R95" s="28">
        <v>0.4414007109281623</v>
      </c>
      <c r="S95" s="28">
        <v>96.62614646852208</v>
      </c>
      <c r="T95" s="29">
        <v>104.98999963216949</v>
      </c>
      <c r="U95" s="28">
        <v>264.95345403469031</v>
      </c>
      <c r="V95" s="28">
        <v>131.62067329500519</v>
      </c>
      <c r="W95" s="28">
        <v>92.278784800726953</v>
      </c>
      <c r="X95" s="28">
        <v>68.733327821200291</v>
      </c>
      <c r="Y95" s="29">
        <v>95.138512428085789</v>
      </c>
      <c r="Z95" s="28">
        <v>87.860095562324005</v>
      </c>
      <c r="AA95" s="28">
        <v>45.988820796062882</v>
      </c>
      <c r="AB95" s="28">
        <v>179.03154353870087</v>
      </c>
      <c r="AC95" s="29">
        <v>122.36205556999163</v>
      </c>
      <c r="AD95" s="28">
        <v>106.01845249591493</v>
      </c>
      <c r="AE95" s="28">
        <v>134.56527919078854</v>
      </c>
      <c r="AF95" s="28">
        <v>121.55060576681434</v>
      </c>
      <c r="AG95" s="29">
        <v>109.25572220683735</v>
      </c>
      <c r="AH95" s="28">
        <v>153.52074754141151</v>
      </c>
      <c r="AI95" s="28">
        <v>97.564926634589767</v>
      </c>
      <c r="AJ95" s="28">
        <v>81.112132102765727</v>
      </c>
      <c r="AK95" s="28">
        <v>41.840314578389624</v>
      </c>
      <c r="AL95" s="28">
        <v>102.61661221209513</v>
      </c>
      <c r="AM95" s="29">
        <v>149.02676385380977</v>
      </c>
      <c r="AN95" s="28">
        <v>161.69110165666925</v>
      </c>
      <c r="AO95" s="28">
        <v>81.107799112496892</v>
      </c>
      <c r="AP95" s="28">
        <v>118.33105368126748</v>
      </c>
      <c r="AQ95" s="28">
        <v>118.1444401443116</v>
      </c>
      <c r="AR95" s="28">
        <v>112.20886958369847</v>
      </c>
      <c r="AS95" s="28">
        <v>210.26033295700472</v>
      </c>
      <c r="AT95" s="28">
        <v>176.54379150643433</v>
      </c>
      <c r="AU95" s="28">
        <v>116.39771537772151</v>
      </c>
      <c r="AV95" s="29">
        <v>128.59026058391612</v>
      </c>
      <c r="AW95" s="28">
        <v>117.90876777251185</v>
      </c>
      <c r="AX95" s="28">
        <v>107.87228681750312</v>
      </c>
      <c r="AY95" s="28">
        <v>133.30693683445861</v>
      </c>
      <c r="AZ95" s="29">
        <v>208.56424082425244</v>
      </c>
      <c r="BA95" s="28">
        <v>194.79724751160558</v>
      </c>
      <c r="BB95" s="28">
        <v>155.41564164876814</v>
      </c>
      <c r="BC95" s="28">
        <v>229.03509957123887</v>
      </c>
      <c r="BD95" s="28">
        <v>207.8181942158142</v>
      </c>
      <c r="BE95" s="28">
        <v>276.71724984609619</v>
      </c>
      <c r="BF95" s="28">
        <v>190.34408036589278</v>
      </c>
      <c r="BG95" s="29">
        <v>105.72014055356333</v>
      </c>
      <c r="BH95" s="28">
        <v>88.322081414081367</v>
      </c>
      <c r="BI95" s="28">
        <v>147.71710231875403</v>
      </c>
      <c r="BJ95" s="28">
        <v>149.53673590653207</v>
      </c>
      <c r="BK95" s="29">
        <v>122.65979746008826</v>
      </c>
      <c r="BL95" s="28">
        <v>101.89233370094234</v>
      </c>
      <c r="BM95" s="28">
        <v>187.99140690485123</v>
      </c>
      <c r="BN95" s="28">
        <v>125.21237254926568</v>
      </c>
      <c r="BO95" s="29">
        <v>198.0824060082079</v>
      </c>
      <c r="BP95" s="28">
        <v>127.26120223274397</v>
      </c>
      <c r="BQ95" s="28">
        <v>368.21262607400189</v>
      </c>
      <c r="BR95" s="28">
        <v>87.736596232365144</v>
      </c>
      <c r="BS95" s="28">
        <v>253.68872704912269</v>
      </c>
      <c r="BT95" s="29">
        <v>146.54421034016943</v>
      </c>
      <c r="BU95" s="28">
        <v>329.14671744778821</v>
      </c>
      <c r="BV95" s="28">
        <v>90.970997261716818</v>
      </c>
      <c r="BW95" s="28">
        <v>113.8054776122994</v>
      </c>
      <c r="BX95" s="29">
        <v>188.53579416936384</v>
      </c>
      <c r="BY95" s="28">
        <v>390.76554051572117</v>
      </c>
      <c r="BZ95" s="28">
        <v>176.22976211177274</v>
      </c>
      <c r="CA95" s="28">
        <v>100.26077495542796</v>
      </c>
      <c r="CB95" s="29">
        <v>117.67176588454157</v>
      </c>
      <c r="CC95" s="28">
        <v>445.98103372649712</v>
      </c>
      <c r="CD95" s="28">
        <v>83.459291421709963</v>
      </c>
      <c r="CE95" s="29">
        <v>108.83695343244024</v>
      </c>
      <c r="CF95" s="28">
        <v>111.76050531029658</v>
      </c>
      <c r="CG95" s="28">
        <v>79.173293777621993</v>
      </c>
      <c r="CH95" s="28">
        <v>138.36300708135022</v>
      </c>
    </row>
    <row r="96" spans="1:86" s="10" customFormat="1" ht="12.75" customHeight="1" x14ac:dyDescent="0.2">
      <c r="A96" s="24">
        <v>45170</v>
      </c>
      <c r="B96" s="9">
        <v>133.61988928272442</v>
      </c>
      <c r="C96" s="29">
        <v>142.62967171336788</v>
      </c>
      <c r="D96" s="27">
        <v>105.85747731826964</v>
      </c>
      <c r="E96" s="27">
        <v>248.51180880781527</v>
      </c>
      <c r="F96" s="27">
        <v>130.38261748909215</v>
      </c>
      <c r="G96" s="27">
        <v>254.77850250095887</v>
      </c>
      <c r="H96" s="27">
        <v>100.91083351508827</v>
      </c>
      <c r="I96" s="27">
        <v>119.51262433035612</v>
      </c>
      <c r="J96" s="27">
        <v>145.01944330631127</v>
      </c>
      <c r="K96" s="27">
        <v>140.4875717297642</v>
      </c>
      <c r="L96" s="27">
        <v>177.60822508122877</v>
      </c>
      <c r="M96" s="27">
        <v>104.0811571781869</v>
      </c>
      <c r="N96" s="27">
        <v>148.36799389419593</v>
      </c>
      <c r="O96" s="27">
        <v>124.31038086128083</v>
      </c>
      <c r="P96" s="28">
        <v>176.07859525924502</v>
      </c>
      <c r="Q96" s="29">
        <v>58.434881671417372</v>
      </c>
      <c r="R96" s="28">
        <v>0</v>
      </c>
      <c r="S96" s="28">
        <v>86.478123245921267</v>
      </c>
      <c r="T96" s="29">
        <v>100.87145461323864</v>
      </c>
      <c r="U96" s="28">
        <v>214.06620548313032</v>
      </c>
      <c r="V96" s="28">
        <v>127.28892429568361</v>
      </c>
      <c r="W96" s="28">
        <v>89.189818357324214</v>
      </c>
      <c r="X96" s="28">
        <v>73.571222487840146</v>
      </c>
      <c r="Y96" s="29">
        <v>97.646650340297995</v>
      </c>
      <c r="Z96" s="28">
        <v>91.954155868833325</v>
      </c>
      <c r="AA96" s="28">
        <v>42.507291486556447</v>
      </c>
      <c r="AB96" s="28">
        <v>181.25644566631371</v>
      </c>
      <c r="AC96" s="29">
        <v>116.30494869968021</v>
      </c>
      <c r="AD96" s="28">
        <v>94.660704702260787</v>
      </c>
      <c r="AE96" s="28">
        <v>128.04423421026166</v>
      </c>
      <c r="AF96" s="28">
        <v>119.50842823699196</v>
      </c>
      <c r="AG96" s="29">
        <v>116.96469725274227</v>
      </c>
      <c r="AH96" s="28">
        <v>160.18017694227726</v>
      </c>
      <c r="AI96" s="28">
        <v>111.73941951898883</v>
      </c>
      <c r="AJ96" s="28">
        <v>84.48951177025279</v>
      </c>
      <c r="AK96" s="28">
        <v>40.341256174623865</v>
      </c>
      <c r="AL96" s="28">
        <v>104.49158931747412</v>
      </c>
      <c r="AM96" s="29">
        <v>153.64748463971441</v>
      </c>
      <c r="AN96" s="28">
        <v>159.72062606952818</v>
      </c>
      <c r="AO96" s="28">
        <v>88.193676806389831</v>
      </c>
      <c r="AP96" s="28">
        <v>145.59156549763094</v>
      </c>
      <c r="AQ96" s="28">
        <v>121.1826527678335</v>
      </c>
      <c r="AR96" s="28">
        <v>97.537120294608897</v>
      </c>
      <c r="AS96" s="28">
        <v>205.32397944434524</v>
      </c>
      <c r="AT96" s="28">
        <v>190.56643845455525</v>
      </c>
      <c r="AU96" s="28">
        <v>114.36586046062153</v>
      </c>
      <c r="AV96" s="29">
        <v>128.77055494613307</v>
      </c>
      <c r="AW96" s="28">
        <v>132.5005924170616</v>
      </c>
      <c r="AX96" s="28">
        <v>96.797828075503077</v>
      </c>
      <c r="AY96" s="28">
        <v>132.11505064533182</v>
      </c>
      <c r="AZ96" s="29">
        <v>200.58653593881311</v>
      </c>
      <c r="BA96" s="28">
        <v>184.3764989255701</v>
      </c>
      <c r="BB96" s="28">
        <v>161.29453065768763</v>
      </c>
      <c r="BC96" s="28">
        <v>217.43240596316156</v>
      </c>
      <c r="BD96" s="28">
        <v>198.1789505856822</v>
      </c>
      <c r="BE96" s="28">
        <v>254.8987871022764</v>
      </c>
      <c r="BF96" s="28">
        <v>187.34743211289216</v>
      </c>
      <c r="BG96" s="29">
        <v>105.47543912563366</v>
      </c>
      <c r="BH96" s="28">
        <v>92.775539106694481</v>
      </c>
      <c r="BI96" s="28">
        <v>143.82769018018737</v>
      </c>
      <c r="BJ96" s="28">
        <v>129.83494144128321</v>
      </c>
      <c r="BK96" s="29">
        <v>116.64554475400425</v>
      </c>
      <c r="BL96" s="28">
        <v>101.20497475453602</v>
      </c>
      <c r="BM96" s="28">
        <v>180.42617940665721</v>
      </c>
      <c r="BN96" s="28">
        <v>117.48946151599361</v>
      </c>
      <c r="BO96" s="29">
        <v>185.8478436546431</v>
      </c>
      <c r="BP96" s="28">
        <v>135.32654050139669</v>
      </c>
      <c r="BQ96" s="28">
        <v>319.99762269074955</v>
      </c>
      <c r="BR96" s="28">
        <v>84.998446092259542</v>
      </c>
      <c r="BS96" s="28">
        <v>233.77812266559985</v>
      </c>
      <c r="BT96" s="29">
        <v>137.08531999805061</v>
      </c>
      <c r="BU96" s="28">
        <v>312.18878055670478</v>
      </c>
      <c r="BV96" s="28">
        <v>82.153134411212548</v>
      </c>
      <c r="BW96" s="28">
        <v>109.46126147016197</v>
      </c>
      <c r="BX96" s="29">
        <v>175.21345448428988</v>
      </c>
      <c r="BY96" s="28">
        <v>348.36996436449954</v>
      </c>
      <c r="BZ96" s="28">
        <v>152.79127939509834</v>
      </c>
      <c r="CA96" s="28">
        <v>101.1931654953982</v>
      </c>
      <c r="CB96" s="29">
        <v>125.33694102691898</v>
      </c>
      <c r="CC96" s="28">
        <v>543.90501684631238</v>
      </c>
      <c r="CD96" s="28">
        <v>81.718770577277056</v>
      </c>
      <c r="CE96" s="29">
        <v>94.375577348606072</v>
      </c>
      <c r="CF96" s="28">
        <v>98.16218473378683</v>
      </c>
      <c r="CG96" s="28">
        <v>55.119654100369992</v>
      </c>
      <c r="CH96" s="28">
        <v>133.61988928272442</v>
      </c>
    </row>
    <row r="97" spans="1:86" s="10" customFormat="1" ht="12.75" customHeight="1" x14ac:dyDescent="0.2">
      <c r="A97" s="24">
        <v>45200</v>
      </c>
      <c r="B97" s="9">
        <v>133.00919044933929</v>
      </c>
      <c r="C97" s="29">
        <v>146.38333467282965</v>
      </c>
      <c r="D97" s="27">
        <v>103.41144977149857</v>
      </c>
      <c r="E97" s="27">
        <v>263.82077746287297</v>
      </c>
      <c r="F97" s="27">
        <v>143.88536473121064</v>
      </c>
      <c r="G97" s="27">
        <v>301.80566916673126</v>
      </c>
      <c r="H97" s="27">
        <v>95.57255526279458</v>
      </c>
      <c r="I97" s="27">
        <v>129.60599271537626</v>
      </c>
      <c r="J97" s="27">
        <v>141.85301073110867</v>
      </c>
      <c r="K97" s="27">
        <v>138.5342623459357</v>
      </c>
      <c r="L97" s="27">
        <v>152.40444865912062</v>
      </c>
      <c r="M97" s="27">
        <v>113.44330812846808</v>
      </c>
      <c r="N97" s="27">
        <v>164.28119896686061</v>
      </c>
      <c r="O97" s="27">
        <v>128.66447444010808</v>
      </c>
      <c r="P97" s="28">
        <v>174.51746864401551</v>
      </c>
      <c r="Q97" s="29">
        <v>54.337750721921864</v>
      </c>
      <c r="R97" s="28">
        <v>0</v>
      </c>
      <c r="S97" s="28">
        <v>80.414755184401642</v>
      </c>
      <c r="T97" s="29">
        <v>96.507386375792649</v>
      </c>
      <c r="U97" s="28">
        <v>116.01759434330583</v>
      </c>
      <c r="V97" s="28">
        <v>129.47167237420462</v>
      </c>
      <c r="W97" s="28">
        <v>98.320292284431446</v>
      </c>
      <c r="X97" s="28">
        <v>73.904283555733855</v>
      </c>
      <c r="Y97" s="29">
        <v>106.53267316214426</v>
      </c>
      <c r="Z97" s="28">
        <v>103.55363624704415</v>
      </c>
      <c r="AA97" s="28">
        <v>41.475054738742827</v>
      </c>
      <c r="AB97" s="28">
        <v>189.30238297047575</v>
      </c>
      <c r="AC97" s="29">
        <v>111.62959256866003</v>
      </c>
      <c r="AD97" s="28">
        <v>84.334643152293481</v>
      </c>
      <c r="AE97" s="28">
        <v>126.6497110340743</v>
      </c>
      <c r="AF97" s="28">
        <v>115.46039446213453</v>
      </c>
      <c r="AG97" s="29">
        <v>105.95104788758788</v>
      </c>
      <c r="AH97" s="28">
        <v>149.6314122062293</v>
      </c>
      <c r="AI97" s="28">
        <v>95.961809026366268</v>
      </c>
      <c r="AJ97" s="28">
        <v>97.146541913657117</v>
      </c>
      <c r="AK97" s="28">
        <v>6.497637097186681</v>
      </c>
      <c r="AL97" s="28">
        <v>96.03178672002133</v>
      </c>
      <c r="AM97" s="29">
        <v>148.10586972003154</v>
      </c>
      <c r="AN97" s="28">
        <v>155.71740834491749</v>
      </c>
      <c r="AO97" s="28">
        <v>85.010247446115088</v>
      </c>
      <c r="AP97" s="28">
        <v>114.97263310456852</v>
      </c>
      <c r="AQ97" s="28">
        <v>121.43197879827281</v>
      </c>
      <c r="AR97" s="28">
        <v>91.697667881928851</v>
      </c>
      <c r="AS97" s="28">
        <v>209.72050418364176</v>
      </c>
      <c r="AT97" s="28">
        <v>189.46175252732252</v>
      </c>
      <c r="AU97" s="28">
        <v>94.775174105264838</v>
      </c>
      <c r="AV97" s="29">
        <v>127.80881625267443</v>
      </c>
      <c r="AW97" s="28">
        <v>124.20521327014218</v>
      </c>
      <c r="AX97" s="28">
        <v>92.556486009741064</v>
      </c>
      <c r="AY97" s="28">
        <v>132.99825550861721</v>
      </c>
      <c r="AZ97" s="29">
        <v>197.75758782569591</v>
      </c>
      <c r="BA97" s="28">
        <v>184.56877798095113</v>
      </c>
      <c r="BB97" s="28">
        <v>159.16295800158312</v>
      </c>
      <c r="BC97" s="28">
        <v>218.22120492831462</v>
      </c>
      <c r="BD97" s="28">
        <v>204.34985329697022</v>
      </c>
      <c r="BE97" s="28">
        <v>242.0910933402069</v>
      </c>
      <c r="BF97" s="28">
        <v>182.33797111571371</v>
      </c>
      <c r="BG97" s="29">
        <v>109.02638974386608</v>
      </c>
      <c r="BH97" s="28">
        <v>93.508027686622427</v>
      </c>
      <c r="BI97" s="28">
        <v>150.41009773644106</v>
      </c>
      <c r="BJ97" s="28">
        <v>144.221206107303</v>
      </c>
      <c r="BK97" s="29">
        <v>113.62500776658162</v>
      </c>
      <c r="BL97" s="28">
        <v>107.33357987921966</v>
      </c>
      <c r="BM97" s="28">
        <v>185.18084147051798</v>
      </c>
      <c r="BN97" s="28">
        <v>110.81074838728146</v>
      </c>
      <c r="BO97" s="29">
        <v>184.52410837067046</v>
      </c>
      <c r="BP97" s="28">
        <v>111.11069640331004</v>
      </c>
      <c r="BQ97" s="28">
        <v>363.63937062145948</v>
      </c>
      <c r="BR97" s="28">
        <v>81.23196988111836</v>
      </c>
      <c r="BS97" s="28">
        <v>219.62152144141044</v>
      </c>
      <c r="BT97" s="29">
        <v>135.51872903328299</v>
      </c>
      <c r="BU97" s="28">
        <v>306.36599610732918</v>
      </c>
      <c r="BV97" s="28">
        <v>81.878040314824986</v>
      </c>
      <c r="BW97" s="28">
        <v>108.66656512024277</v>
      </c>
      <c r="BX97" s="29">
        <v>159.38534567243133</v>
      </c>
      <c r="BY97" s="28">
        <v>320.97109415987728</v>
      </c>
      <c r="BZ97" s="28">
        <v>167.13876342470311</v>
      </c>
      <c r="CA97" s="28">
        <v>86.537574092955964</v>
      </c>
      <c r="CB97" s="29">
        <v>121.67919424230327</v>
      </c>
      <c r="CC97" s="28">
        <v>494.30347952012818</v>
      </c>
      <c r="CD97" s="28">
        <v>82.848737435231328</v>
      </c>
      <c r="CE97" s="29">
        <v>104.60215219939936</v>
      </c>
      <c r="CF97" s="28">
        <v>96.465895943878209</v>
      </c>
      <c r="CG97" s="28">
        <v>94.966698166529042</v>
      </c>
      <c r="CH97" s="28">
        <v>133.00919044933937</v>
      </c>
    </row>
    <row r="98" spans="1:86" s="10" customFormat="1" ht="12.75" customHeight="1" x14ac:dyDescent="0.2">
      <c r="A98" s="24">
        <v>45231</v>
      </c>
      <c r="B98" s="9">
        <v>127.5781512965671</v>
      </c>
      <c r="C98" s="29">
        <v>139.676079104633</v>
      </c>
      <c r="D98" s="27">
        <v>113.85455705903686</v>
      </c>
      <c r="E98" s="27">
        <v>257.399350742411</v>
      </c>
      <c r="F98" s="27">
        <v>150.33187488292651</v>
      </c>
      <c r="G98" s="27">
        <v>243.92564672027873</v>
      </c>
      <c r="H98" s="27">
        <v>94.383254713530391</v>
      </c>
      <c r="I98" s="27">
        <v>114.00220017644629</v>
      </c>
      <c r="J98" s="27">
        <v>140.235660135063</v>
      </c>
      <c r="K98" s="27">
        <v>127.2519361253452</v>
      </c>
      <c r="L98" s="27">
        <v>111.74199831678227</v>
      </c>
      <c r="M98" s="27">
        <v>103.06558896745868</v>
      </c>
      <c r="N98" s="27">
        <v>171.88298063143932</v>
      </c>
      <c r="O98" s="27">
        <v>118.35179681325121</v>
      </c>
      <c r="P98" s="28">
        <v>179.1792043250355</v>
      </c>
      <c r="Q98" s="29">
        <v>59.368894329898168</v>
      </c>
      <c r="R98" s="28">
        <v>0</v>
      </c>
      <c r="S98" s="28">
        <v>87.860374043442107</v>
      </c>
      <c r="T98" s="29">
        <v>88.58874874157614</v>
      </c>
      <c r="U98" s="28">
        <v>22.870461040314531</v>
      </c>
      <c r="V98" s="28">
        <v>127.65455149037172</v>
      </c>
      <c r="W98" s="28">
        <v>100.13639003906353</v>
      </c>
      <c r="X98" s="28">
        <v>72.327584732432982</v>
      </c>
      <c r="Y98" s="29">
        <v>98.371032025869965</v>
      </c>
      <c r="Z98" s="28">
        <v>93.498020506736609</v>
      </c>
      <c r="AA98" s="28">
        <v>42.733584600517389</v>
      </c>
      <c r="AB98" s="28">
        <v>179.03579066452983</v>
      </c>
      <c r="AC98" s="29">
        <v>111.51929754717607</v>
      </c>
      <c r="AD98" s="28">
        <v>90.371405447625904</v>
      </c>
      <c r="AE98" s="28">
        <v>128.31765435435958</v>
      </c>
      <c r="AF98" s="28">
        <v>109.49413116768281</v>
      </c>
      <c r="AG98" s="29">
        <v>115.78839260862893</v>
      </c>
      <c r="AH98" s="28">
        <v>154.57320748617295</v>
      </c>
      <c r="AI98" s="28">
        <v>107.85892413178213</v>
      </c>
      <c r="AJ98" s="28">
        <v>99.841959879683571</v>
      </c>
      <c r="AK98" s="28">
        <v>27.931585090075501</v>
      </c>
      <c r="AL98" s="28">
        <v>107.08212253115477</v>
      </c>
      <c r="AM98" s="29">
        <v>143.19525950675757</v>
      </c>
      <c r="AN98" s="28">
        <v>153.25691727376204</v>
      </c>
      <c r="AO98" s="28">
        <v>81.7414378768988</v>
      </c>
      <c r="AP98" s="28">
        <v>136.58119660999469</v>
      </c>
      <c r="AQ98" s="28">
        <v>111.18849088003653</v>
      </c>
      <c r="AR98" s="28">
        <v>89.50026289352931</v>
      </c>
      <c r="AS98" s="28">
        <v>200.52392295426984</v>
      </c>
      <c r="AT98" s="28">
        <v>176.67278640952063</v>
      </c>
      <c r="AU98" s="28">
        <v>79.241935884186944</v>
      </c>
      <c r="AV98" s="29">
        <v>123.75611734398828</v>
      </c>
      <c r="AW98" s="28">
        <v>124.07180094786729</v>
      </c>
      <c r="AX98" s="28">
        <v>90.528993939243492</v>
      </c>
      <c r="AY98" s="28">
        <v>127.92487843185643</v>
      </c>
      <c r="AZ98" s="29">
        <v>194.62866842714445</v>
      </c>
      <c r="BA98" s="28">
        <v>178.68525063628064</v>
      </c>
      <c r="BB98" s="28">
        <v>171.39267185336837</v>
      </c>
      <c r="BC98" s="28">
        <v>198.67890723873194</v>
      </c>
      <c r="BD98" s="28">
        <v>185.62656202845744</v>
      </c>
      <c r="BE98" s="28">
        <v>249.71384344774705</v>
      </c>
      <c r="BF98" s="28">
        <v>179.61647190257713</v>
      </c>
      <c r="BG98" s="29">
        <v>98.857865948976396</v>
      </c>
      <c r="BH98" s="28">
        <v>82.335441297219475</v>
      </c>
      <c r="BI98" s="28">
        <v>148.91858648459387</v>
      </c>
      <c r="BJ98" s="28">
        <v>130.38594513598036</v>
      </c>
      <c r="BK98" s="29">
        <v>111.9173466017872</v>
      </c>
      <c r="BL98" s="28">
        <v>106.72738560882522</v>
      </c>
      <c r="BM98" s="28">
        <v>178.08205366742064</v>
      </c>
      <c r="BN98" s="28">
        <v>109.10119138105573</v>
      </c>
      <c r="BO98" s="29">
        <v>151.11321119432233</v>
      </c>
      <c r="BP98" s="28">
        <v>88.03575998752558</v>
      </c>
      <c r="BQ98" s="28">
        <v>269.29609091179151</v>
      </c>
      <c r="BR98" s="28">
        <v>84.767149072799469</v>
      </c>
      <c r="BS98" s="28">
        <v>218.63037782058404</v>
      </c>
      <c r="BT98" s="29">
        <v>122.29000526571848</v>
      </c>
      <c r="BU98" s="28">
        <v>280.9918133745719</v>
      </c>
      <c r="BV98" s="28">
        <v>67.329959267837722</v>
      </c>
      <c r="BW98" s="28">
        <v>109.13727970308203</v>
      </c>
      <c r="BX98" s="29">
        <v>171.62207194482968</v>
      </c>
      <c r="BY98" s="28">
        <v>349.22766847562502</v>
      </c>
      <c r="BZ98" s="28">
        <v>151.77796717404323</v>
      </c>
      <c r="CA98" s="28">
        <v>95.284837876126758</v>
      </c>
      <c r="CB98" s="29">
        <v>134.79420291545941</v>
      </c>
      <c r="CC98" s="28">
        <v>621.5914171292236</v>
      </c>
      <c r="CD98" s="28">
        <v>84.066005781885679</v>
      </c>
      <c r="CE98" s="29">
        <v>101.562796424868</v>
      </c>
      <c r="CF98" s="28">
        <v>92.762816509517904</v>
      </c>
      <c r="CG98" s="28">
        <v>95.067250125631858</v>
      </c>
      <c r="CH98" s="28">
        <v>127.57815129656711</v>
      </c>
    </row>
    <row r="99" spans="1:86" s="10" customFormat="1" ht="12.75" customHeight="1" x14ac:dyDescent="0.2">
      <c r="A99" s="24">
        <v>45261</v>
      </c>
      <c r="B99" s="9">
        <v>107.40382708053018</v>
      </c>
      <c r="C99" s="29">
        <v>131.19780865002352</v>
      </c>
      <c r="D99" s="27">
        <v>99.088834951257809</v>
      </c>
      <c r="E99" s="27">
        <v>248.31090470710387</v>
      </c>
      <c r="F99" s="27">
        <v>144.76922909288677</v>
      </c>
      <c r="G99" s="27">
        <v>190.03389402346855</v>
      </c>
      <c r="H99" s="27">
        <v>95.69407833738525</v>
      </c>
      <c r="I99" s="27">
        <v>114.40854073463791</v>
      </c>
      <c r="J99" s="27">
        <v>127.05064180757078</v>
      </c>
      <c r="K99" s="27">
        <v>111.72473367176801</v>
      </c>
      <c r="L99" s="27">
        <v>57.735135346117808</v>
      </c>
      <c r="M99" s="27">
        <v>96.596368188475736</v>
      </c>
      <c r="N99" s="27">
        <v>167.9626935757249</v>
      </c>
      <c r="O99" s="27">
        <v>104.98497511255664</v>
      </c>
      <c r="P99" s="28">
        <v>205.76069256383647</v>
      </c>
      <c r="Q99" s="29">
        <v>51.165521689312868</v>
      </c>
      <c r="R99" s="28">
        <v>0</v>
      </c>
      <c r="S99" s="28">
        <v>75.720154880617073</v>
      </c>
      <c r="T99" s="29">
        <v>61.7874851576548</v>
      </c>
      <c r="U99" s="28">
        <v>9.6653686410283548</v>
      </c>
      <c r="V99" s="28">
        <v>88.253864404773225</v>
      </c>
      <c r="W99" s="28">
        <v>63.058459470449854</v>
      </c>
      <c r="X99" s="28">
        <v>57.876185120923097</v>
      </c>
      <c r="Y99" s="29">
        <v>85.949882221221074</v>
      </c>
      <c r="Z99" s="28">
        <v>88.718152114964241</v>
      </c>
      <c r="AA99" s="28">
        <v>39.112258513796981</v>
      </c>
      <c r="AB99" s="28">
        <v>124.66477304356383</v>
      </c>
      <c r="AC99" s="29">
        <v>91.967426148136497</v>
      </c>
      <c r="AD99" s="28">
        <v>72.959245718416483</v>
      </c>
      <c r="AE99" s="28">
        <v>106.01581286281153</v>
      </c>
      <c r="AF99" s="28">
        <v>91.163379062998359</v>
      </c>
      <c r="AG99" s="29">
        <v>121.08423360153017</v>
      </c>
      <c r="AH99" s="28">
        <v>167.63814668620356</v>
      </c>
      <c r="AI99" s="28">
        <v>115.34612047348965</v>
      </c>
      <c r="AJ99" s="28">
        <v>104.5004319550799</v>
      </c>
      <c r="AK99" s="28">
        <v>35.283549887550933</v>
      </c>
      <c r="AL99" s="28">
        <v>105.17491306244298</v>
      </c>
      <c r="AM99" s="29">
        <v>120.05415952250587</v>
      </c>
      <c r="AN99" s="28">
        <v>163.06683306262718</v>
      </c>
      <c r="AO99" s="28">
        <v>69.676645773836285</v>
      </c>
      <c r="AP99" s="28">
        <v>115.92360123439988</v>
      </c>
      <c r="AQ99" s="28">
        <v>83.596394210170232</v>
      </c>
      <c r="AR99" s="28">
        <v>69.944900698104007</v>
      </c>
      <c r="AS99" s="28">
        <v>183.1616548331514</v>
      </c>
      <c r="AT99" s="28">
        <v>116.95894782639414</v>
      </c>
      <c r="AU99" s="28">
        <v>73.521271609981483</v>
      </c>
      <c r="AV99" s="29">
        <v>103.14567418604466</v>
      </c>
      <c r="AW99" s="28">
        <v>105.6655213270142</v>
      </c>
      <c r="AX99" s="28">
        <v>69.384392140631888</v>
      </c>
      <c r="AY99" s="28">
        <v>106.95342413709976</v>
      </c>
      <c r="AZ99" s="29">
        <v>165.13497162014963</v>
      </c>
      <c r="BA99" s="28">
        <v>186.76935456462354</v>
      </c>
      <c r="BB99" s="28">
        <v>129.6340576344316</v>
      </c>
      <c r="BC99" s="28">
        <v>164.42304325266846</v>
      </c>
      <c r="BD99" s="28">
        <v>158.25531219959154</v>
      </c>
      <c r="BE99" s="28">
        <v>201.32509313782629</v>
      </c>
      <c r="BF99" s="28">
        <v>152.57704096605497</v>
      </c>
      <c r="BG99" s="29">
        <v>77.837591721929215</v>
      </c>
      <c r="BH99" s="28">
        <v>61.383624561713205</v>
      </c>
      <c r="BI99" s="28">
        <v>138.76588019401191</v>
      </c>
      <c r="BJ99" s="28">
        <v>98.262552516558998</v>
      </c>
      <c r="BK99" s="29">
        <v>85.108406976932187</v>
      </c>
      <c r="BL99" s="28">
        <v>94.118954260064015</v>
      </c>
      <c r="BM99" s="28">
        <v>125.88837278343289</v>
      </c>
      <c r="BN99" s="28">
        <v>79.210050690651485</v>
      </c>
      <c r="BO99" s="29">
        <v>116.48682534345058</v>
      </c>
      <c r="BP99" s="28">
        <v>93.889279161913308</v>
      </c>
      <c r="BQ99" s="28">
        <v>169.38486952345056</v>
      </c>
      <c r="BR99" s="28">
        <v>74.388685823977823</v>
      </c>
      <c r="BS99" s="28">
        <v>147.57650441079008</v>
      </c>
      <c r="BT99" s="29">
        <v>73.016687588969589</v>
      </c>
      <c r="BU99" s="28">
        <v>71.276483912199325</v>
      </c>
      <c r="BV99" s="28">
        <v>62.519829820316268</v>
      </c>
      <c r="BW99" s="28">
        <v>98.658276256405784</v>
      </c>
      <c r="BX99" s="29">
        <v>124.29685304350572</v>
      </c>
      <c r="BY99" s="28">
        <v>231.7031225137041</v>
      </c>
      <c r="BZ99" s="28">
        <v>111.70770752870155</v>
      </c>
      <c r="CA99" s="28">
        <v>78.209660496136209</v>
      </c>
      <c r="CB99" s="29">
        <v>112.34987152653194</v>
      </c>
      <c r="CC99" s="28">
        <v>489.81255064645313</v>
      </c>
      <c r="CD99" s="28">
        <v>73.015215045622199</v>
      </c>
      <c r="CE99" s="29">
        <v>70.55260408991748</v>
      </c>
      <c r="CF99" s="28">
        <v>57.213279214039169</v>
      </c>
      <c r="CG99" s="28">
        <v>62.860535264461092</v>
      </c>
      <c r="CH99" s="28">
        <v>107.40382708053023</v>
      </c>
    </row>
    <row r="100" spans="1:86" s="10" customFormat="1" ht="12.75" customHeight="1" x14ac:dyDescent="0.2">
      <c r="A100" s="24">
        <v>45292</v>
      </c>
      <c r="B100" s="9">
        <v>102.98323083293734</v>
      </c>
      <c r="C100" s="29">
        <v>134.77059243789012</v>
      </c>
      <c r="D100" s="27">
        <v>107.4989810813951</v>
      </c>
      <c r="E100" s="27">
        <v>273.08451210002772</v>
      </c>
      <c r="F100" s="27">
        <v>131.77743132339413</v>
      </c>
      <c r="G100" s="27">
        <v>239.99825178110012</v>
      </c>
      <c r="H100" s="27">
        <v>104.54034183240375</v>
      </c>
      <c r="I100" s="27">
        <v>126.62084734037555</v>
      </c>
      <c r="J100" s="27">
        <v>126.04286534699942</v>
      </c>
      <c r="K100" s="27">
        <v>115.35342246210993</v>
      </c>
      <c r="L100" s="27">
        <v>51.394868479001005</v>
      </c>
      <c r="M100" s="27">
        <v>114.4801787677476</v>
      </c>
      <c r="N100" s="27">
        <v>155.92909495856694</v>
      </c>
      <c r="O100" s="27">
        <v>82.876943368788559</v>
      </c>
      <c r="P100" s="28">
        <v>215.83998617661027</v>
      </c>
      <c r="Q100" s="29">
        <v>99.505325548853165</v>
      </c>
      <c r="R100" s="28">
        <v>130.96883513109108</v>
      </c>
      <c r="S100" s="28">
        <v>84.405803230011841</v>
      </c>
      <c r="T100" s="29">
        <v>50.774231607703555</v>
      </c>
      <c r="U100" s="28">
        <v>8.898635974025682</v>
      </c>
      <c r="V100" s="28">
        <v>63.876504017948832</v>
      </c>
      <c r="W100" s="28">
        <v>53.740702428071017</v>
      </c>
      <c r="X100" s="28">
        <v>50.205010210833784</v>
      </c>
      <c r="Y100" s="29">
        <v>57.138745372737851</v>
      </c>
      <c r="Z100" s="28">
        <v>53.525816495828174</v>
      </c>
      <c r="AA100" s="28">
        <v>35.507750699223749</v>
      </c>
      <c r="AB100" s="28">
        <v>95.801026582334302</v>
      </c>
      <c r="AC100" s="29">
        <v>99.393545725205186</v>
      </c>
      <c r="AD100" s="28">
        <v>69.120522218730116</v>
      </c>
      <c r="AE100" s="28">
        <v>109.59395421356136</v>
      </c>
      <c r="AF100" s="28">
        <v>109.89101340603088</v>
      </c>
      <c r="AG100" s="29">
        <v>118.58597171977185</v>
      </c>
      <c r="AH100" s="28">
        <v>160.38322803271896</v>
      </c>
      <c r="AI100" s="28">
        <v>114.3007654434375</v>
      </c>
      <c r="AJ100" s="28">
        <v>94.342429245988043</v>
      </c>
      <c r="AK100" s="28">
        <v>13.112487813497298</v>
      </c>
      <c r="AL100" s="28">
        <v>105.73735349843335</v>
      </c>
      <c r="AM100" s="29">
        <v>117.48545723381847</v>
      </c>
      <c r="AN100" s="28">
        <v>159.03152513351441</v>
      </c>
      <c r="AO100" s="28">
        <v>59.138962416719451</v>
      </c>
      <c r="AP100" s="28">
        <v>115.76300090459992</v>
      </c>
      <c r="AQ100" s="28">
        <v>59.453807409275363</v>
      </c>
      <c r="AR100" s="28">
        <v>77.401957312062876</v>
      </c>
      <c r="AS100" s="28">
        <v>161.68760715231238</v>
      </c>
      <c r="AT100" s="28">
        <v>153.70680797734795</v>
      </c>
      <c r="AU100" s="28">
        <v>99.333595173561221</v>
      </c>
      <c r="AV100" s="29">
        <v>98.288359653420912</v>
      </c>
      <c r="AW100" s="28">
        <v>65.959004739336507</v>
      </c>
      <c r="AX100" s="28">
        <v>85.26606902004707</v>
      </c>
      <c r="AY100" s="28">
        <v>106.23879937206101</v>
      </c>
      <c r="AZ100" s="29">
        <v>145.71402303566634</v>
      </c>
      <c r="BA100" s="28">
        <v>161.53991405057982</v>
      </c>
      <c r="BB100" s="28">
        <v>108.10281238174016</v>
      </c>
      <c r="BC100" s="28">
        <v>138.03559764729022</v>
      </c>
      <c r="BD100" s="28">
        <v>149.927276758641</v>
      </c>
      <c r="BE100" s="28">
        <v>196.08492794551498</v>
      </c>
      <c r="BF100" s="28">
        <v>141.62198637206839</v>
      </c>
      <c r="BG100" s="29">
        <v>85.609189316548097</v>
      </c>
      <c r="BH100" s="28">
        <v>69.187897457192776</v>
      </c>
      <c r="BI100" s="28">
        <v>145.02071201565033</v>
      </c>
      <c r="BJ100" s="28">
        <v>107.37644197964759</v>
      </c>
      <c r="BK100" s="29">
        <v>90.146735542783915</v>
      </c>
      <c r="BL100" s="28">
        <v>99.024060591651903</v>
      </c>
      <c r="BM100" s="28">
        <v>165.70767030915007</v>
      </c>
      <c r="BN100" s="28">
        <v>81.883265679455405</v>
      </c>
      <c r="BO100" s="29">
        <v>87.387075078095336</v>
      </c>
      <c r="BP100" s="28">
        <v>93.403826287462508</v>
      </c>
      <c r="BQ100" s="28">
        <v>87.074743111847255</v>
      </c>
      <c r="BR100" s="28">
        <v>67.360184815721908</v>
      </c>
      <c r="BS100" s="28">
        <v>99.346569507182991</v>
      </c>
      <c r="BT100" s="29">
        <v>64.733241652804665</v>
      </c>
      <c r="BU100" s="28">
        <v>40.313773842383917</v>
      </c>
      <c r="BV100" s="28">
        <v>54.047517437564267</v>
      </c>
      <c r="BW100" s="28">
        <v>110.73032083984417</v>
      </c>
      <c r="BX100" s="29">
        <v>77.318005309536431</v>
      </c>
      <c r="BY100" s="28">
        <v>127.13668070253803</v>
      </c>
      <c r="BZ100" s="28">
        <v>60.940382373474115</v>
      </c>
      <c r="CA100" s="28">
        <v>57.327965135109004</v>
      </c>
      <c r="CB100" s="29">
        <v>96.654934769058528</v>
      </c>
      <c r="CC100" s="28">
        <v>340.54318611640741</v>
      </c>
      <c r="CD100" s="28">
        <v>71.239811322033106</v>
      </c>
      <c r="CE100" s="29">
        <v>64.477792102186726</v>
      </c>
      <c r="CF100" s="28">
        <v>54.280756725992035</v>
      </c>
      <c r="CG100" s="28">
        <v>49.981285681462175</v>
      </c>
      <c r="CH100" s="28">
        <v>102.98323083293737</v>
      </c>
    </row>
    <row r="101" spans="1:86" s="10" customFormat="1" ht="12.75" customHeight="1" x14ac:dyDescent="0.2">
      <c r="A101" s="24">
        <v>45323</v>
      </c>
      <c r="B101" s="9">
        <v>103.75102024796449</v>
      </c>
      <c r="C101" s="29">
        <v>126.22335344205533</v>
      </c>
      <c r="D101" s="27">
        <v>97.357081399809331</v>
      </c>
      <c r="E101" s="27">
        <v>231.29231825265589</v>
      </c>
      <c r="F101" s="27">
        <v>120.37530796444868</v>
      </c>
      <c r="G101" s="27">
        <v>209.44087193468002</v>
      </c>
      <c r="H101" s="27">
        <v>117.15433870780065</v>
      </c>
      <c r="I101" s="27">
        <v>112.89822921273694</v>
      </c>
      <c r="J101" s="27">
        <v>146.06893390448113</v>
      </c>
      <c r="K101" s="27">
        <v>116.83276763274881</v>
      </c>
      <c r="L101" s="27">
        <v>77.078115136969103</v>
      </c>
      <c r="M101" s="27">
        <v>124.07816020398867</v>
      </c>
      <c r="N101" s="27">
        <v>134.7002228384622</v>
      </c>
      <c r="O101" s="27">
        <v>84.649327001231001</v>
      </c>
      <c r="P101" s="28">
        <v>168.8663342745044</v>
      </c>
      <c r="Q101" s="29">
        <v>124.44442349163523</v>
      </c>
      <c r="R101" s="28">
        <v>211.5381437353565</v>
      </c>
      <c r="S101" s="28">
        <v>82.647637624066704</v>
      </c>
      <c r="T101" s="29">
        <v>62.671469895953003</v>
      </c>
      <c r="U101" s="28">
        <v>8.8873491509565632</v>
      </c>
      <c r="V101" s="28">
        <v>108.96899124563066</v>
      </c>
      <c r="W101" s="28">
        <v>66.924026123672817</v>
      </c>
      <c r="X101" s="28">
        <v>46.350552717060644</v>
      </c>
      <c r="Y101" s="29">
        <v>66.509800284129938</v>
      </c>
      <c r="Z101" s="28">
        <v>60.895583040734756</v>
      </c>
      <c r="AA101" s="28">
        <v>35.346209053525286</v>
      </c>
      <c r="AB101" s="28">
        <v>123.94841390317431</v>
      </c>
      <c r="AC101" s="29">
        <v>96.101983381632465</v>
      </c>
      <c r="AD101" s="28">
        <v>68.076499440651858</v>
      </c>
      <c r="AE101" s="28">
        <v>112.05714581792945</v>
      </c>
      <c r="AF101" s="28">
        <v>99.519592519508379</v>
      </c>
      <c r="AG101" s="29">
        <v>109.04803334454442</v>
      </c>
      <c r="AH101" s="28">
        <v>156.35072577299383</v>
      </c>
      <c r="AI101" s="28">
        <v>102.01709550729741</v>
      </c>
      <c r="AJ101" s="28">
        <v>84.406090614300183</v>
      </c>
      <c r="AK101" s="28">
        <v>12.626280067143947</v>
      </c>
      <c r="AL101" s="28">
        <v>95.758882312040015</v>
      </c>
      <c r="AM101" s="29">
        <v>123.67263229502252</v>
      </c>
      <c r="AN101" s="28">
        <v>152.79929296448847</v>
      </c>
      <c r="AO101" s="28">
        <v>79.60251550002269</v>
      </c>
      <c r="AP101" s="28">
        <v>127.93131611740165</v>
      </c>
      <c r="AQ101" s="28">
        <v>111.64552637239926</v>
      </c>
      <c r="AR101" s="28">
        <v>67.477444833341934</v>
      </c>
      <c r="AS101" s="28">
        <v>151.76883070764271</v>
      </c>
      <c r="AT101" s="28">
        <v>149.58830642984586</v>
      </c>
      <c r="AU101" s="28">
        <v>91.801770917973329</v>
      </c>
      <c r="AV101" s="29">
        <v>98.55456846800935</v>
      </c>
      <c r="AW101" s="28">
        <v>89.776457345971565</v>
      </c>
      <c r="AX101" s="28">
        <v>76.664170444472603</v>
      </c>
      <c r="AY101" s="28">
        <v>103.05003616678235</v>
      </c>
      <c r="AZ101" s="29">
        <v>140.60208536563161</v>
      </c>
      <c r="BA101" s="28">
        <v>132.37653658212471</v>
      </c>
      <c r="BB101" s="28">
        <v>142.03448827510658</v>
      </c>
      <c r="BC101" s="28">
        <v>134.54730643189669</v>
      </c>
      <c r="BD101" s="28">
        <v>133.05947458910231</v>
      </c>
      <c r="BE101" s="28">
        <v>164.95838490027091</v>
      </c>
      <c r="BF101" s="28">
        <v>131.88652458559696</v>
      </c>
      <c r="BG101" s="29">
        <v>71.600754843396544</v>
      </c>
      <c r="BH101" s="28">
        <v>47.669221088785953</v>
      </c>
      <c r="BI101" s="28">
        <v>136.15932034330839</v>
      </c>
      <c r="BJ101" s="28">
        <v>125.14406531981646</v>
      </c>
      <c r="BK101" s="29">
        <v>92.030850096637607</v>
      </c>
      <c r="BL101" s="28">
        <v>97.003026296863197</v>
      </c>
      <c r="BM101" s="28">
        <v>161.97306342016407</v>
      </c>
      <c r="BN101" s="28">
        <v>85.488212953607672</v>
      </c>
      <c r="BO101" s="29">
        <v>103.28720433735656</v>
      </c>
      <c r="BP101" s="28">
        <v>72.512314479457331</v>
      </c>
      <c r="BQ101" s="28">
        <v>163.99384870527041</v>
      </c>
      <c r="BR101" s="28">
        <v>72.876970238976199</v>
      </c>
      <c r="BS101" s="28">
        <v>127.10754481259472</v>
      </c>
      <c r="BT101" s="29">
        <v>79.33151688827941</v>
      </c>
      <c r="BU101" s="28">
        <v>103.15762284169905</v>
      </c>
      <c r="BV101" s="28">
        <v>62.808439283593543</v>
      </c>
      <c r="BW101" s="28">
        <v>96.358671765018002</v>
      </c>
      <c r="BX101" s="29">
        <v>124.36885905067767</v>
      </c>
      <c r="BY101" s="28">
        <v>233.53383003073228</v>
      </c>
      <c r="BZ101" s="28">
        <v>114.81631809668608</v>
      </c>
      <c r="CA101" s="28">
        <v>77.100301647880144</v>
      </c>
      <c r="CB101" s="29">
        <v>99.246920668812365</v>
      </c>
      <c r="CC101" s="28">
        <v>395.17411615715992</v>
      </c>
      <c r="CD101" s="28">
        <v>68.408919399301311</v>
      </c>
      <c r="CE101" s="29">
        <v>62.975012284489168</v>
      </c>
      <c r="CF101" s="28">
        <v>53.581943698551875</v>
      </c>
      <c r="CG101" s="28">
        <v>45.197435225917886</v>
      </c>
      <c r="CH101" s="28">
        <v>103.75102024796452</v>
      </c>
    </row>
    <row r="102" spans="1:86" s="10" customFormat="1" ht="12.75" customHeight="1" x14ac:dyDescent="0.2">
      <c r="A102" s="24">
        <v>45352</v>
      </c>
      <c r="B102" s="9">
        <v>110.46572537113644</v>
      </c>
      <c r="C102" s="29">
        <v>132.17042653444412</v>
      </c>
      <c r="D102" s="27">
        <v>97.434949400497558</v>
      </c>
      <c r="E102" s="27">
        <v>231.68860925005066</v>
      </c>
      <c r="F102" s="27">
        <v>127.11036442693906</v>
      </c>
      <c r="G102" s="27">
        <v>211.3912173870801</v>
      </c>
      <c r="H102" s="27">
        <v>144.50647548530495</v>
      </c>
      <c r="I102" s="27">
        <v>113.07464130242441</v>
      </c>
      <c r="J102" s="27">
        <v>157.27949296688101</v>
      </c>
      <c r="K102" s="27">
        <v>127.98396493267799</v>
      </c>
      <c r="L102" s="27">
        <v>82.122772636552781</v>
      </c>
      <c r="M102" s="27">
        <v>157.26945204149544</v>
      </c>
      <c r="N102" s="27">
        <v>129.96884810684844</v>
      </c>
      <c r="O102" s="27">
        <v>92.224531107774027</v>
      </c>
      <c r="P102" s="28">
        <v>162.59439463056444</v>
      </c>
      <c r="Q102" s="29">
        <v>126.39566944895587</v>
      </c>
      <c r="R102" s="28">
        <v>209.89432317842437</v>
      </c>
      <c r="S102" s="28">
        <v>86.324177033721213</v>
      </c>
      <c r="T102" s="29">
        <v>63.055205933051511</v>
      </c>
      <c r="U102" s="28">
        <v>38.056576474865018</v>
      </c>
      <c r="V102" s="28">
        <v>93.74785130012846</v>
      </c>
      <c r="W102" s="28">
        <v>68.641686955193222</v>
      </c>
      <c r="X102" s="28">
        <v>47.687468773742758</v>
      </c>
      <c r="Y102" s="29">
        <v>86.381719900011845</v>
      </c>
      <c r="Z102" s="28">
        <v>85.101781222490729</v>
      </c>
      <c r="AA102" s="28">
        <v>38.305088078428831</v>
      </c>
      <c r="AB102" s="28">
        <v>143.63194219275474</v>
      </c>
      <c r="AC102" s="29">
        <v>94.423970260171032</v>
      </c>
      <c r="AD102" s="28">
        <v>67.477188890478146</v>
      </c>
      <c r="AE102" s="28">
        <v>104.98884258165361</v>
      </c>
      <c r="AF102" s="28">
        <v>102.33104923646356</v>
      </c>
      <c r="AG102" s="29">
        <v>116.56823476455267</v>
      </c>
      <c r="AH102" s="28">
        <v>153.65878647758208</v>
      </c>
      <c r="AI102" s="28">
        <v>109.28966924740384</v>
      </c>
      <c r="AJ102" s="28">
        <v>103.01860330329531</v>
      </c>
      <c r="AK102" s="28">
        <v>13.905251394569895</v>
      </c>
      <c r="AL102" s="28">
        <v>108.32947422578573</v>
      </c>
      <c r="AM102" s="29">
        <v>139.56239513048013</v>
      </c>
      <c r="AN102" s="28">
        <v>161.72048854267257</v>
      </c>
      <c r="AO102" s="28">
        <v>81.595525214667688</v>
      </c>
      <c r="AP102" s="28">
        <v>137.15818340077172</v>
      </c>
      <c r="AQ102" s="28">
        <v>105.75960546839579</v>
      </c>
      <c r="AR102" s="28">
        <v>70.270982938795783</v>
      </c>
      <c r="AS102" s="28">
        <v>196.56292844841141</v>
      </c>
      <c r="AT102" s="28">
        <v>155.79155977267138</v>
      </c>
      <c r="AU102" s="28">
        <v>103.95227532275473</v>
      </c>
      <c r="AV102" s="29">
        <v>99.766503297569741</v>
      </c>
      <c r="AW102" s="28">
        <v>106.67011492890994</v>
      </c>
      <c r="AX102" s="28">
        <v>69.10221688280005</v>
      </c>
      <c r="AY102" s="28">
        <v>102.32671826209037</v>
      </c>
      <c r="AZ102" s="29">
        <v>126.19371557934289</v>
      </c>
      <c r="BA102" s="28">
        <v>138.83326263713943</v>
      </c>
      <c r="BB102" s="28">
        <v>102.33563283034989</v>
      </c>
      <c r="BC102" s="28">
        <v>126.33351268335076</v>
      </c>
      <c r="BD102" s="28">
        <v>126.84544027038301</v>
      </c>
      <c r="BE102" s="28">
        <v>147.62257456457607</v>
      </c>
      <c r="BF102" s="28">
        <v>122.65456878112533</v>
      </c>
      <c r="BG102" s="29">
        <v>73.743632952605495</v>
      </c>
      <c r="BH102" s="28">
        <v>51.871725854098514</v>
      </c>
      <c r="BI102" s="28">
        <v>141.00564245149721</v>
      </c>
      <c r="BJ102" s="28">
        <v>114.49570365803854</v>
      </c>
      <c r="BK102" s="29">
        <v>87.93599377101684</v>
      </c>
      <c r="BL102" s="28">
        <v>98.034832754997723</v>
      </c>
      <c r="BM102" s="28">
        <v>143.81788309746634</v>
      </c>
      <c r="BN102" s="28">
        <v>80.619939599382533</v>
      </c>
      <c r="BO102" s="29">
        <v>123.80355734778938</v>
      </c>
      <c r="BP102" s="28">
        <v>87.596556441125955</v>
      </c>
      <c r="BQ102" s="28">
        <v>201.43217622545873</v>
      </c>
      <c r="BR102" s="28">
        <v>78.881304379331723</v>
      </c>
      <c r="BS102" s="28">
        <v>153.38628331472108</v>
      </c>
      <c r="BT102" s="29">
        <v>91.410638802725984</v>
      </c>
      <c r="BU102" s="28">
        <v>142.8097060910109</v>
      </c>
      <c r="BV102" s="28">
        <v>64.851096743600465</v>
      </c>
      <c r="BW102" s="28">
        <v>107.27288296837094</v>
      </c>
      <c r="BX102" s="29">
        <v>141.24188407102565</v>
      </c>
      <c r="BY102" s="28">
        <v>267.91031276893972</v>
      </c>
      <c r="BZ102" s="28">
        <v>113.58234409375812</v>
      </c>
      <c r="CA102" s="28">
        <v>88.575496543067203</v>
      </c>
      <c r="CB102" s="29">
        <v>104.00972338969484</v>
      </c>
      <c r="CC102" s="28">
        <v>426.42258792012547</v>
      </c>
      <c r="CD102" s="28">
        <v>70.411701723289355</v>
      </c>
      <c r="CE102" s="29">
        <v>69.808559077938668</v>
      </c>
      <c r="CF102" s="28">
        <v>62.106569717229462</v>
      </c>
      <c r="CG102" s="28">
        <v>49.210333324309786</v>
      </c>
      <c r="CH102" s="28">
        <v>110.46572537113643</v>
      </c>
    </row>
    <row r="103" spans="1:86" s="10" customFormat="1" ht="12.75" customHeight="1" x14ac:dyDescent="0.2">
      <c r="A103" s="24">
        <v>45383</v>
      </c>
      <c r="B103" s="9">
        <v>111.29652193560069</v>
      </c>
      <c r="C103" s="29">
        <v>134.22216345515014</v>
      </c>
      <c r="D103" s="27">
        <v>97.665751312964773</v>
      </c>
      <c r="E103" s="27">
        <v>249.89701701683131</v>
      </c>
      <c r="F103" s="27">
        <v>123.50236261599619</v>
      </c>
      <c r="G103" s="27">
        <v>209.29811955719919</v>
      </c>
      <c r="H103" s="27">
        <v>185.96557909419195</v>
      </c>
      <c r="I103" s="27">
        <v>114.67215540555493</v>
      </c>
      <c r="J103" s="27">
        <v>155.93344937227891</v>
      </c>
      <c r="K103" s="27">
        <v>139.08352576903872</v>
      </c>
      <c r="L103" s="27">
        <v>75.32808275489289</v>
      </c>
      <c r="M103" s="27">
        <v>149.64021815357094</v>
      </c>
      <c r="N103" s="27">
        <v>105.50768657931057</v>
      </c>
      <c r="O103" s="27">
        <v>106.13416301574286</v>
      </c>
      <c r="P103" s="28">
        <v>144.98960939174731</v>
      </c>
      <c r="Q103" s="29">
        <v>73.575449089156763</v>
      </c>
      <c r="R103" s="28">
        <v>47.406183069720392</v>
      </c>
      <c r="S103" s="28">
        <v>86.134232949404975</v>
      </c>
      <c r="T103" s="29">
        <v>63.314093550549252</v>
      </c>
      <c r="U103" s="28">
        <v>91.461379828561391</v>
      </c>
      <c r="V103" s="28">
        <v>85.390384699283047</v>
      </c>
      <c r="W103" s="28">
        <v>62.145979376024236</v>
      </c>
      <c r="X103" s="28">
        <v>47.053433674394505</v>
      </c>
      <c r="Y103" s="29">
        <v>85.711140500397264</v>
      </c>
      <c r="Z103" s="28">
        <v>83.961656959604127</v>
      </c>
      <c r="AA103" s="28">
        <v>37.150895808713763</v>
      </c>
      <c r="AB103" s="28">
        <v>145.47755611833293</v>
      </c>
      <c r="AC103" s="29">
        <v>95.438642737744075</v>
      </c>
      <c r="AD103" s="28">
        <v>66.190553352393337</v>
      </c>
      <c r="AE103" s="28">
        <v>109.11795355742372</v>
      </c>
      <c r="AF103" s="28">
        <v>101.88068998299059</v>
      </c>
      <c r="AG103" s="29">
        <v>116.85002103742575</v>
      </c>
      <c r="AH103" s="28">
        <v>152.13637123803218</v>
      </c>
      <c r="AI103" s="28">
        <v>111.30004885518507</v>
      </c>
      <c r="AJ103" s="28">
        <v>97.921899723180957</v>
      </c>
      <c r="AK103" s="28">
        <v>27.066469719350074</v>
      </c>
      <c r="AL103" s="28">
        <v>108.02902965592794</v>
      </c>
      <c r="AM103" s="29">
        <v>128.97900386288939</v>
      </c>
      <c r="AN103" s="28">
        <v>156.60379621376956</v>
      </c>
      <c r="AO103" s="28">
        <v>78.949532315236652</v>
      </c>
      <c r="AP103" s="28">
        <v>121.33043399916119</v>
      </c>
      <c r="AQ103" s="28">
        <v>100.54497696992716</v>
      </c>
      <c r="AR103" s="28">
        <v>69.970824707601849</v>
      </c>
      <c r="AS103" s="28">
        <v>176.26330360003567</v>
      </c>
      <c r="AT103" s="28">
        <v>140.95832943246256</v>
      </c>
      <c r="AU103" s="28">
        <v>112.42469482337918</v>
      </c>
      <c r="AV103" s="29">
        <v>96.304944192636967</v>
      </c>
      <c r="AW103" s="28">
        <v>94.055213270142175</v>
      </c>
      <c r="AX103" s="28">
        <v>74.089755045053892</v>
      </c>
      <c r="AY103" s="28">
        <v>99.571085263966864</v>
      </c>
      <c r="AZ103" s="29">
        <v>116.76270047272196</v>
      </c>
      <c r="BA103" s="28">
        <v>146.29082730631296</v>
      </c>
      <c r="BB103" s="28">
        <v>81.28381819126291</v>
      </c>
      <c r="BC103" s="28">
        <v>121.6302676739049</v>
      </c>
      <c r="BD103" s="28">
        <v>138.6024284435654</v>
      </c>
      <c r="BE103" s="28">
        <v>124.27483552055627</v>
      </c>
      <c r="BF103" s="28">
        <v>114.5296109604151</v>
      </c>
      <c r="BG103" s="29">
        <v>87.605558880058268</v>
      </c>
      <c r="BH103" s="28">
        <v>70.299739505285856</v>
      </c>
      <c r="BI103" s="28">
        <v>135.34738111405665</v>
      </c>
      <c r="BJ103" s="28">
        <v>125.27756201780782</v>
      </c>
      <c r="BK103" s="29">
        <v>90.122730780596115</v>
      </c>
      <c r="BL103" s="28">
        <v>100.72618176225787</v>
      </c>
      <c r="BM103" s="28">
        <v>141.98527722058896</v>
      </c>
      <c r="BN103" s="28">
        <v>82.913199366973203</v>
      </c>
      <c r="BO103" s="29">
        <v>143.53935513003475</v>
      </c>
      <c r="BP103" s="28">
        <v>91.819605941637477</v>
      </c>
      <c r="BQ103" s="28">
        <v>276.51397761463306</v>
      </c>
      <c r="BR103" s="28">
        <v>77.538557149185408</v>
      </c>
      <c r="BS103" s="28">
        <v>144.25910626040317</v>
      </c>
      <c r="BT103" s="29">
        <v>88.447689353971199</v>
      </c>
      <c r="BU103" s="28">
        <v>134.76120916299078</v>
      </c>
      <c r="BV103" s="28">
        <v>62.470696298567781</v>
      </c>
      <c r="BW103" s="28">
        <v>107.43890679563897</v>
      </c>
      <c r="BX103" s="29">
        <v>140.03822546006114</v>
      </c>
      <c r="BY103" s="28">
        <v>271.89483252249465</v>
      </c>
      <c r="BZ103" s="28">
        <v>122.21634261580839</v>
      </c>
      <c r="CA103" s="28">
        <v>83.771049430663709</v>
      </c>
      <c r="CB103" s="29">
        <v>112.30571488215396</v>
      </c>
      <c r="CC103" s="28">
        <v>492.95092424587358</v>
      </c>
      <c r="CD103" s="28">
        <v>72.639413073627239</v>
      </c>
      <c r="CE103" s="29">
        <v>77.12340141686974</v>
      </c>
      <c r="CF103" s="28">
        <v>64.878836218321169</v>
      </c>
      <c r="CG103" s="28">
        <v>69.773925359794006</v>
      </c>
      <c r="CH103" s="28">
        <v>111.29652193560068</v>
      </c>
    </row>
    <row r="104" spans="1:86" s="10" customFormat="1" ht="12.75" customHeight="1" x14ac:dyDescent="0.2">
      <c r="A104" s="24">
        <v>45413</v>
      </c>
      <c r="B104" s="9">
        <v>116.71976927266223</v>
      </c>
      <c r="C104" s="29">
        <v>144.15907123295645</v>
      </c>
      <c r="D104" s="27">
        <v>106.75473495531736</v>
      </c>
      <c r="E104" s="27">
        <v>258.93962058013852</v>
      </c>
      <c r="F104" s="27">
        <v>128.78279658994927</v>
      </c>
      <c r="G104" s="27">
        <v>210.21900024977458</v>
      </c>
      <c r="H104" s="27">
        <v>190.62566942086451</v>
      </c>
      <c r="I104" s="27">
        <v>130.55914227726169</v>
      </c>
      <c r="J104" s="27">
        <v>165.22000733318879</v>
      </c>
      <c r="K104" s="27">
        <v>153.08528722855465</v>
      </c>
      <c r="L104" s="27">
        <v>101.63430375616747</v>
      </c>
      <c r="M104" s="27">
        <v>144.56049429991711</v>
      </c>
      <c r="N104" s="27">
        <v>96.263347285592076</v>
      </c>
      <c r="O104" s="27">
        <v>117.03684509220949</v>
      </c>
      <c r="P104" s="28">
        <v>171.97200846234776</v>
      </c>
      <c r="Q104" s="29">
        <v>63.887799279221525</v>
      </c>
      <c r="R104" s="28">
        <v>10.981683189048042</v>
      </c>
      <c r="S104" s="28">
        <v>89.277753906462493</v>
      </c>
      <c r="T104" s="29">
        <v>75.688207614016122</v>
      </c>
      <c r="U104" s="28">
        <v>136.26226586559179</v>
      </c>
      <c r="V104" s="28">
        <v>93.099022950184079</v>
      </c>
      <c r="W104" s="28">
        <v>67.69806192163712</v>
      </c>
      <c r="X104" s="28">
        <v>60.855230501079824</v>
      </c>
      <c r="Y104" s="29">
        <v>98.132983315482377</v>
      </c>
      <c r="Z104" s="28">
        <v>98.785639862275602</v>
      </c>
      <c r="AA104" s="28">
        <v>40.70031377384398</v>
      </c>
      <c r="AB104" s="28">
        <v>157.25494901701833</v>
      </c>
      <c r="AC104" s="29">
        <v>92.430324685701521</v>
      </c>
      <c r="AD104" s="28">
        <v>70.047266137238211</v>
      </c>
      <c r="AE104" s="28">
        <v>101.37430137520884</v>
      </c>
      <c r="AF104" s="28">
        <v>98.835348692492076</v>
      </c>
      <c r="AG104" s="29">
        <v>124.1194771773566</v>
      </c>
      <c r="AH104" s="28">
        <v>172.85116382336403</v>
      </c>
      <c r="AI104" s="28">
        <v>116.03915632815098</v>
      </c>
      <c r="AJ104" s="28">
        <v>96.105558302808319</v>
      </c>
      <c r="AK104" s="28">
        <v>29.808156160829292</v>
      </c>
      <c r="AL104" s="28">
        <v>111.59570792747947</v>
      </c>
      <c r="AM104" s="29">
        <v>138.75841692050039</v>
      </c>
      <c r="AN104" s="28">
        <v>152.1354001828301</v>
      </c>
      <c r="AO104" s="28">
        <v>86.247374918561206</v>
      </c>
      <c r="AP104" s="28">
        <v>116.5815803514235</v>
      </c>
      <c r="AQ104" s="28">
        <v>119.32648894532785</v>
      </c>
      <c r="AR104" s="28">
        <v>68.02791198961738</v>
      </c>
      <c r="AS104" s="28">
        <v>194.35954281893069</v>
      </c>
      <c r="AT104" s="28">
        <v>158.6601519831728</v>
      </c>
      <c r="AU104" s="28">
        <v>106.28879575769295</v>
      </c>
      <c r="AV104" s="29">
        <v>95.032673459471752</v>
      </c>
      <c r="AW104" s="28">
        <v>90.263945296208519</v>
      </c>
      <c r="AX104" s="28">
        <v>79.604023586357386</v>
      </c>
      <c r="AY104" s="28">
        <v>97.925102610736204</v>
      </c>
      <c r="AZ104" s="29">
        <v>128.36574090645408</v>
      </c>
      <c r="BA104" s="28">
        <v>133.0761731496728</v>
      </c>
      <c r="BB104" s="28">
        <v>81.924367548463835</v>
      </c>
      <c r="BC104" s="28">
        <v>147.218936803503</v>
      </c>
      <c r="BD104" s="28">
        <v>154.19446992831917</v>
      </c>
      <c r="BE104" s="28">
        <v>154.8998852619554</v>
      </c>
      <c r="BF104" s="28">
        <v>126.35107669366134</v>
      </c>
      <c r="BG104" s="29">
        <v>83.115461564094971</v>
      </c>
      <c r="BH104" s="28">
        <v>65.236735363425197</v>
      </c>
      <c r="BI104" s="28">
        <v>142.16923135222314</v>
      </c>
      <c r="BJ104" s="28">
        <v>112.3931933408365</v>
      </c>
      <c r="BK104" s="29">
        <v>98.93225695459509</v>
      </c>
      <c r="BL104" s="28">
        <v>109.26237983047467</v>
      </c>
      <c r="BM104" s="28">
        <v>137.67638218069575</v>
      </c>
      <c r="BN104" s="28">
        <v>92.72510098808462</v>
      </c>
      <c r="BO104" s="29">
        <v>142.30980504524589</v>
      </c>
      <c r="BP104" s="28">
        <v>94.586116287257354</v>
      </c>
      <c r="BQ104" s="28">
        <v>242.62080761436886</v>
      </c>
      <c r="BR104" s="28">
        <v>83.239285055124654</v>
      </c>
      <c r="BS104" s="28">
        <v>185.12175271975204</v>
      </c>
      <c r="BT104" s="29">
        <v>101.18864699463035</v>
      </c>
      <c r="BU104" s="28">
        <v>131.94587684419869</v>
      </c>
      <c r="BV104" s="28">
        <v>84.38825356096136</v>
      </c>
      <c r="BW104" s="28">
        <v>112.76449059590578</v>
      </c>
      <c r="BX104" s="29">
        <v>134.17997855370893</v>
      </c>
      <c r="BY104" s="28">
        <v>247.37394702401878</v>
      </c>
      <c r="BZ104" s="28">
        <v>130.41050943214768</v>
      </c>
      <c r="CA104" s="28">
        <v>84.359459224220004</v>
      </c>
      <c r="CB104" s="29">
        <v>108.1021673104986</v>
      </c>
      <c r="CC104" s="28">
        <v>439.3837890786545</v>
      </c>
      <c r="CD104" s="28">
        <v>73.579949588017129</v>
      </c>
      <c r="CE104" s="29">
        <v>80.54530638117258</v>
      </c>
      <c r="CF104" s="28">
        <v>72.177514128412497</v>
      </c>
      <c r="CG104" s="28">
        <v>64.833871516105248</v>
      </c>
      <c r="CH104" s="28">
        <v>116.7197692726623</v>
      </c>
    </row>
    <row r="105" spans="1:86" s="10" customFormat="1" ht="12.75" customHeight="1" x14ac:dyDescent="0.2">
      <c r="A105" s="24">
        <v>45444</v>
      </c>
      <c r="B105" s="9">
        <v>107.09903168407163</v>
      </c>
      <c r="C105" s="29">
        <v>136.52758208314557</v>
      </c>
      <c r="D105" s="27">
        <v>93.796794119574017</v>
      </c>
      <c r="E105" s="27">
        <v>221.42700635146423</v>
      </c>
      <c r="F105" s="27">
        <v>107.25179934492381</v>
      </c>
      <c r="G105" s="27">
        <v>209.21825343849267</v>
      </c>
      <c r="H105" s="27">
        <v>192.96441456099362</v>
      </c>
      <c r="I105" s="27">
        <v>125.6798678676253</v>
      </c>
      <c r="J105" s="27">
        <v>140.97727075042454</v>
      </c>
      <c r="K105" s="27">
        <v>126.91028932410764</v>
      </c>
      <c r="L105" s="27">
        <v>141.54442106591071</v>
      </c>
      <c r="M105" s="27">
        <v>127.01223746414236</v>
      </c>
      <c r="N105" s="27">
        <v>107.14601720525377</v>
      </c>
      <c r="O105" s="27">
        <v>85.830571274300226</v>
      </c>
      <c r="P105" s="28">
        <v>179.95883012035523</v>
      </c>
      <c r="Q105" s="29">
        <v>39.272971110086438</v>
      </c>
      <c r="R105" s="28">
        <v>4.4506722518154254</v>
      </c>
      <c r="S105" s="28">
        <v>55.984396052352068</v>
      </c>
      <c r="T105" s="29">
        <v>78.677976605574941</v>
      </c>
      <c r="U105" s="28">
        <v>238.33271435161925</v>
      </c>
      <c r="V105" s="28">
        <v>90.006176865072149</v>
      </c>
      <c r="W105" s="28">
        <v>62.772970615674723</v>
      </c>
      <c r="X105" s="28">
        <v>53.080876198272392</v>
      </c>
      <c r="Y105" s="29">
        <v>80.91916055530389</v>
      </c>
      <c r="Z105" s="28">
        <v>81.230393786419768</v>
      </c>
      <c r="AA105" s="28">
        <v>32.666320053412988</v>
      </c>
      <c r="AB105" s="28">
        <v>131.59869993238496</v>
      </c>
      <c r="AC105" s="29">
        <v>83.583867411613639</v>
      </c>
      <c r="AD105" s="28">
        <v>65.585687162231253</v>
      </c>
      <c r="AE105" s="28">
        <v>95.229153123257973</v>
      </c>
      <c r="AF105" s="28">
        <v>84.425364591299839</v>
      </c>
      <c r="AG105" s="29">
        <v>114.86827133082728</v>
      </c>
      <c r="AH105" s="28">
        <v>154.56149712472899</v>
      </c>
      <c r="AI105" s="28">
        <v>103.74451307206216</v>
      </c>
      <c r="AJ105" s="28">
        <v>109.10080093058781</v>
      </c>
      <c r="AK105" s="28">
        <v>23.931461093863586</v>
      </c>
      <c r="AL105" s="28">
        <v>107.90277203000322</v>
      </c>
      <c r="AM105" s="29">
        <v>129.9388275972409</v>
      </c>
      <c r="AN105" s="28">
        <v>140.82344760404317</v>
      </c>
      <c r="AO105" s="28">
        <v>78.528665913368485</v>
      </c>
      <c r="AP105" s="28">
        <v>118.24717027516326</v>
      </c>
      <c r="AQ105" s="28">
        <v>110.61856036546463</v>
      </c>
      <c r="AR105" s="28">
        <v>62.892865309598697</v>
      </c>
      <c r="AS105" s="28">
        <v>178.10553658876239</v>
      </c>
      <c r="AT105" s="28">
        <v>147.37234416732255</v>
      </c>
      <c r="AU105" s="28">
        <v>106.55301179328893</v>
      </c>
      <c r="AV105" s="29">
        <v>86.496757207685704</v>
      </c>
      <c r="AW105" s="28">
        <v>80.682056421800937</v>
      </c>
      <c r="AX105" s="28">
        <v>71.854105448451122</v>
      </c>
      <c r="AY105" s="28">
        <v>89.492706414745257</v>
      </c>
      <c r="AZ105" s="29">
        <v>121.1856425468883</v>
      </c>
      <c r="BA105" s="28">
        <v>118.94594976214626</v>
      </c>
      <c r="BB105" s="28">
        <v>80.943411720414375</v>
      </c>
      <c r="BC105" s="28">
        <v>144.14816603281227</v>
      </c>
      <c r="BD105" s="28">
        <v>154.1446804223317</v>
      </c>
      <c r="BE105" s="28">
        <v>142.99460936590015</v>
      </c>
      <c r="BF105" s="28">
        <v>113.53684443164153</v>
      </c>
      <c r="BG105" s="29">
        <v>77.016972942777969</v>
      </c>
      <c r="BH105" s="28">
        <v>62.235805602691229</v>
      </c>
      <c r="BI105" s="28">
        <v>135.88727394451317</v>
      </c>
      <c r="BJ105" s="28">
        <v>91.267388145250749</v>
      </c>
      <c r="BK105" s="29">
        <v>87.011371241901287</v>
      </c>
      <c r="BL105" s="28">
        <v>101.49518332477692</v>
      </c>
      <c r="BM105" s="28">
        <v>103.84586538941241</v>
      </c>
      <c r="BN105" s="28">
        <v>80.906528811957614</v>
      </c>
      <c r="BO105" s="29">
        <v>127.79744668181866</v>
      </c>
      <c r="BP105" s="28">
        <v>88.798390646915507</v>
      </c>
      <c r="BQ105" s="28">
        <v>224.29532899086163</v>
      </c>
      <c r="BR105" s="28">
        <v>68.172017245544183</v>
      </c>
      <c r="BS105" s="28">
        <v>151.02556369280077</v>
      </c>
      <c r="BT105" s="29">
        <v>88.944628015059678</v>
      </c>
      <c r="BU105" s="28">
        <v>135.84806230881108</v>
      </c>
      <c r="BV105" s="28">
        <v>66.04178730748302</v>
      </c>
      <c r="BW105" s="28">
        <v>100.35583480930642</v>
      </c>
      <c r="BX105" s="29">
        <v>112.46981840401949</v>
      </c>
      <c r="BY105" s="28">
        <v>204.93895621242694</v>
      </c>
      <c r="BZ105" s="28">
        <v>112.5917717654679</v>
      </c>
      <c r="CA105" s="28">
        <v>71.349740997229787</v>
      </c>
      <c r="CB105" s="29">
        <v>100.93680743099553</v>
      </c>
      <c r="CC105" s="28">
        <v>402.95389844848324</v>
      </c>
      <c r="CD105" s="28">
        <v>69.464189914914442</v>
      </c>
      <c r="CE105" s="29">
        <v>69.851102632837495</v>
      </c>
      <c r="CF105" s="28">
        <v>67.578741147786829</v>
      </c>
      <c r="CG105" s="28">
        <v>42.720667002650998</v>
      </c>
      <c r="CH105" s="28">
        <v>107.09903168407169</v>
      </c>
    </row>
    <row r="106" spans="1:86" s="10" customFormat="1" ht="12.75" customHeight="1" x14ac:dyDescent="0.2">
      <c r="A106" s="24">
        <v>45474</v>
      </c>
      <c r="B106" s="9">
        <v>125.0796687823528</v>
      </c>
      <c r="C106" s="29">
        <v>157.02388118065377</v>
      </c>
      <c r="D106" s="27">
        <v>115.34430158850486</v>
      </c>
      <c r="E106" s="27">
        <v>280.57595934063744</v>
      </c>
      <c r="F106" s="27">
        <v>142.52618863914043</v>
      </c>
      <c r="G106" s="27">
        <v>248.70139903125215</v>
      </c>
      <c r="H106" s="27">
        <v>210.64781340312436</v>
      </c>
      <c r="I106" s="27">
        <v>110.84722764164489</v>
      </c>
      <c r="J106" s="27">
        <v>166.56168765505785</v>
      </c>
      <c r="K106" s="27">
        <v>153.07664418828043</v>
      </c>
      <c r="L106" s="27">
        <v>180.42877627860665</v>
      </c>
      <c r="M106" s="27">
        <v>139.48907657754432</v>
      </c>
      <c r="N106" s="27">
        <v>108.85347353900268</v>
      </c>
      <c r="O106" s="27">
        <v>133.45870989686776</v>
      </c>
      <c r="P106" s="28">
        <v>201.05315398017612</v>
      </c>
      <c r="Q106" s="29">
        <v>54.062278644649325</v>
      </c>
      <c r="R106" s="28">
        <v>0.98133040975146824</v>
      </c>
      <c r="S106" s="28">
        <v>79.536136240960445</v>
      </c>
      <c r="T106" s="29">
        <v>93.988846528747743</v>
      </c>
      <c r="U106" s="28">
        <v>309.38242307644839</v>
      </c>
      <c r="V106" s="28">
        <v>107.04799704308736</v>
      </c>
      <c r="W106" s="28">
        <v>73.446304322900048</v>
      </c>
      <c r="X106" s="28">
        <v>59.831617655946225</v>
      </c>
      <c r="Y106" s="29">
        <v>95.121705591979776</v>
      </c>
      <c r="Z106" s="28">
        <v>95.087445747557155</v>
      </c>
      <c r="AA106" s="28">
        <v>40.740297064928598</v>
      </c>
      <c r="AB106" s="28">
        <v>153.87391366453477</v>
      </c>
      <c r="AC106" s="29">
        <v>93.799908358334733</v>
      </c>
      <c r="AD106" s="28">
        <v>82.392678083132267</v>
      </c>
      <c r="AE106" s="28">
        <v>95.225706303243598</v>
      </c>
      <c r="AF106" s="28">
        <v>100.09476590673604</v>
      </c>
      <c r="AG106" s="29">
        <v>121.03785654335451</v>
      </c>
      <c r="AH106" s="28">
        <v>162.09589052403334</v>
      </c>
      <c r="AI106" s="28">
        <v>111.33253384630282</v>
      </c>
      <c r="AJ106" s="28">
        <v>98.765741231372942</v>
      </c>
      <c r="AK106" s="28">
        <v>32.920101490899448</v>
      </c>
      <c r="AL106" s="28">
        <v>113.94770783969606</v>
      </c>
      <c r="AM106" s="29">
        <v>145.69092157724623</v>
      </c>
      <c r="AN106" s="28">
        <v>144.79872245700327</v>
      </c>
      <c r="AO106" s="28">
        <v>82.227021957644936</v>
      </c>
      <c r="AP106" s="28">
        <v>136.81050341746885</v>
      </c>
      <c r="AQ106" s="28">
        <v>95.444791503900987</v>
      </c>
      <c r="AR106" s="28">
        <v>78.912752707204547</v>
      </c>
      <c r="AS106" s="28">
        <v>205.95395266481634</v>
      </c>
      <c r="AT106" s="28">
        <v>171.49502015523092</v>
      </c>
      <c r="AU106" s="28">
        <v>131.43712326892407</v>
      </c>
      <c r="AV106" s="29">
        <v>102.0532238264844</v>
      </c>
      <c r="AW106" s="28">
        <v>96.958341232227482</v>
      </c>
      <c r="AX106" s="28">
        <v>84.74833529121787</v>
      </c>
      <c r="AY106" s="28">
        <v>105.24800264812701</v>
      </c>
      <c r="AZ106" s="29">
        <v>141.21154412029387</v>
      </c>
      <c r="BA106" s="28">
        <v>145.809772166606</v>
      </c>
      <c r="BB106" s="28">
        <v>68.549270467678497</v>
      </c>
      <c r="BC106" s="28">
        <v>174.46579144924141</v>
      </c>
      <c r="BD106" s="28">
        <v>174.40441705779227</v>
      </c>
      <c r="BE106" s="28">
        <v>186.53433116247706</v>
      </c>
      <c r="BF106" s="28">
        <v>129.04552288913655</v>
      </c>
      <c r="BG106" s="29">
        <v>88.867723847804342</v>
      </c>
      <c r="BH106" s="28">
        <v>73.877934717524823</v>
      </c>
      <c r="BI106" s="28">
        <v>142.21147022009063</v>
      </c>
      <c r="BJ106" s="28">
        <v>109.61788431097813</v>
      </c>
      <c r="BK106" s="29">
        <v>101.27635985033315</v>
      </c>
      <c r="BL106" s="28">
        <v>118.18329713885819</v>
      </c>
      <c r="BM106" s="28">
        <v>137.52446693357393</v>
      </c>
      <c r="BN106" s="28">
        <v>92.999895087200443</v>
      </c>
      <c r="BO106" s="29">
        <v>161.41406699907301</v>
      </c>
      <c r="BP106" s="28">
        <v>97.279938464183033</v>
      </c>
      <c r="BQ106" s="28">
        <v>312.95226239442434</v>
      </c>
      <c r="BR106" s="28">
        <v>78.765931353802443</v>
      </c>
      <c r="BS106" s="28">
        <v>190.35478591501021</v>
      </c>
      <c r="BT106" s="29">
        <v>116.83653546418124</v>
      </c>
      <c r="BU106" s="28">
        <v>212.78716111042931</v>
      </c>
      <c r="BV106" s="28">
        <v>83.144973867001468</v>
      </c>
      <c r="BW106" s="28">
        <v>109.94776347630467</v>
      </c>
      <c r="BX106" s="29">
        <v>145.55286615585592</v>
      </c>
      <c r="BY106" s="28">
        <v>278.50212125326783</v>
      </c>
      <c r="BZ106" s="28">
        <v>136.60866523735149</v>
      </c>
      <c r="CA106" s="28">
        <v>87.631756457527416</v>
      </c>
      <c r="CB106" s="29">
        <v>114.24827048789376</v>
      </c>
      <c r="CC106" s="28">
        <v>522.43084659679482</v>
      </c>
      <c r="CD106" s="28">
        <v>71.712352896858334</v>
      </c>
      <c r="CE106" s="29">
        <v>97.125567630163943</v>
      </c>
      <c r="CF106" s="28">
        <v>94.130167175163677</v>
      </c>
      <c r="CG106" s="28">
        <v>78.991800861720691</v>
      </c>
      <c r="CH106" s="28">
        <v>125.07966878235287</v>
      </c>
    </row>
    <row r="107" spans="1:86" s="10" customFormat="1" ht="12.75" customHeight="1" x14ac:dyDescent="0.2">
      <c r="A107" s="24">
        <v>45505</v>
      </c>
      <c r="B107" s="9">
        <v>128.73308622570693</v>
      </c>
      <c r="C107" s="29">
        <v>155.27783235818634</v>
      </c>
      <c r="D107" s="27">
        <v>112.80310475452249</v>
      </c>
      <c r="E107" s="27">
        <v>263.21451009655419</v>
      </c>
      <c r="F107" s="27">
        <v>140.0004919814713</v>
      </c>
      <c r="G107" s="27">
        <v>260.0294530994671</v>
      </c>
      <c r="H107" s="27">
        <v>160.64687293495916</v>
      </c>
      <c r="I107" s="27">
        <v>127.6341744911184</v>
      </c>
      <c r="J107" s="27">
        <v>155.54044611240025</v>
      </c>
      <c r="K107" s="27">
        <v>151.61096742282461</v>
      </c>
      <c r="L107" s="27">
        <v>189.18977198404221</v>
      </c>
      <c r="M107" s="27">
        <v>133.09437953978107</v>
      </c>
      <c r="N107" s="27">
        <v>135.54396930514181</v>
      </c>
      <c r="O107" s="27">
        <v>134.56855110706474</v>
      </c>
      <c r="P107" s="28">
        <v>189.81824118858896</v>
      </c>
      <c r="Q107" s="29">
        <v>60.574682930545556</v>
      </c>
      <c r="R107" s="28">
        <v>9.9848810961799372E-2</v>
      </c>
      <c r="S107" s="28">
        <v>89.596909619216504</v>
      </c>
      <c r="T107" s="29">
        <v>94.744700446523893</v>
      </c>
      <c r="U107" s="28">
        <v>258.1885169099242</v>
      </c>
      <c r="V107" s="28">
        <v>112.21014944468737</v>
      </c>
      <c r="W107" s="28">
        <v>78.830428520388296</v>
      </c>
      <c r="X107" s="28">
        <v>65.199349820336892</v>
      </c>
      <c r="Y107" s="29">
        <v>98.229288105444141</v>
      </c>
      <c r="Z107" s="28">
        <v>96.62442196745917</v>
      </c>
      <c r="AA107" s="28">
        <v>41.275231079818589</v>
      </c>
      <c r="AB107" s="28">
        <v>166.42723306837047</v>
      </c>
      <c r="AC107" s="29">
        <v>101.0362057759486</v>
      </c>
      <c r="AD107" s="28">
        <v>82.73173640179202</v>
      </c>
      <c r="AE107" s="28">
        <v>109.99395396517014</v>
      </c>
      <c r="AF107" s="28">
        <v>104.68399112433235</v>
      </c>
      <c r="AG107" s="29">
        <v>122.75658271517942</v>
      </c>
      <c r="AH107" s="28">
        <v>171.13240209928776</v>
      </c>
      <c r="AI107" s="28">
        <v>110.46731930687919</v>
      </c>
      <c r="AJ107" s="28">
        <v>87.338055414827636</v>
      </c>
      <c r="AK107" s="28">
        <v>37.198565983809189</v>
      </c>
      <c r="AL107" s="28">
        <v>116.0676087407534</v>
      </c>
      <c r="AM107" s="29">
        <v>142.99457235492753</v>
      </c>
      <c r="AN107" s="28">
        <v>149.57868089637424</v>
      </c>
      <c r="AO107" s="28">
        <v>75.84866501759808</v>
      </c>
      <c r="AP107" s="28">
        <v>116.00194852322102</v>
      </c>
      <c r="AQ107" s="28">
        <v>98.330230661344274</v>
      </c>
      <c r="AR107" s="28">
        <v>91.218656305538204</v>
      </c>
      <c r="AS107" s="28">
        <v>208.93031852331649</v>
      </c>
      <c r="AT107" s="28">
        <v>174.62683877029892</v>
      </c>
      <c r="AU107" s="28">
        <v>113.03361391561475</v>
      </c>
      <c r="AV107" s="29">
        <v>111.0263392463176</v>
      </c>
      <c r="AW107" s="28">
        <v>101.39408767772511</v>
      </c>
      <c r="AX107" s="28">
        <v>86.471375163068515</v>
      </c>
      <c r="AY107" s="28">
        <v>116.02728659475621</v>
      </c>
      <c r="AZ107" s="29">
        <v>160.80822759558671</v>
      </c>
      <c r="BA107" s="28">
        <v>159.9809323881982</v>
      </c>
      <c r="BB107" s="28">
        <v>119.36955724862437</v>
      </c>
      <c r="BC107" s="28">
        <v>175.1548153081236</v>
      </c>
      <c r="BD107" s="28">
        <v>173.60221595008611</v>
      </c>
      <c r="BE107" s="28">
        <v>202.81280373884124</v>
      </c>
      <c r="BF107" s="28">
        <v>148.40707511819656</v>
      </c>
      <c r="BG107" s="29">
        <v>94.38065094790575</v>
      </c>
      <c r="BH107" s="28">
        <v>79.609279338203208</v>
      </c>
      <c r="BI107" s="28">
        <v>145.95421818999387</v>
      </c>
      <c r="BJ107" s="28">
        <v>115.81217264108044</v>
      </c>
      <c r="BK107" s="29">
        <v>109.58906302070793</v>
      </c>
      <c r="BL107" s="28">
        <v>112.67183615899403</v>
      </c>
      <c r="BM107" s="28">
        <v>165.56443397093221</v>
      </c>
      <c r="BN107" s="28">
        <v>104.65858647332894</v>
      </c>
      <c r="BO107" s="29">
        <v>160.44535522525257</v>
      </c>
      <c r="BP107" s="28">
        <v>99.303400279693108</v>
      </c>
      <c r="BQ107" s="28">
        <v>296.46467120924035</v>
      </c>
      <c r="BR107" s="28">
        <v>82.237185730746589</v>
      </c>
      <c r="BS107" s="28">
        <v>204.10450691046708</v>
      </c>
      <c r="BT107" s="29">
        <v>131.03486588091886</v>
      </c>
      <c r="BU107" s="28">
        <v>228.20374920960782</v>
      </c>
      <c r="BV107" s="28">
        <v>102.31996319762855</v>
      </c>
      <c r="BW107" s="28">
        <v>111.64377648404945</v>
      </c>
      <c r="BX107" s="29">
        <v>164.8247600855905</v>
      </c>
      <c r="BY107" s="28">
        <v>323.04135714671344</v>
      </c>
      <c r="BZ107" s="28">
        <v>166.63078923820564</v>
      </c>
      <c r="CA107" s="28">
        <v>94.257260980276186</v>
      </c>
      <c r="CB107" s="29">
        <v>128.10412668214175</v>
      </c>
      <c r="CC107" s="28">
        <v>634.97144856017303</v>
      </c>
      <c r="CD107" s="28">
        <v>75.284462407102581</v>
      </c>
      <c r="CE107" s="29">
        <v>98.268139099549373</v>
      </c>
      <c r="CF107" s="28">
        <v>101.57534746750611</v>
      </c>
      <c r="CG107" s="28">
        <v>67.159318606096647</v>
      </c>
      <c r="CH107" s="28">
        <v>128.73308622570693</v>
      </c>
    </row>
    <row r="108" spans="1:86" s="10" customFormat="1" ht="12.75" customHeight="1" x14ac:dyDescent="0.2">
      <c r="A108" s="24">
        <v>45536</v>
      </c>
      <c r="B108" s="9">
        <v>125.23673630937817</v>
      </c>
      <c r="C108" s="29">
        <v>152.47502033643423</v>
      </c>
      <c r="D108" s="27">
        <v>112.61935175004847</v>
      </c>
      <c r="E108" s="27">
        <v>253.93326364334405</v>
      </c>
      <c r="F108" s="27">
        <v>133.1921529980894</v>
      </c>
      <c r="G108" s="27">
        <v>277.62880152367057</v>
      </c>
      <c r="H108" s="27">
        <v>196.13022816549096</v>
      </c>
      <c r="I108" s="27">
        <v>114.84183455234364</v>
      </c>
      <c r="J108" s="27">
        <v>153.18715263913785</v>
      </c>
      <c r="K108" s="27">
        <v>138.29220293334512</v>
      </c>
      <c r="L108" s="27">
        <v>178.48557256712454</v>
      </c>
      <c r="M108" s="27">
        <v>125.67583562037876</v>
      </c>
      <c r="N108" s="27">
        <v>140.23394672254727</v>
      </c>
      <c r="O108" s="27">
        <v>119.73476646289471</v>
      </c>
      <c r="P108" s="28">
        <v>174.67853768832498</v>
      </c>
      <c r="Q108" s="29">
        <v>56.929524768296297</v>
      </c>
      <c r="R108" s="28">
        <v>0</v>
      </c>
      <c r="S108" s="28">
        <v>84.250336758233743</v>
      </c>
      <c r="T108" s="29">
        <v>82.278678573935153</v>
      </c>
      <c r="U108" s="28">
        <v>130.77030449231535</v>
      </c>
      <c r="V108" s="28">
        <v>111.9411174258221</v>
      </c>
      <c r="W108" s="28">
        <v>76.680258867416313</v>
      </c>
      <c r="X108" s="28">
        <v>61.611875579022851</v>
      </c>
      <c r="Y108" s="29">
        <v>95.266993246274524</v>
      </c>
      <c r="Z108" s="28">
        <v>93.909246930576259</v>
      </c>
      <c r="AA108" s="28">
        <v>41.243051578212658</v>
      </c>
      <c r="AB108" s="28">
        <v>159.25719919626388</v>
      </c>
      <c r="AC108" s="29">
        <v>102.82142288122886</v>
      </c>
      <c r="AD108" s="28">
        <v>82.273189836470692</v>
      </c>
      <c r="AE108" s="28">
        <v>112.3936029497017</v>
      </c>
      <c r="AF108" s="28">
        <v>107.38425312006466</v>
      </c>
      <c r="AG108" s="29">
        <v>117.55886732571999</v>
      </c>
      <c r="AH108" s="28">
        <v>163.93264458425702</v>
      </c>
      <c r="AI108" s="28">
        <v>105.07872350186511</v>
      </c>
      <c r="AJ108" s="28">
        <v>87.517761084343917</v>
      </c>
      <c r="AK108" s="28">
        <v>33.549394665992956</v>
      </c>
      <c r="AL108" s="28">
        <v>111.44823690557705</v>
      </c>
      <c r="AM108" s="29">
        <v>139.011800222744</v>
      </c>
      <c r="AN108" s="28">
        <v>149.4023134770222</v>
      </c>
      <c r="AO108" s="28">
        <v>80.124052029841636</v>
      </c>
      <c r="AP108" s="28">
        <v>123.53089870846982</v>
      </c>
      <c r="AQ108" s="28">
        <v>81.983685386049999</v>
      </c>
      <c r="AR108" s="28">
        <v>86.113759664821941</v>
      </c>
      <c r="AS108" s="28">
        <v>204.44068472689204</v>
      </c>
      <c r="AT108" s="28">
        <v>170.51612621002542</v>
      </c>
      <c r="AU108" s="28">
        <v>98.236749249933737</v>
      </c>
      <c r="AV108" s="29">
        <v>110.29198228249908</v>
      </c>
      <c r="AW108" s="28">
        <v>93.778584158767757</v>
      </c>
      <c r="AX108" s="28">
        <v>83.047240518864257</v>
      </c>
      <c r="AY108" s="28">
        <v>116.97470851919684</v>
      </c>
      <c r="AZ108" s="29">
        <v>161.80378057956196</v>
      </c>
      <c r="BA108" s="28">
        <v>145.50574938649544</v>
      </c>
      <c r="BB108" s="28">
        <v>142.38033988176414</v>
      </c>
      <c r="BC108" s="28">
        <v>176.25790585802994</v>
      </c>
      <c r="BD108" s="28">
        <v>176.01526458215318</v>
      </c>
      <c r="BE108" s="28">
        <v>191.09988229808016</v>
      </c>
      <c r="BF108" s="28">
        <v>147.75145920367748</v>
      </c>
      <c r="BG108" s="29">
        <v>90.293497360530537</v>
      </c>
      <c r="BH108" s="28">
        <v>79.114335026155047</v>
      </c>
      <c r="BI108" s="28">
        <v>140.13816996228005</v>
      </c>
      <c r="BJ108" s="28">
        <v>95.800080431102955</v>
      </c>
      <c r="BK108" s="29">
        <v>103.06180518364513</v>
      </c>
      <c r="BL108" s="28">
        <v>105.06952190901586</v>
      </c>
      <c r="BM108" s="28">
        <v>184.19493828089915</v>
      </c>
      <c r="BN108" s="28">
        <v>96.754271087385121</v>
      </c>
      <c r="BO108" s="29">
        <v>155.63938980824648</v>
      </c>
      <c r="BP108" s="28">
        <v>113.81722152834693</v>
      </c>
      <c r="BQ108" s="28">
        <v>256.37135552108589</v>
      </c>
      <c r="BR108" s="28">
        <v>79.59481108612745</v>
      </c>
      <c r="BS108" s="28">
        <v>204.62899588061316</v>
      </c>
      <c r="BT108" s="29">
        <v>119.77898957958809</v>
      </c>
      <c r="BU108" s="28">
        <v>237.695540696758</v>
      </c>
      <c r="BV108" s="28">
        <v>79.404071854911749</v>
      </c>
      <c r="BW108" s="28">
        <v>108.94793633207462</v>
      </c>
      <c r="BX108" s="29">
        <v>162.18009937121639</v>
      </c>
      <c r="BY108" s="28">
        <v>312.07549393979741</v>
      </c>
      <c r="BZ108" s="28">
        <v>162.12876609069474</v>
      </c>
      <c r="CA108" s="28">
        <v>95.555923991774634</v>
      </c>
      <c r="CB108" s="29">
        <v>115.68389614755432</v>
      </c>
      <c r="CC108" s="28">
        <v>545.07292006338037</v>
      </c>
      <c r="CD108" s="28">
        <v>70.938095604353634</v>
      </c>
      <c r="CE108" s="29">
        <v>93.470247620821297</v>
      </c>
      <c r="CF108" s="28">
        <v>100.19344591826187</v>
      </c>
      <c r="CG108" s="28">
        <v>55.378459036143241</v>
      </c>
      <c r="CH108" s="28">
        <v>125.2367363093782</v>
      </c>
    </row>
    <row r="109" spans="1:86" s="10" customFormat="1" ht="12.75" customHeight="1" x14ac:dyDescent="0.2">
      <c r="A109" s="24">
        <v>45566</v>
      </c>
      <c r="B109" s="9">
        <v>130.31068482170923</v>
      </c>
      <c r="C109" s="29">
        <v>157.19930076377534</v>
      </c>
      <c r="D109" s="27">
        <v>117.42462752591311</v>
      </c>
      <c r="E109" s="27">
        <v>270.85355070019392</v>
      </c>
      <c r="F109" s="27">
        <v>146.81072248924232</v>
      </c>
      <c r="G109" s="27">
        <v>286.95608320423617</v>
      </c>
      <c r="H109" s="27">
        <v>197.95895055697059</v>
      </c>
      <c r="I109" s="27">
        <v>128.36620366674586</v>
      </c>
      <c r="J109" s="27">
        <v>151.42293276876882</v>
      </c>
      <c r="K109" s="27">
        <v>139.58179740986557</v>
      </c>
      <c r="L109" s="27">
        <v>135.57922375832345</v>
      </c>
      <c r="M109" s="27">
        <v>120.84309947795848</v>
      </c>
      <c r="N109" s="27">
        <v>159.76321535863175</v>
      </c>
      <c r="O109" s="27">
        <v>128.62144932925753</v>
      </c>
      <c r="P109" s="28">
        <v>177.07994568956332</v>
      </c>
      <c r="Q109" s="29">
        <v>58.137792917990957</v>
      </c>
      <c r="R109" s="28">
        <v>0</v>
      </c>
      <c r="S109" s="28">
        <v>86.03845986167326</v>
      </c>
      <c r="T109" s="29">
        <v>76.24612819025289</v>
      </c>
      <c r="U109" s="28">
        <v>40.914011841562584</v>
      </c>
      <c r="V109" s="28">
        <v>113.22320402147625</v>
      </c>
      <c r="W109" s="28">
        <v>80.520194355598818</v>
      </c>
      <c r="X109" s="28">
        <v>60.886876674314067</v>
      </c>
      <c r="Y109" s="29">
        <v>106.4164280378952</v>
      </c>
      <c r="Z109" s="28">
        <v>108.69790489012324</v>
      </c>
      <c r="AA109" s="28">
        <v>43.902647980195503</v>
      </c>
      <c r="AB109" s="28">
        <v>164.09374477825943</v>
      </c>
      <c r="AC109" s="29">
        <v>111.03193322276502</v>
      </c>
      <c r="AD109" s="28">
        <v>92.363724011350385</v>
      </c>
      <c r="AE109" s="28">
        <v>117.98515508030489</v>
      </c>
      <c r="AF109" s="28">
        <v>116.86383476277047</v>
      </c>
      <c r="AG109" s="29">
        <v>119.31802516834185</v>
      </c>
      <c r="AH109" s="28">
        <v>161.63286403211902</v>
      </c>
      <c r="AI109" s="28">
        <v>115.35144419501755</v>
      </c>
      <c r="AJ109" s="28">
        <v>87.263785914904616</v>
      </c>
      <c r="AK109" s="28">
        <v>31.971772262357391</v>
      </c>
      <c r="AL109" s="28">
        <v>106.27343232891755</v>
      </c>
      <c r="AM109" s="29">
        <v>143.58086631772142</v>
      </c>
      <c r="AN109" s="28">
        <v>160.46392886180135</v>
      </c>
      <c r="AO109" s="28">
        <v>75.001121904537158</v>
      </c>
      <c r="AP109" s="28">
        <v>131.00742929241238</v>
      </c>
      <c r="AQ109" s="28">
        <v>85.230927858317642</v>
      </c>
      <c r="AR109" s="28">
        <v>97.841822244218378</v>
      </c>
      <c r="AS109" s="28">
        <v>212.67364145432788</v>
      </c>
      <c r="AT109" s="28">
        <v>169.42726185688818</v>
      </c>
      <c r="AU109" s="28">
        <v>105.99164515257988</v>
      </c>
      <c r="AV109" s="29">
        <v>111.76825860448584</v>
      </c>
      <c r="AW109" s="28">
        <v>83.619194312796211</v>
      </c>
      <c r="AX109" s="28">
        <v>84.12674424484797</v>
      </c>
      <c r="AY109" s="28">
        <v>120.76625129186317</v>
      </c>
      <c r="AZ109" s="29">
        <v>163.25633589284936</v>
      </c>
      <c r="BA109" s="28">
        <v>152.23003689634885</v>
      </c>
      <c r="BB109" s="28">
        <v>142.48284519533721</v>
      </c>
      <c r="BC109" s="28">
        <v>172.97376986008302</v>
      </c>
      <c r="BD109" s="28">
        <v>176.05806090694261</v>
      </c>
      <c r="BE109" s="28">
        <v>195.11155941720747</v>
      </c>
      <c r="BF109" s="28">
        <v>151.48518272122266</v>
      </c>
      <c r="BG109" s="29">
        <v>96.68891341042287</v>
      </c>
      <c r="BH109" s="28">
        <v>82.050151594769218</v>
      </c>
      <c r="BI109" s="28">
        <v>147.44319163524841</v>
      </c>
      <c r="BJ109" s="28">
        <v>118.28102451322486</v>
      </c>
      <c r="BK109" s="29">
        <v>99.792566903956114</v>
      </c>
      <c r="BL109" s="28">
        <v>106.96965857926151</v>
      </c>
      <c r="BM109" s="28">
        <v>188.6814680826904</v>
      </c>
      <c r="BN109" s="28">
        <v>91.185064591887311</v>
      </c>
      <c r="BO109" s="29">
        <v>169.85152637651797</v>
      </c>
      <c r="BP109" s="28">
        <v>109.92347895534478</v>
      </c>
      <c r="BQ109" s="28">
        <v>312.91354063504394</v>
      </c>
      <c r="BR109" s="28">
        <v>83.037566580889859</v>
      </c>
      <c r="BS109" s="28">
        <v>208.65568682042928</v>
      </c>
      <c r="BT109" s="29">
        <v>126.55160815265387</v>
      </c>
      <c r="BU109" s="28">
        <v>268.1801470504127</v>
      </c>
      <c r="BV109" s="28">
        <v>79.026590274688758</v>
      </c>
      <c r="BW109" s="28">
        <v>111.31670612368818</v>
      </c>
      <c r="BX109" s="29">
        <v>166.70204750530283</v>
      </c>
      <c r="BY109" s="28">
        <v>333.49370623519565</v>
      </c>
      <c r="BZ109" s="28">
        <v>166.00072298530173</v>
      </c>
      <c r="CA109" s="28">
        <v>92.652742865101828</v>
      </c>
      <c r="CB109" s="29">
        <v>130.45557042998649</v>
      </c>
      <c r="CC109" s="28">
        <v>688.76555184693984</v>
      </c>
      <c r="CD109" s="28">
        <v>72.275165998739681</v>
      </c>
      <c r="CE109" s="29">
        <v>100.52925879913916</v>
      </c>
      <c r="CF109" s="28">
        <v>98.772222362989908</v>
      </c>
      <c r="CG109" s="28">
        <v>78.733949131046785</v>
      </c>
      <c r="CH109" s="28">
        <v>130.31068482170932</v>
      </c>
    </row>
    <row r="110" spans="1:86" s="10" customFormat="1" ht="12.75" customHeight="1" x14ac:dyDescent="0.2">
      <c r="A110" s="24">
        <v>45597</v>
      </c>
      <c r="B110" s="9">
        <v>125.39541977505476</v>
      </c>
      <c r="C110" s="29">
        <v>151.8418567340787</v>
      </c>
      <c r="D110" s="27">
        <v>105.70630758568333</v>
      </c>
      <c r="E110" s="27">
        <v>248.48026254839718</v>
      </c>
      <c r="F110" s="27">
        <v>145.30160950930048</v>
      </c>
      <c r="G110" s="27">
        <v>270.51665089247336</v>
      </c>
      <c r="H110" s="27">
        <v>166.12502807623849</v>
      </c>
      <c r="I110" s="27">
        <v>114.51343599939811</v>
      </c>
      <c r="J110" s="27">
        <v>143.97733270540277</v>
      </c>
      <c r="K110" s="27">
        <v>131.44837670618341</v>
      </c>
      <c r="L110" s="27">
        <v>101.24061334170713</v>
      </c>
      <c r="M110" s="27">
        <v>116.44294155455478</v>
      </c>
      <c r="N110" s="27">
        <v>162.68831723504337</v>
      </c>
      <c r="O110" s="27">
        <v>121.77483059404544</v>
      </c>
      <c r="P110" s="28">
        <v>224.31303537625803</v>
      </c>
      <c r="Q110" s="29">
        <v>52.942821694366366</v>
      </c>
      <c r="R110" s="28">
        <v>0</v>
      </c>
      <c r="S110" s="28">
        <v>78.350391555797543</v>
      </c>
      <c r="T110" s="29">
        <v>73.294857188161814</v>
      </c>
      <c r="U110" s="28">
        <v>11.925566167177891</v>
      </c>
      <c r="V110" s="28">
        <v>109.31419810033917</v>
      </c>
      <c r="W110" s="28">
        <v>76.789834344606774</v>
      </c>
      <c r="X110" s="28">
        <v>64.495732227437898</v>
      </c>
      <c r="Y110" s="29">
        <v>96.29625904748066</v>
      </c>
      <c r="Z110" s="28">
        <v>97.167802165946071</v>
      </c>
      <c r="AA110" s="28">
        <v>37.135439864080716</v>
      </c>
      <c r="AB110" s="28">
        <v>156.35063848169005</v>
      </c>
      <c r="AC110" s="29">
        <v>103.10284129976613</v>
      </c>
      <c r="AD110" s="28">
        <v>83.015637473624807</v>
      </c>
      <c r="AE110" s="28">
        <v>112.91298420721382</v>
      </c>
      <c r="AF110" s="28">
        <v>107.12527693122543</v>
      </c>
      <c r="AG110" s="29">
        <v>117.7191588095402</v>
      </c>
      <c r="AH110" s="28">
        <v>156.64028752054404</v>
      </c>
      <c r="AI110" s="28">
        <v>113.67012702169545</v>
      </c>
      <c r="AJ110" s="28">
        <v>85.85826639777784</v>
      </c>
      <c r="AK110" s="28">
        <v>39.643200900212499</v>
      </c>
      <c r="AL110" s="28">
        <v>106.44983329257123</v>
      </c>
      <c r="AM110" s="29">
        <v>138.73487400731213</v>
      </c>
      <c r="AN110" s="28">
        <v>156.26537618359683</v>
      </c>
      <c r="AO110" s="28">
        <v>72.641041893311481</v>
      </c>
      <c r="AP110" s="28">
        <v>117.86289139195782</v>
      </c>
      <c r="AQ110" s="28">
        <v>97.075277619438836</v>
      </c>
      <c r="AR110" s="28">
        <v>92.855342569100614</v>
      </c>
      <c r="AS110" s="28">
        <v>201.64331929823467</v>
      </c>
      <c r="AT110" s="28">
        <v>165.14955993032925</v>
      </c>
      <c r="AU110" s="28">
        <v>104.80321413197314</v>
      </c>
      <c r="AV110" s="29">
        <v>104.05847589912736</v>
      </c>
      <c r="AW110" s="28">
        <v>82.765426540284352</v>
      </c>
      <c r="AX110" s="28">
        <v>82.527685936759369</v>
      </c>
      <c r="AY110" s="28">
        <v>110.94405435346543</v>
      </c>
      <c r="AZ110" s="29">
        <v>154.55732101785549</v>
      </c>
      <c r="BA110" s="28">
        <v>142.22524104429354</v>
      </c>
      <c r="BB110" s="28">
        <v>130.19486178154406</v>
      </c>
      <c r="BC110" s="28">
        <v>167.74305991383204</v>
      </c>
      <c r="BD110" s="28">
        <v>156.96501390922663</v>
      </c>
      <c r="BE110" s="28">
        <v>188.24380348566851</v>
      </c>
      <c r="BF110" s="28">
        <v>142.72058497033447</v>
      </c>
      <c r="BG110" s="29">
        <v>92.335202193792071</v>
      </c>
      <c r="BH110" s="28">
        <v>78.559891351993741</v>
      </c>
      <c r="BI110" s="28">
        <v>138.64325675249617</v>
      </c>
      <c r="BJ110" s="28">
        <v>114.0928231992698</v>
      </c>
      <c r="BK110" s="29">
        <v>97.738634470995166</v>
      </c>
      <c r="BL110" s="28">
        <v>104.31301602809017</v>
      </c>
      <c r="BM110" s="28">
        <v>211.68894874554093</v>
      </c>
      <c r="BN110" s="28">
        <v>87.599710512546167</v>
      </c>
      <c r="BO110" s="29">
        <v>162.97941720073914</v>
      </c>
      <c r="BP110" s="28">
        <v>113.07795897302782</v>
      </c>
      <c r="BQ110" s="28">
        <v>281.60858566945751</v>
      </c>
      <c r="BR110" s="28">
        <v>78.248714457367313</v>
      </c>
      <c r="BS110" s="28">
        <v>215.36437282418822</v>
      </c>
      <c r="BT110" s="29">
        <v>126.49586678810063</v>
      </c>
      <c r="BU110" s="28">
        <v>251.7562020276157</v>
      </c>
      <c r="BV110" s="28">
        <v>88.613888133026862</v>
      </c>
      <c r="BW110" s="28">
        <v>103.48729468882884</v>
      </c>
      <c r="BX110" s="29">
        <v>170.25586068082805</v>
      </c>
      <c r="BY110" s="28">
        <v>342.19793812823895</v>
      </c>
      <c r="BZ110" s="28">
        <v>156.43883564484099</v>
      </c>
      <c r="CA110" s="28">
        <v>95.643035729706043</v>
      </c>
      <c r="CB110" s="29">
        <v>131.08691504905991</v>
      </c>
      <c r="CC110" s="28">
        <v>718.53381139996691</v>
      </c>
      <c r="CD110" s="28">
        <v>69.870209009101103</v>
      </c>
      <c r="CE110" s="29">
        <v>99.062007920917154</v>
      </c>
      <c r="CF110" s="28">
        <v>101.30584675508332</v>
      </c>
      <c r="CG110" s="28">
        <v>73.233625232844787</v>
      </c>
      <c r="CH110" s="28">
        <v>125.39541977505472</v>
      </c>
    </row>
    <row r="111" spans="1:86" s="10" customFormat="1" ht="12.75" customHeight="1" x14ac:dyDescent="0.2">
      <c r="A111" s="24">
        <v>45627</v>
      </c>
      <c r="B111" s="9">
        <v>116.72631144153107</v>
      </c>
      <c r="C111" s="29">
        <v>142.4003649509738</v>
      </c>
      <c r="D111" s="27">
        <v>112.080569898318</v>
      </c>
      <c r="E111" s="27">
        <v>265.62832970715931</v>
      </c>
      <c r="F111" s="27">
        <v>155.69955530076274</v>
      </c>
      <c r="G111" s="27">
        <v>227.93912395886395</v>
      </c>
      <c r="H111" s="27">
        <v>170.92219050611146</v>
      </c>
      <c r="I111" s="27">
        <v>120.20482382704446</v>
      </c>
      <c r="J111" s="27">
        <v>128.09447710942007</v>
      </c>
      <c r="K111" s="27">
        <v>115.68362311106213</v>
      </c>
      <c r="L111" s="27">
        <v>60.130535996326387</v>
      </c>
      <c r="M111" s="27">
        <v>112.97093378372436</v>
      </c>
      <c r="N111" s="27">
        <v>161.74653311265121</v>
      </c>
      <c r="O111" s="27">
        <v>103.06343694195796</v>
      </c>
      <c r="P111" s="28">
        <v>199.89163091324863</v>
      </c>
      <c r="Q111" s="29">
        <v>46.368232279058667</v>
      </c>
      <c r="R111" s="28">
        <v>2.237451033594704</v>
      </c>
      <c r="S111" s="28">
        <v>67.546852376161937</v>
      </c>
      <c r="T111" s="29">
        <v>62.362370187776705</v>
      </c>
      <c r="U111" s="28">
        <v>16.307745882243768</v>
      </c>
      <c r="V111" s="28">
        <v>84.644850711287873</v>
      </c>
      <c r="W111" s="28">
        <v>66.883898200016844</v>
      </c>
      <c r="X111" s="28">
        <v>56.60929231782788</v>
      </c>
      <c r="Y111" s="29">
        <v>104.37434628338563</v>
      </c>
      <c r="Z111" s="28">
        <v>114.05498623889284</v>
      </c>
      <c r="AA111" s="28">
        <v>37.732140761330662</v>
      </c>
      <c r="AB111" s="28">
        <v>135.06323592754373</v>
      </c>
      <c r="AC111" s="29">
        <v>92.241017396603041</v>
      </c>
      <c r="AD111" s="28">
        <v>70.568468675832676</v>
      </c>
      <c r="AE111" s="28">
        <v>102.19608693218142</v>
      </c>
      <c r="AF111" s="28">
        <v>97.189792312368311</v>
      </c>
      <c r="AG111" s="29">
        <v>128.22598685116725</v>
      </c>
      <c r="AH111" s="28">
        <v>184.92407450020818</v>
      </c>
      <c r="AI111" s="28">
        <v>118.22353851230525</v>
      </c>
      <c r="AJ111" s="28">
        <v>70.737084479329255</v>
      </c>
      <c r="AK111" s="28">
        <v>36.444879808921833</v>
      </c>
      <c r="AL111" s="28">
        <v>117.36269054442998</v>
      </c>
      <c r="AM111" s="29">
        <v>129.43463258810763</v>
      </c>
      <c r="AN111" s="28">
        <v>152.95432196625856</v>
      </c>
      <c r="AO111" s="28">
        <v>86.434714299345302</v>
      </c>
      <c r="AP111" s="28">
        <v>108.21928484105638</v>
      </c>
      <c r="AQ111" s="28">
        <v>114.61350959365154</v>
      </c>
      <c r="AR111" s="28">
        <v>85.084930350694549</v>
      </c>
      <c r="AS111" s="28">
        <v>180.84160654458211</v>
      </c>
      <c r="AT111" s="28">
        <v>129.0171146732751</v>
      </c>
      <c r="AU111" s="28">
        <v>102.66485783227981</v>
      </c>
      <c r="AV111" s="29">
        <v>94.166568893882612</v>
      </c>
      <c r="AW111" s="28">
        <v>77.150085556872043</v>
      </c>
      <c r="AX111" s="28">
        <v>66.588249087032366</v>
      </c>
      <c r="AY111" s="28">
        <v>100.98968348094041</v>
      </c>
      <c r="AZ111" s="29">
        <v>141.47795473161327</v>
      </c>
      <c r="BA111" s="28">
        <v>150.71814925148337</v>
      </c>
      <c r="BB111" s="28">
        <v>96.966884401657495</v>
      </c>
      <c r="BC111" s="28">
        <v>162.20343088855009</v>
      </c>
      <c r="BD111" s="28">
        <v>138.85422852855828</v>
      </c>
      <c r="BE111" s="28">
        <v>165.32105560301764</v>
      </c>
      <c r="BF111" s="28">
        <v>132.06316811617955</v>
      </c>
      <c r="BG111" s="29">
        <v>80.027312947939279</v>
      </c>
      <c r="BH111" s="28">
        <v>61.531249740723126</v>
      </c>
      <c r="BI111" s="28">
        <v>138.32265018896899</v>
      </c>
      <c r="BJ111" s="28">
        <v>113.08759743791293</v>
      </c>
      <c r="BK111" s="29">
        <v>86.037076932900575</v>
      </c>
      <c r="BL111" s="28">
        <v>94.043883762182347</v>
      </c>
      <c r="BM111" s="28">
        <v>166.69099001929234</v>
      </c>
      <c r="BN111" s="28">
        <v>77.717426809264651</v>
      </c>
      <c r="BO111" s="29">
        <v>156.40801304951677</v>
      </c>
      <c r="BP111" s="28">
        <v>116.09696262128223</v>
      </c>
      <c r="BQ111" s="28">
        <v>266.30747821159099</v>
      </c>
      <c r="BR111" s="28">
        <v>71.847529766536496</v>
      </c>
      <c r="BS111" s="28">
        <v>195.18160781457757</v>
      </c>
      <c r="BT111" s="29">
        <v>122.36237094478501</v>
      </c>
      <c r="BU111" s="28">
        <v>230.11614233522334</v>
      </c>
      <c r="BV111" s="28">
        <v>89.293429468353494</v>
      </c>
      <c r="BW111" s="28">
        <v>103.675369074266</v>
      </c>
      <c r="BX111" s="29">
        <v>136.28059476028773</v>
      </c>
      <c r="BY111" s="28">
        <v>242.16107934775332</v>
      </c>
      <c r="BZ111" s="28">
        <v>130.74952289226528</v>
      </c>
      <c r="CA111" s="28">
        <v>89.94285068438495</v>
      </c>
      <c r="CB111" s="29">
        <v>121.93987655867312</v>
      </c>
      <c r="CC111" s="28">
        <v>668.06470590947015</v>
      </c>
      <c r="CD111" s="28">
        <v>65.029263280838919</v>
      </c>
      <c r="CE111" s="29">
        <v>94.29431362510384</v>
      </c>
      <c r="CF111" s="28">
        <v>87.739279769930761</v>
      </c>
      <c r="CG111" s="28">
        <v>86.910224404920911</v>
      </c>
      <c r="CH111" s="28">
        <v>116.72631144153107</v>
      </c>
    </row>
    <row r="112" spans="1:86" s="10" customFormat="1" ht="12.75" customHeight="1" x14ac:dyDescent="0.2">
      <c r="A112" s="24">
        <v>45658</v>
      </c>
      <c r="B112" s="9">
        <v>110.6991991312684</v>
      </c>
      <c r="C112" s="29">
        <v>144.91926274888692</v>
      </c>
      <c r="D112" s="27">
        <v>105.19000489391401</v>
      </c>
      <c r="E112" s="27">
        <v>273.1204791110577</v>
      </c>
      <c r="F112" s="27">
        <v>156.62985116567552</v>
      </c>
      <c r="G112" s="27">
        <v>254.44854570519786</v>
      </c>
      <c r="H112" s="27">
        <v>136.29548622735365</v>
      </c>
      <c r="I112" s="27">
        <v>139.59321399561597</v>
      </c>
      <c r="J112" s="27">
        <v>156.01028032517615</v>
      </c>
      <c r="K112" s="27">
        <v>123.7408554621877</v>
      </c>
      <c r="L112" s="27">
        <v>50.599274830438041</v>
      </c>
      <c r="M112" s="27">
        <v>103.74127983701764</v>
      </c>
      <c r="N112" s="27">
        <v>157.39564390345745</v>
      </c>
      <c r="O112" s="27">
        <v>82.236993267598194</v>
      </c>
      <c r="P112" s="28">
        <v>231.77367111434742</v>
      </c>
      <c r="Q112" s="29">
        <v>111.1750223496754</v>
      </c>
      <c r="R112" s="28">
        <v>193.17211914968476</v>
      </c>
      <c r="S112" s="28">
        <v>71.824135889415885</v>
      </c>
      <c r="T112" s="29">
        <v>46.324685696341369</v>
      </c>
      <c r="U112" s="28">
        <v>7.9896181057009708</v>
      </c>
      <c r="V112" s="28">
        <v>56.830924840913127</v>
      </c>
      <c r="W112" s="28">
        <v>52.667337497972156</v>
      </c>
      <c r="X112" s="28">
        <v>43.512719505735134</v>
      </c>
      <c r="Y112" s="29">
        <v>72.17827535468173</v>
      </c>
      <c r="Z112" s="28">
        <v>73.550727532483478</v>
      </c>
      <c r="AA112" s="28">
        <v>32.724054455385705</v>
      </c>
      <c r="AB112" s="28">
        <v>108.86666013901977</v>
      </c>
      <c r="AC112" s="29">
        <v>100.2635304562266</v>
      </c>
      <c r="AD112" s="28">
        <v>74.403741967959704</v>
      </c>
      <c r="AE112" s="28">
        <v>109.00902746149418</v>
      </c>
      <c r="AF112" s="28">
        <v>109.19959354104701</v>
      </c>
      <c r="AG112" s="29">
        <v>128.35206564142328</v>
      </c>
      <c r="AH112" s="28">
        <v>173.98766991327764</v>
      </c>
      <c r="AI112" s="28">
        <v>117.51730434377762</v>
      </c>
      <c r="AJ112" s="28">
        <v>90.916319963329002</v>
      </c>
      <c r="AK112" s="28">
        <v>28.148417265852526</v>
      </c>
      <c r="AL112" s="28">
        <v>122.48336965123292</v>
      </c>
      <c r="AM112" s="29">
        <v>130.21212866749565</v>
      </c>
      <c r="AN112" s="28">
        <v>134.39236327108745</v>
      </c>
      <c r="AO112" s="28">
        <v>85.904555116327032</v>
      </c>
      <c r="AP112" s="28">
        <v>81.840081168242705</v>
      </c>
      <c r="AQ112" s="28">
        <v>112.90161542534025</v>
      </c>
      <c r="AR112" s="28">
        <v>74.775267743846314</v>
      </c>
      <c r="AS112" s="28">
        <v>180.98984918232622</v>
      </c>
      <c r="AT112" s="28">
        <v>170.05859224212486</v>
      </c>
      <c r="AU112" s="28">
        <v>96.942307140295156</v>
      </c>
      <c r="AV112" s="29">
        <v>90.93491892496705</v>
      </c>
      <c r="AW112" s="28">
        <v>51.557407582938389</v>
      </c>
      <c r="AX112" s="28">
        <v>71.684940495710435</v>
      </c>
      <c r="AY112" s="28">
        <v>101.05006189766243</v>
      </c>
      <c r="AZ112" s="29">
        <v>121.97203506660234</v>
      </c>
      <c r="BA112" s="28">
        <v>124.55476425575917</v>
      </c>
      <c r="BB112" s="28">
        <v>53.676089388475368</v>
      </c>
      <c r="BC112" s="28">
        <v>145.36925983340436</v>
      </c>
      <c r="BD112" s="28">
        <v>150.91416596529848</v>
      </c>
      <c r="BE112" s="28">
        <v>178.13747536890494</v>
      </c>
      <c r="BF112" s="28">
        <v>113.32808731371574</v>
      </c>
      <c r="BG112" s="29">
        <v>83.910861153807161</v>
      </c>
      <c r="BH112" s="28">
        <v>71.737817646352966</v>
      </c>
      <c r="BI112" s="28">
        <v>141.22566984944706</v>
      </c>
      <c r="BJ112" s="28">
        <v>86.896423045212032</v>
      </c>
      <c r="BK112" s="29">
        <v>86.118094541429556</v>
      </c>
      <c r="BL112" s="28">
        <v>91.152781613955185</v>
      </c>
      <c r="BM112" s="28">
        <v>169.85369061506961</v>
      </c>
      <c r="BN112" s="28">
        <v>78.598178976571731</v>
      </c>
      <c r="BO112" s="29">
        <v>110.5987092738396</v>
      </c>
      <c r="BP112" s="28">
        <v>97.222135246574396</v>
      </c>
      <c r="BQ112" s="28">
        <v>142.28047312092616</v>
      </c>
      <c r="BR112" s="28">
        <v>67.227239824924141</v>
      </c>
      <c r="BS112" s="28">
        <v>156.55086472009395</v>
      </c>
      <c r="BT112" s="29">
        <v>97.177849179925417</v>
      </c>
      <c r="BU112" s="28">
        <v>167.81253486617808</v>
      </c>
      <c r="BV112" s="28">
        <v>67.492898130886189</v>
      </c>
      <c r="BW112" s="28">
        <v>103.32295374867654</v>
      </c>
      <c r="BX112" s="29">
        <v>94.968356682301931</v>
      </c>
      <c r="BY112" s="28">
        <v>180.89337234315181</v>
      </c>
      <c r="BZ112" s="28">
        <v>88.645290742511833</v>
      </c>
      <c r="CA112" s="28">
        <v>57.605361985381521</v>
      </c>
      <c r="CB112" s="29">
        <v>124.61757101151123</v>
      </c>
      <c r="CC112" s="28">
        <v>706.23612614061801</v>
      </c>
      <c r="CD112" s="28">
        <v>64.008225149113699</v>
      </c>
      <c r="CE112" s="29">
        <v>84.337561344504294</v>
      </c>
      <c r="CF112" s="28">
        <v>81.126353110218247</v>
      </c>
      <c r="CG112" s="28">
        <v>67.90404104766516</v>
      </c>
      <c r="CH112" s="28">
        <v>110.69919913126846</v>
      </c>
    </row>
    <row r="113" spans="1:86" s="10" customFormat="1" ht="12.75" customHeight="1" x14ac:dyDescent="0.2">
      <c r="A113" s="24">
        <v>45689</v>
      </c>
      <c r="B113" s="9">
        <v>109.98948824430303</v>
      </c>
      <c r="C113" s="29">
        <v>140.32889642319321</v>
      </c>
      <c r="D113" s="27">
        <v>94.522235313848753</v>
      </c>
      <c r="E113" s="27">
        <v>244.14789107614777</v>
      </c>
      <c r="F113" s="27">
        <v>142.98545566415109</v>
      </c>
      <c r="G113" s="27">
        <v>235.06184304145819</v>
      </c>
      <c r="H113" s="27">
        <v>130.51425068854238</v>
      </c>
      <c r="I113" s="27">
        <v>118.74655953124622</v>
      </c>
      <c r="J113" s="27">
        <v>162.26098728910648</v>
      </c>
      <c r="K113" s="27">
        <v>129.64289358694978</v>
      </c>
      <c r="L113" s="27">
        <v>86.719157721144427</v>
      </c>
      <c r="M113" s="27">
        <v>140.00276945930693</v>
      </c>
      <c r="N113" s="27">
        <v>144.60540316874395</v>
      </c>
      <c r="O113" s="27">
        <v>87.050644572295738</v>
      </c>
      <c r="P113" s="28">
        <v>215.57348704067755</v>
      </c>
      <c r="Q113" s="29">
        <v>151.19873801137607</v>
      </c>
      <c r="R113" s="28">
        <v>298.94138174323973</v>
      </c>
      <c r="S113" s="28">
        <v>80.296178948693836</v>
      </c>
      <c r="T113" s="29">
        <v>65.897992532080266</v>
      </c>
      <c r="U113" s="28">
        <v>15.750250923163135</v>
      </c>
      <c r="V113" s="28">
        <v>99.731667780122521</v>
      </c>
      <c r="W113" s="28">
        <v>71.876056482339578</v>
      </c>
      <c r="X113" s="28">
        <v>53.802043879614395</v>
      </c>
      <c r="Y113" s="29">
        <v>74.965253153797889</v>
      </c>
      <c r="Z113" s="28">
        <v>73.726936340495286</v>
      </c>
      <c r="AA113" s="28">
        <v>31.363764523118025</v>
      </c>
      <c r="AB113" s="28">
        <v>127.21578676715912</v>
      </c>
      <c r="AC113" s="29">
        <v>96.505745910523586</v>
      </c>
      <c r="AD113" s="28">
        <v>72.107152385394969</v>
      </c>
      <c r="AE113" s="28">
        <v>107.0886984164251</v>
      </c>
      <c r="AF113" s="28">
        <v>102.68101140199309</v>
      </c>
      <c r="AG113" s="29">
        <v>100.86642312358023</v>
      </c>
      <c r="AH113" s="28">
        <v>149.58721645002606</v>
      </c>
      <c r="AI113" s="28">
        <v>92.528650704273119</v>
      </c>
      <c r="AJ113" s="28">
        <v>74.912854772836283</v>
      </c>
      <c r="AK113" s="28">
        <v>39.967760984901908</v>
      </c>
      <c r="AL113" s="28">
        <v>87.106177884562683</v>
      </c>
      <c r="AM113" s="29">
        <v>121.28666559705856</v>
      </c>
      <c r="AN113" s="28">
        <v>143.61289818730799</v>
      </c>
      <c r="AO113" s="28">
        <v>67.857951844131534</v>
      </c>
      <c r="AP113" s="28">
        <v>89.533035110327518</v>
      </c>
      <c r="AQ113" s="28">
        <v>96.143103828090844</v>
      </c>
      <c r="AR113" s="28">
        <v>73.673201179285186</v>
      </c>
      <c r="AS113" s="28">
        <v>170.58058600882811</v>
      </c>
      <c r="AT113" s="28">
        <v>153.1005932271521</v>
      </c>
      <c r="AU113" s="28">
        <v>95.576491869379723</v>
      </c>
      <c r="AV113" s="29">
        <v>95.253091600591517</v>
      </c>
      <c r="AW113" s="28">
        <v>66.216694312796207</v>
      </c>
      <c r="AX113" s="28">
        <v>65.891638200669888</v>
      </c>
      <c r="AY113" s="28">
        <v>104.64276231700126</v>
      </c>
      <c r="AZ113" s="29">
        <v>130.90943257406502</v>
      </c>
      <c r="BA113" s="28">
        <v>118.78710906578655</v>
      </c>
      <c r="BB113" s="28">
        <v>96.561786124312604</v>
      </c>
      <c r="BC113" s="28">
        <v>149.67992817471517</v>
      </c>
      <c r="BD113" s="28">
        <v>104.74879266850215</v>
      </c>
      <c r="BE113" s="28">
        <v>170.9172898474429</v>
      </c>
      <c r="BF113" s="28">
        <v>120.75628436204983</v>
      </c>
      <c r="BG113" s="29">
        <v>63.82086852533115</v>
      </c>
      <c r="BH113" s="28">
        <v>39.760959355332929</v>
      </c>
      <c r="BI113" s="28">
        <v>139.11448233320584</v>
      </c>
      <c r="BJ113" s="28">
        <v>107.35880802792722</v>
      </c>
      <c r="BK113" s="29">
        <v>81.556886984049612</v>
      </c>
      <c r="BL113" s="28">
        <v>86.900903274285213</v>
      </c>
      <c r="BM113" s="28">
        <v>156.65308331840646</v>
      </c>
      <c r="BN113" s="28">
        <v>74.530272119465948</v>
      </c>
      <c r="BO113" s="29">
        <v>138.24377348679153</v>
      </c>
      <c r="BP113" s="28">
        <v>90.187761181241541</v>
      </c>
      <c r="BQ113" s="28">
        <v>249.55148330072095</v>
      </c>
      <c r="BR113" s="28">
        <v>72.281892372948477</v>
      </c>
      <c r="BS113" s="28">
        <v>170.61158389384477</v>
      </c>
      <c r="BT113" s="29">
        <v>108.95672843596178</v>
      </c>
      <c r="BU113" s="28">
        <v>210.43263629694312</v>
      </c>
      <c r="BV113" s="28">
        <v>77.132990363855853</v>
      </c>
      <c r="BW113" s="28">
        <v>92.923814711740988</v>
      </c>
      <c r="BX113" s="29">
        <v>142.56991974502594</v>
      </c>
      <c r="BY113" s="28">
        <v>270.80897712197748</v>
      </c>
      <c r="BZ113" s="28">
        <v>145.55445898638473</v>
      </c>
      <c r="CA113" s="28">
        <v>85.172839749903588</v>
      </c>
      <c r="CB113" s="29">
        <v>130.14992332336266</v>
      </c>
      <c r="CC113" s="28">
        <v>773.78922694162645</v>
      </c>
      <c r="CD113" s="28">
        <v>63.07751509358647</v>
      </c>
      <c r="CE113" s="29">
        <v>83.454128755929318</v>
      </c>
      <c r="CF113" s="28">
        <v>80.994988501020202</v>
      </c>
      <c r="CG113" s="28">
        <v>65.577295234790398</v>
      </c>
      <c r="CH113" s="28">
        <v>109.98948824430298</v>
      </c>
    </row>
    <row r="114" spans="1:86" s="10" customFormat="1" ht="12.75" customHeight="1" x14ac:dyDescent="0.2">
      <c r="A114" s="24">
        <v>45717</v>
      </c>
      <c r="B114" s="9">
        <v>116.26272190323799</v>
      </c>
      <c r="C114" s="29">
        <v>140.91995969288593</v>
      </c>
      <c r="D114" s="27">
        <v>93.397704429373292</v>
      </c>
      <c r="E114" s="27">
        <v>238.02174201533478</v>
      </c>
      <c r="F114" s="27">
        <v>144.32630058392425</v>
      </c>
      <c r="G114" s="27">
        <v>227.71714247531301</v>
      </c>
      <c r="H114" s="27">
        <v>161.98115754466852</v>
      </c>
      <c r="I114" s="27">
        <v>133.54349595963501</v>
      </c>
      <c r="J114" s="27">
        <v>172.0921971464256</v>
      </c>
      <c r="K114" s="27">
        <v>133.86560308517372</v>
      </c>
      <c r="L114" s="27">
        <v>87.537511252004734</v>
      </c>
      <c r="M114" s="27">
        <v>151.6384859531002</v>
      </c>
      <c r="N114" s="27">
        <v>131.61956754263824</v>
      </c>
      <c r="O114" s="27">
        <v>95.088097303312438</v>
      </c>
      <c r="P114" s="28">
        <v>177.73658156106629</v>
      </c>
      <c r="Q114" s="29">
        <v>121.85755744983426</v>
      </c>
      <c r="R114" s="28">
        <v>221.05373236840197</v>
      </c>
      <c r="S114" s="28">
        <v>74.252732781064367</v>
      </c>
      <c r="T114" s="29">
        <v>75.8666048272067</v>
      </c>
      <c r="U114" s="28">
        <v>82.048568964064145</v>
      </c>
      <c r="V114" s="28">
        <v>105.43035576655041</v>
      </c>
      <c r="W114" s="28">
        <v>73.257114926455273</v>
      </c>
      <c r="X114" s="28">
        <v>61.51818191059975</v>
      </c>
      <c r="Y114" s="29">
        <v>94.592216549110574</v>
      </c>
      <c r="Z114" s="28">
        <v>98.889961054155378</v>
      </c>
      <c r="AA114" s="28">
        <v>31.129626120082904</v>
      </c>
      <c r="AB114" s="28">
        <v>144.72533060473441</v>
      </c>
      <c r="AC114" s="29">
        <v>97.627455685574134</v>
      </c>
      <c r="AD114" s="28">
        <v>74.493701083556147</v>
      </c>
      <c r="AE114" s="28">
        <v>107.44001964911322</v>
      </c>
      <c r="AF114" s="28">
        <v>103.69714857376366</v>
      </c>
      <c r="AG114" s="29">
        <v>113.03478535021058</v>
      </c>
      <c r="AH114" s="28">
        <v>166.06660066864876</v>
      </c>
      <c r="AI114" s="28">
        <v>101.30774023334708</v>
      </c>
      <c r="AJ114" s="28">
        <v>106.58182667818004</v>
      </c>
      <c r="AK114" s="28">
        <v>30.334538679843327</v>
      </c>
      <c r="AL114" s="28">
        <v>98.497719354786426</v>
      </c>
      <c r="AM114" s="29">
        <v>126.10263050600626</v>
      </c>
      <c r="AN114" s="28">
        <v>146.99346916695617</v>
      </c>
      <c r="AO114" s="28">
        <v>55.628786415481457</v>
      </c>
      <c r="AP114" s="28">
        <v>106.53273338339608</v>
      </c>
      <c r="AQ114" s="28">
        <v>66.596573142444399</v>
      </c>
      <c r="AR114" s="28">
        <v>73.17039833269655</v>
      </c>
      <c r="AS114" s="28">
        <v>197.64228180824372</v>
      </c>
      <c r="AT114" s="28">
        <v>152.39256298227514</v>
      </c>
      <c r="AU114" s="28">
        <v>98.635613001170043</v>
      </c>
      <c r="AV114" s="29">
        <v>96.498979370842704</v>
      </c>
      <c r="AW114" s="28">
        <v>65.134241706161134</v>
      </c>
      <c r="AX114" s="28">
        <v>71.921022478240175</v>
      </c>
      <c r="AY114" s="28">
        <v>105.73283994531874</v>
      </c>
      <c r="AZ114" s="29">
        <v>139.0726862460061</v>
      </c>
      <c r="BA114" s="28">
        <v>138.4157711593671</v>
      </c>
      <c r="BB114" s="28">
        <v>115.657738701312</v>
      </c>
      <c r="BC114" s="28">
        <v>141.17007098583082</v>
      </c>
      <c r="BD114" s="28">
        <v>125.56499495947828</v>
      </c>
      <c r="BE114" s="28">
        <v>178.34363734165473</v>
      </c>
      <c r="BF114" s="28">
        <v>127.93700271505412</v>
      </c>
      <c r="BG114" s="29">
        <v>89.209944823442683</v>
      </c>
      <c r="BH114" s="28">
        <v>74.20868987758891</v>
      </c>
      <c r="BI114" s="28">
        <v>151.46154240353172</v>
      </c>
      <c r="BJ114" s="28">
        <v>101.19099211711843</v>
      </c>
      <c r="BK114" s="29">
        <v>81.454486343893876</v>
      </c>
      <c r="BL114" s="28">
        <v>86.022755219532897</v>
      </c>
      <c r="BM114" s="28">
        <v>145.48113781873377</v>
      </c>
      <c r="BN114" s="28">
        <v>75.459542002456175</v>
      </c>
      <c r="BO114" s="29">
        <v>151.5651790304639</v>
      </c>
      <c r="BP114" s="28">
        <v>90.511464721103863</v>
      </c>
      <c r="BQ114" s="28">
        <v>296.40007037190833</v>
      </c>
      <c r="BR114" s="28">
        <v>73.210319162591802</v>
      </c>
      <c r="BS114" s="28">
        <v>177.46477869810371</v>
      </c>
      <c r="BT114" s="29">
        <v>109.08445936328461</v>
      </c>
      <c r="BU114" s="28">
        <v>210.63191686719688</v>
      </c>
      <c r="BV114" s="28">
        <v>74.13430671257764</v>
      </c>
      <c r="BW114" s="28">
        <v>100.17057609446888</v>
      </c>
      <c r="BX114" s="29">
        <v>140.85120462210114</v>
      </c>
      <c r="BY114" s="28">
        <v>266.85792906404322</v>
      </c>
      <c r="BZ114" s="28">
        <v>143.52060815490691</v>
      </c>
      <c r="CA114" s="28">
        <v>84.487902178424335</v>
      </c>
      <c r="CB114" s="29">
        <v>133.48042079933575</v>
      </c>
      <c r="CC114" s="28">
        <v>829.66864432387251</v>
      </c>
      <c r="CD114" s="28">
        <v>60.931991157918496</v>
      </c>
      <c r="CE114" s="29">
        <v>92.700357472108763</v>
      </c>
      <c r="CF114" s="28">
        <v>102.41294649731127</v>
      </c>
      <c r="CG114" s="28">
        <v>56.28706277606387</v>
      </c>
      <c r="CH114" s="28">
        <v>116.262721903238</v>
      </c>
    </row>
    <row r="115" spans="1:86" s="10" customFormat="1" ht="12.75" customHeight="1" x14ac:dyDescent="0.2">
      <c r="A115" s="24">
        <v>45748</v>
      </c>
      <c r="B115" s="9">
        <v>121.5066487977261</v>
      </c>
      <c r="C115" s="29">
        <v>145.19581646192259</v>
      </c>
      <c r="D115" s="27">
        <v>103.47704874993913</v>
      </c>
      <c r="E115" s="27">
        <v>253.45625083673892</v>
      </c>
      <c r="F115" s="27">
        <v>145.64082144997909</v>
      </c>
      <c r="G115" s="27">
        <v>250.72204244517494</v>
      </c>
      <c r="H115" s="27">
        <v>172.32859169491263</v>
      </c>
      <c r="I115" s="27">
        <v>130.58127816929485</v>
      </c>
      <c r="J115" s="27">
        <v>180.15212067258605</v>
      </c>
      <c r="K115" s="27">
        <v>147.590606767369</v>
      </c>
      <c r="L115" s="27">
        <v>92.388310190883018</v>
      </c>
      <c r="M115" s="27">
        <v>155.64147699184193</v>
      </c>
      <c r="N115" s="27">
        <v>114.79423320055876</v>
      </c>
      <c r="O115" s="27">
        <v>105.52824916142735</v>
      </c>
      <c r="P115" s="28">
        <v>172.78022125982091</v>
      </c>
      <c r="Q115" s="29">
        <v>92.867710301207566</v>
      </c>
      <c r="R115" s="28">
        <v>120.40045491681806</v>
      </c>
      <c r="S115" s="28">
        <v>79.654585085924509</v>
      </c>
      <c r="T115" s="29">
        <v>79.166444862543244</v>
      </c>
      <c r="U115" s="28">
        <v>127.98314600978442</v>
      </c>
      <c r="V115" s="28">
        <v>103.07168203951852</v>
      </c>
      <c r="W115" s="28">
        <v>72.246557654044253</v>
      </c>
      <c r="X115" s="28">
        <v>62.519523953094982</v>
      </c>
      <c r="Y115" s="29">
        <v>92.987805949769154</v>
      </c>
      <c r="Z115" s="28">
        <v>97.413644498050431</v>
      </c>
      <c r="AA115" s="28">
        <v>30.813853242084232</v>
      </c>
      <c r="AB115" s="28">
        <v>141.18791298805886</v>
      </c>
      <c r="AC115" s="29">
        <v>100.37223440660985</v>
      </c>
      <c r="AD115" s="28">
        <v>84.207565603805236</v>
      </c>
      <c r="AE115" s="28">
        <v>103.41635204711405</v>
      </c>
      <c r="AF115" s="28">
        <v>108.30196349382165</v>
      </c>
      <c r="AG115" s="29">
        <v>121.27720592405618</v>
      </c>
      <c r="AH115" s="28">
        <v>172.16714820924545</v>
      </c>
      <c r="AI115" s="28">
        <v>111.82478847563276</v>
      </c>
      <c r="AJ115" s="28">
        <v>86.910894191197158</v>
      </c>
      <c r="AK115" s="28">
        <v>37.052393049392343</v>
      </c>
      <c r="AL115" s="28">
        <v>109.59529985065929</v>
      </c>
      <c r="AM115" s="29">
        <v>129.35599812143784</v>
      </c>
      <c r="AN115" s="28">
        <v>147.20284205502762</v>
      </c>
      <c r="AO115" s="28">
        <v>72.160210042058765</v>
      </c>
      <c r="AP115" s="28">
        <v>88.781365648269784</v>
      </c>
      <c r="AQ115" s="28">
        <v>82.544070665669082</v>
      </c>
      <c r="AR115" s="28">
        <v>81.582482633753486</v>
      </c>
      <c r="AS115" s="28">
        <v>194.03531587073783</v>
      </c>
      <c r="AT115" s="28">
        <v>166.51840392603933</v>
      </c>
      <c r="AU115" s="28">
        <v>96.741227293607295</v>
      </c>
      <c r="AV115" s="29">
        <v>101.60943587837961</v>
      </c>
      <c r="AW115" s="28">
        <v>68.26694312796208</v>
      </c>
      <c r="AX115" s="28">
        <v>77.20944950350281</v>
      </c>
      <c r="AY115" s="28">
        <v>111.20558666676227</v>
      </c>
      <c r="AZ115" s="29">
        <v>150.09576966704401</v>
      </c>
      <c r="BA115" s="28">
        <v>155.34488291320545</v>
      </c>
      <c r="BB115" s="28">
        <v>112.78719880793014</v>
      </c>
      <c r="BC115" s="28">
        <v>159.47554110806331</v>
      </c>
      <c r="BD115" s="28">
        <v>140.33495859357092</v>
      </c>
      <c r="BE115" s="28">
        <v>193.51958964841353</v>
      </c>
      <c r="BF115" s="28">
        <v>133.15541978869405</v>
      </c>
      <c r="BG115" s="29">
        <v>93.791277665417837</v>
      </c>
      <c r="BH115" s="28">
        <v>82.565138777240293</v>
      </c>
      <c r="BI115" s="28">
        <v>131.64447121584342</v>
      </c>
      <c r="BJ115" s="28">
        <v>111.40901672831423</v>
      </c>
      <c r="BK115" s="29">
        <v>84.966843471808247</v>
      </c>
      <c r="BL115" s="28">
        <v>90.990263481527933</v>
      </c>
      <c r="BM115" s="28">
        <v>118.70195986160239</v>
      </c>
      <c r="BN115" s="28">
        <v>80.575169173203918</v>
      </c>
      <c r="BO115" s="29">
        <v>173.77246857238836</v>
      </c>
      <c r="BP115" s="28">
        <v>90.878172010983562</v>
      </c>
      <c r="BQ115" s="28">
        <v>358.641661280194</v>
      </c>
      <c r="BR115" s="28">
        <v>79.674172105137487</v>
      </c>
      <c r="BS115" s="28">
        <v>213.74684533680076</v>
      </c>
      <c r="BT115" s="29">
        <v>113.0376505751139</v>
      </c>
      <c r="BU115" s="28">
        <v>230.94661396320939</v>
      </c>
      <c r="BV115" s="28">
        <v>72.163918142686285</v>
      </c>
      <c r="BW115" s="28">
        <v>103.35912054515966</v>
      </c>
      <c r="BX115" s="29">
        <v>150.81110147567</v>
      </c>
      <c r="BY115" s="28">
        <v>298.76386881337442</v>
      </c>
      <c r="BZ115" s="28">
        <v>161.74927232622687</v>
      </c>
      <c r="CA115" s="28">
        <v>83.604322055344468</v>
      </c>
      <c r="CB115" s="29">
        <v>141.56247287062814</v>
      </c>
      <c r="CC115" s="28">
        <v>874.09283904910126</v>
      </c>
      <c r="CD115" s="28">
        <v>65.22689876129742</v>
      </c>
      <c r="CE115" s="29">
        <v>105.48071984361972</v>
      </c>
      <c r="CF115" s="28">
        <v>103.68159357580986</v>
      </c>
      <c r="CG115" s="28">
        <v>95.226103073888794</v>
      </c>
      <c r="CH115" s="28">
        <v>121.50664879772616</v>
      </c>
    </row>
    <row r="116" spans="1:86" s="10" customFormat="1" ht="12.75" customHeight="1" x14ac:dyDescent="0.2">
      <c r="A116" s="24">
        <v>45778</v>
      </c>
      <c r="B116" s="9">
        <v>124.03690616462085</v>
      </c>
      <c r="C116" s="29">
        <v>148.46882969401099</v>
      </c>
      <c r="D116" s="27">
        <v>104.49815599796801</v>
      </c>
      <c r="E116" s="27">
        <v>250.55560217980593</v>
      </c>
      <c r="F116" s="27">
        <v>138.17352747176793</v>
      </c>
      <c r="G116" s="27">
        <v>238.83139923464989</v>
      </c>
      <c r="H116" s="27">
        <v>193.65147602133732</v>
      </c>
      <c r="I116" s="27">
        <v>142.42771902721321</v>
      </c>
      <c r="J116" s="27">
        <v>179.52583529923331</v>
      </c>
      <c r="K116" s="27">
        <v>147.47762103301332</v>
      </c>
      <c r="L116" s="27">
        <v>116.06122937719127</v>
      </c>
      <c r="M116" s="27">
        <v>152.57381171139747</v>
      </c>
      <c r="N116" s="27">
        <v>112.45384585266216</v>
      </c>
      <c r="O116" s="27">
        <v>109.34801084023718</v>
      </c>
      <c r="P116" s="28">
        <v>169.37194412026727</v>
      </c>
      <c r="Q116" s="29">
        <v>66.956179369297999</v>
      </c>
      <c r="R116" s="28">
        <v>52.799109813672196</v>
      </c>
      <c r="S116" s="28">
        <v>73.750239871856706</v>
      </c>
      <c r="T116" s="29">
        <v>82.266100806475762</v>
      </c>
      <c r="U116" s="28">
        <v>115.34127021054317</v>
      </c>
      <c r="V116" s="28">
        <v>117.98373937636816</v>
      </c>
      <c r="W116" s="28">
        <v>78.02222774978182</v>
      </c>
      <c r="X116" s="28">
        <v>60.532421658765273</v>
      </c>
      <c r="Y116" s="29">
        <v>92.279176649780567</v>
      </c>
      <c r="Z116" s="28">
        <v>97.836790809315644</v>
      </c>
      <c r="AA116" s="28">
        <v>32.412368397774053</v>
      </c>
      <c r="AB116" s="28">
        <v>133.18418641192974</v>
      </c>
      <c r="AC116" s="29">
        <v>105.64090313464573</v>
      </c>
      <c r="AD116" s="28">
        <v>82.918532206656366</v>
      </c>
      <c r="AE116" s="28">
        <v>110.63230226689606</v>
      </c>
      <c r="AF116" s="28">
        <v>116.09837539141324</v>
      </c>
      <c r="AG116" s="29">
        <v>111.41254479618745</v>
      </c>
      <c r="AH116" s="28">
        <v>143.98637207965405</v>
      </c>
      <c r="AI116" s="28">
        <v>105.62951599088272</v>
      </c>
      <c r="AJ116" s="28">
        <v>97.912529454570759</v>
      </c>
      <c r="AK116" s="28">
        <v>34.187820162094049</v>
      </c>
      <c r="AL116" s="28">
        <v>103.23346017859042</v>
      </c>
      <c r="AM116" s="29">
        <v>144.37703909561807</v>
      </c>
      <c r="AN116" s="28">
        <v>148.86733246107298</v>
      </c>
      <c r="AO116" s="28">
        <v>74.476803850376186</v>
      </c>
      <c r="AP116" s="28">
        <v>120.00871397279529</v>
      </c>
      <c r="AQ116" s="28">
        <v>103.53540323706081</v>
      </c>
      <c r="AR116" s="28">
        <v>76.341158306256602</v>
      </c>
      <c r="AS116" s="28">
        <v>221.62585295686031</v>
      </c>
      <c r="AT116" s="28">
        <v>162.28541451084325</v>
      </c>
      <c r="AU116" s="28">
        <v>106.77659150355876</v>
      </c>
      <c r="AV116" s="29">
        <v>104.02653433435749</v>
      </c>
      <c r="AW116" s="28">
        <v>71.606161137440751</v>
      </c>
      <c r="AX116" s="28">
        <v>77.11704185033247</v>
      </c>
      <c r="AY116" s="28">
        <v>113.76269461575119</v>
      </c>
      <c r="AZ116" s="29">
        <v>149.16504178716025</v>
      </c>
      <c r="BA116" s="28">
        <v>158.74483600439075</v>
      </c>
      <c r="BB116" s="28">
        <v>100.24008699847177</v>
      </c>
      <c r="BC116" s="28">
        <v>158.66793837288228</v>
      </c>
      <c r="BD116" s="28">
        <v>134.46953715533633</v>
      </c>
      <c r="BE116" s="28">
        <v>199.8747200564105</v>
      </c>
      <c r="BF116" s="28">
        <v>138.69927950507812</v>
      </c>
      <c r="BG116" s="29">
        <v>96.366114013532595</v>
      </c>
      <c r="BH116" s="28">
        <v>81.815837311703007</v>
      </c>
      <c r="BI116" s="28">
        <v>144.5271143883391</v>
      </c>
      <c r="BJ116" s="28">
        <v>120.0930386261479</v>
      </c>
      <c r="BK116" s="29">
        <v>85.656371037164405</v>
      </c>
      <c r="BL116" s="28">
        <v>95.20120624822772</v>
      </c>
      <c r="BM116" s="28">
        <v>121.11012426709038</v>
      </c>
      <c r="BN116" s="28">
        <v>79.944993881793962</v>
      </c>
      <c r="BO116" s="29">
        <v>156.91105729309334</v>
      </c>
      <c r="BP116" s="28">
        <v>98.846923410227646</v>
      </c>
      <c r="BQ116" s="28">
        <v>274.88493635206072</v>
      </c>
      <c r="BR116" s="28">
        <v>84.069798967739501</v>
      </c>
      <c r="BS116" s="28">
        <v>218.66466656090356</v>
      </c>
      <c r="BT116" s="29">
        <v>106.60145981987186</v>
      </c>
      <c r="BU116" s="28">
        <v>183.05844668182885</v>
      </c>
      <c r="BV116" s="28">
        <v>77.827712392596723</v>
      </c>
      <c r="BW116" s="28">
        <v>105.5390297099139</v>
      </c>
      <c r="BX116" s="29">
        <v>162.08366600796677</v>
      </c>
      <c r="BY116" s="28">
        <v>314.06747310646824</v>
      </c>
      <c r="BZ116" s="28">
        <v>175.00824157202373</v>
      </c>
      <c r="CA116" s="28">
        <v>92.823628714311852</v>
      </c>
      <c r="CB116" s="29">
        <v>146.29449632174627</v>
      </c>
      <c r="CC116" s="28">
        <v>931.79757958461141</v>
      </c>
      <c r="CD116" s="28">
        <v>64.438737715677561</v>
      </c>
      <c r="CE116" s="29">
        <v>106.18998469649371</v>
      </c>
      <c r="CF116" s="28">
        <v>115.01245753217738</v>
      </c>
      <c r="CG116" s="28">
        <v>76.078509103102377</v>
      </c>
      <c r="CH116" s="28">
        <v>124.03690616462086</v>
      </c>
    </row>
    <row r="117" spans="1:86" s="10" customFormat="1" ht="12.75" customHeight="1" x14ac:dyDescent="0.2">
      <c r="A117" s="24">
        <v>45809</v>
      </c>
      <c r="B117" s="9">
        <v>117.43628908145375</v>
      </c>
      <c r="C117" s="29">
        <v>142.38364218644728</v>
      </c>
      <c r="D117" s="27">
        <v>105.17629501544768</v>
      </c>
      <c r="E117" s="27">
        <v>229.79572965769054</v>
      </c>
      <c r="F117" s="27">
        <v>123.89003153825551</v>
      </c>
      <c r="G117" s="27">
        <v>227.27774094416964</v>
      </c>
      <c r="H117" s="27">
        <v>202.57973953177739</v>
      </c>
      <c r="I117" s="27">
        <v>139.58390208774014</v>
      </c>
      <c r="J117" s="27">
        <v>162.20741308568535</v>
      </c>
      <c r="K117" s="27">
        <v>131.39554224863411</v>
      </c>
      <c r="L117" s="27">
        <v>161.82173471930608</v>
      </c>
      <c r="M117" s="27">
        <v>143.23761597639893</v>
      </c>
      <c r="N117" s="27">
        <v>101.07175393059465</v>
      </c>
      <c r="O117" s="27">
        <v>99.265464328410829</v>
      </c>
      <c r="P117" s="28">
        <v>158.00510586197603</v>
      </c>
      <c r="Q117" s="29">
        <v>52.624002731248538</v>
      </c>
      <c r="R117" s="28">
        <v>22.450289541271271</v>
      </c>
      <c r="S117" s="28">
        <v>67.104544215774538</v>
      </c>
      <c r="T117" s="29">
        <v>82.812802052108523</v>
      </c>
      <c r="U117" s="28">
        <v>189.31649781781141</v>
      </c>
      <c r="V117" s="28">
        <v>100.46924047860996</v>
      </c>
      <c r="W117" s="28">
        <v>70.374726288425094</v>
      </c>
      <c r="X117" s="28">
        <v>62.064287894510791</v>
      </c>
      <c r="Y117" s="29">
        <v>83.324965188513616</v>
      </c>
      <c r="Z117" s="28">
        <v>87.72149461623539</v>
      </c>
      <c r="AA117" s="28">
        <v>28.568749190160649</v>
      </c>
      <c r="AB117" s="28">
        <v>123.65553336583993</v>
      </c>
      <c r="AC117" s="29">
        <v>94.991052863201745</v>
      </c>
      <c r="AD117" s="28">
        <v>74.914626993387813</v>
      </c>
      <c r="AE117" s="28">
        <v>100.63200178752663</v>
      </c>
      <c r="AF117" s="28">
        <v>103.03998904191714</v>
      </c>
      <c r="AG117" s="29">
        <v>121.42308268045456</v>
      </c>
      <c r="AH117" s="28">
        <v>162.24153664501969</v>
      </c>
      <c r="AI117" s="28">
        <v>113.56316707252958</v>
      </c>
      <c r="AJ117" s="28">
        <v>97.214918960850881</v>
      </c>
      <c r="AK117" s="28">
        <v>42.411205537670824</v>
      </c>
      <c r="AL117" s="28">
        <v>112.30111419349026</v>
      </c>
      <c r="AM117" s="29">
        <v>134.56063180190066</v>
      </c>
      <c r="AN117" s="28">
        <v>142.09874209379583</v>
      </c>
      <c r="AO117" s="28">
        <v>80.640291795431835</v>
      </c>
      <c r="AP117" s="28">
        <v>109.44764562896145</v>
      </c>
      <c r="AQ117" s="28">
        <v>111.74728546166438</v>
      </c>
      <c r="AR117" s="28">
        <v>72.018794516157882</v>
      </c>
      <c r="AS117" s="28">
        <v>201.83304457414025</v>
      </c>
      <c r="AT117" s="28">
        <v>130.67553186098195</v>
      </c>
      <c r="AU117" s="28">
        <v>113.26379584532117</v>
      </c>
      <c r="AV117" s="29">
        <v>96.785249169175714</v>
      </c>
      <c r="AW117" s="28">
        <v>61.526276694312799</v>
      </c>
      <c r="AX117" s="28">
        <v>67.4549928638003</v>
      </c>
      <c r="AY117" s="28">
        <v>107.38210296762378</v>
      </c>
      <c r="AZ117" s="29">
        <v>145.0604996664301</v>
      </c>
      <c r="BA117" s="28">
        <v>151.7116979296155</v>
      </c>
      <c r="BB117" s="28">
        <v>91.166537666113683</v>
      </c>
      <c r="BC117" s="28">
        <v>161.08671719913369</v>
      </c>
      <c r="BD117" s="28">
        <v>129.18093800793409</v>
      </c>
      <c r="BE117" s="28">
        <v>193.76372840795182</v>
      </c>
      <c r="BF117" s="28">
        <v>136.56407347023909</v>
      </c>
      <c r="BG117" s="29">
        <v>82.512747351104977</v>
      </c>
      <c r="BH117" s="28">
        <v>67.532301613264551</v>
      </c>
      <c r="BI117" s="28">
        <v>137.39107099376488</v>
      </c>
      <c r="BJ117" s="28">
        <v>101.69665651116689</v>
      </c>
      <c r="BK117" s="29">
        <v>83.532355213431771</v>
      </c>
      <c r="BL117" s="28">
        <v>91.090681867974524</v>
      </c>
      <c r="BM117" s="28">
        <v>116.85060940770862</v>
      </c>
      <c r="BN117" s="28">
        <v>78.646261170927104</v>
      </c>
      <c r="BO117" s="29">
        <v>150.12924537853411</v>
      </c>
      <c r="BP117" s="28">
        <v>97.843087391703378</v>
      </c>
      <c r="BQ117" s="28">
        <v>270.67319381967235</v>
      </c>
      <c r="BR117" s="28">
        <v>77.75139179335622</v>
      </c>
      <c r="BS117" s="28">
        <v>187.4086722422802</v>
      </c>
      <c r="BT117" s="29">
        <v>128.97454965680922</v>
      </c>
      <c r="BU117" s="28">
        <v>255.29249272920805</v>
      </c>
      <c r="BV117" s="28">
        <v>92.596445509940466</v>
      </c>
      <c r="BW117" s="28">
        <v>101.58232390050358</v>
      </c>
      <c r="BX117" s="29">
        <v>144.83533918988388</v>
      </c>
      <c r="BY117" s="28">
        <v>277.23990724883078</v>
      </c>
      <c r="BZ117" s="28">
        <v>164.86372897225667</v>
      </c>
      <c r="CA117" s="28">
        <v>83.343784012298443</v>
      </c>
      <c r="CB117" s="29">
        <v>124.24608871090736</v>
      </c>
      <c r="CC117" s="28">
        <v>710.58635783327543</v>
      </c>
      <c r="CD117" s="28">
        <v>63.144702156277489</v>
      </c>
      <c r="CE117" s="29">
        <v>96.467420537276865</v>
      </c>
      <c r="CF117" s="28">
        <v>106.6096712993814</v>
      </c>
      <c r="CG117" s="28">
        <v>61.474504472921026</v>
      </c>
      <c r="CH117" s="28">
        <v>117.43628908145379</v>
      </c>
    </row>
    <row r="118" spans="1:86" s="10" customFormat="1" ht="12.75" customHeight="1" x14ac:dyDescent="0.2">
      <c r="A118" s="24">
        <v>45839</v>
      </c>
      <c r="B118" s="9">
        <v>124.22930911748959</v>
      </c>
      <c r="C118" s="29">
        <v>152.92299355091603</v>
      </c>
      <c r="D118" s="27">
        <v>116.47086493971497</v>
      </c>
      <c r="E118" s="27">
        <v>277.04538762202316</v>
      </c>
      <c r="F118" s="27">
        <v>143.35277718744979</v>
      </c>
      <c r="G118" s="27">
        <v>263.89993637303712</v>
      </c>
      <c r="H118" s="27">
        <v>192.24096017723932</v>
      </c>
      <c r="I118" s="27">
        <v>119.38627216460932</v>
      </c>
      <c r="J118" s="27">
        <v>167.9941575029334</v>
      </c>
      <c r="K118" s="27">
        <v>151.69960228967</v>
      </c>
      <c r="L118" s="27">
        <v>180.01928820263367</v>
      </c>
      <c r="M118" s="27">
        <v>142.91441534966773</v>
      </c>
      <c r="N118" s="27">
        <v>105.12095656199121</v>
      </c>
      <c r="O118" s="27">
        <v>112.38931674035879</v>
      </c>
      <c r="P118" s="28">
        <v>187.90764280907774</v>
      </c>
      <c r="Q118" s="29">
        <v>55.375998309787605</v>
      </c>
      <c r="R118" s="28">
        <v>1.2042889595954922</v>
      </c>
      <c r="S118" s="28">
        <v>81.373318546585821</v>
      </c>
      <c r="T118" s="29">
        <v>84.220317681991915</v>
      </c>
      <c r="U118" s="28">
        <v>258.46637770485677</v>
      </c>
      <c r="V118" s="28">
        <v>90.662192831623088</v>
      </c>
      <c r="W118" s="28">
        <v>68.674493526429757</v>
      </c>
      <c r="X118" s="28">
        <v>57.812420028408859</v>
      </c>
      <c r="Y118" s="29">
        <v>85.039741769797388</v>
      </c>
      <c r="Z118" s="28">
        <v>89.686217264137596</v>
      </c>
      <c r="AA118" s="28">
        <v>30.691243262230227</v>
      </c>
      <c r="AB118" s="28">
        <v>123.8689417012699</v>
      </c>
      <c r="AC118" s="29">
        <v>100.05256599605592</v>
      </c>
      <c r="AD118" s="28">
        <v>89.125888740991428</v>
      </c>
      <c r="AE118" s="28">
        <v>101.15719180556574</v>
      </c>
      <c r="AF118" s="28">
        <v>106.3348647359371</v>
      </c>
      <c r="AG118" s="29">
        <v>124.20940882239481</v>
      </c>
      <c r="AH118" s="28">
        <v>166.23644723810827</v>
      </c>
      <c r="AI118" s="28">
        <v>116.32539052682374</v>
      </c>
      <c r="AJ118" s="28">
        <v>100.00588232254705</v>
      </c>
      <c r="AK118" s="28">
        <v>50.401205243179817</v>
      </c>
      <c r="AL118" s="28">
        <v>114.19154010663078</v>
      </c>
      <c r="AM118" s="29">
        <v>143.95982961248063</v>
      </c>
      <c r="AN118" s="28">
        <v>148.1459002001375</v>
      </c>
      <c r="AO118" s="28">
        <v>72.172685068584002</v>
      </c>
      <c r="AP118" s="28">
        <v>115.15484234049157</v>
      </c>
      <c r="AQ118" s="28">
        <v>98.455030410467501</v>
      </c>
      <c r="AR118" s="28">
        <v>80.390961010500874</v>
      </c>
      <c r="AS118" s="28">
        <v>230.0574778800738</v>
      </c>
      <c r="AT118" s="28">
        <v>146.13585327102962</v>
      </c>
      <c r="AU118" s="28">
        <v>118.4510047226551</v>
      </c>
      <c r="AV118" s="29">
        <v>102.93602540918326</v>
      </c>
      <c r="AW118" s="28">
        <v>67.348578199052128</v>
      </c>
      <c r="AX118" s="28">
        <v>82.201793042897094</v>
      </c>
      <c r="AY118" s="28">
        <v>112.50243774304889</v>
      </c>
      <c r="AZ118" s="29">
        <v>155.98636529353087</v>
      </c>
      <c r="BA118" s="28">
        <v>143.6774185230031</v>
      </c>
      <c r="BB118" s="28">
        <v>107.17550611521857</v>
      </c>
      <c r="BC118" s="28">
        <v>167.49112777049808</v>
      </c>
      <c r="BD118" s="28">
        <v>150.05758547455787</v>
      </c>
      <c r="BE118" s="28">
        <v>225.07365494315235</v>
      </c>
      <c r="BF118" s="28">
        <v>147.98009308570974</v>
      </c>
      <c r="BG118" s="29">
        <v>87.248298548501495</v>
      </c>
      <c r="BH118" s="28">
        <v>70.818505875491496</v>
      </c>
      <c r="BI118" s="28">
        <v>147.9961693107476</v>
      </c>
      <c r="BJ118" s="28">
        <v>107.73331001357798</v>
      </c>
      <c r="BK118" s="29">
        <v>92.54436380203461</v>
      </c>
      <c r="BL118" s="28">
        <v>98.312042103747515</v>
      </c>
      <c r="BM118" s="28">
        <v>143.97465739155885</v>
      </c>
      <c r="BN118" s="28">
        <v>87.013497798019827</v>
      </c>
      <c r="BO118" s="29">
        <v>155.68706817379493</v>
      </c>
      <c r="BP118" s="28">
        <v>94.163050470867375</v>
      </c>
      <c r="BQ118" s="28">
        <v>291.51770718015797</v>
      </c>
      <c r="BR118" s="28">
        <v>83.069811308448578</v>
      </c>
      <c r="BS118" s="28">
        <v>192.38338438611126</v>
      </c>
      <c r="BT118" s="29">
        <v>138.26756296690633</v>
      </c>
      <c r="BU118" s="28">
        <v>267.11510850549865</v>
      </c>
      <c r="BV118" s="28">
        <v>101.81439043175817</v>
      </c>
      <c r="BW118" s="28">
        <v>108.82575988822582</v>
      </c>
      <c r="BX118" s="29">
        <v>133.21615286692608</v>
      </c>
      <c r="BY118" s="28">
        <v>241.53361022717493</v>
      </c>
      <c r="BZ118" s="28">
        <v>184.72541798068076</v>
      </c>
      <c r="CA118" s="28">
        <v>78.289070039624988</v>
      </c>
      <c r="CB118" s="29">
        <v>129.08867844478712</v>
      </c>
      <c r="CC118" s="28">
        <v>725.67595776733071</v>
      </c>
      <c r="CD118" s="28">
        <v>66.919470755839967</v>
      </c>
      <c r="CE118" s="29">
        <v>108.99122388496218</v>
      </c>
      <c r="CF118" s="28">
        <v>116.72138111282064</v>
      </c>
      <c r="CG118" s="28">
        <v>82.940681477009662</v>
      </c>
      <c r="CH118" s="28">
        <v>124.22930911748959</v>
      </c>
    </row>
    <row r="119" spans="1:86" s="10" customFormat="1" ht="12.75" customHeight="1" x14ac:dyDescent="0.2">
      <c r="A119" s="24">
        <v>45870</v>
      </c>
      <c r="B119" s="9">
        <v>123.31705185746502</v>
      </c>
      <c r="C119" s="29">
        <v>151.99714414431864</v>
      </c>
      <c r="D119" s="27">
        <v>109.72162391252458</v>
      </c>
      <c r="E119" s="27">
        <v>253.20203430509923</v>
      </c>
      <c r="F119" s="27">
        <v>134.90598827481514</v>
      </c>
      <c r="G119" s="27">
        <v>251.22865663899205</v>
      </c>
      <c r="H119" s="27">
        <v>195.15920882926915</v>
      </c>
      <c r="I119" s="27">
        <v>133.5546379785863</v>
      </c>
      <c r="J119" s="27">
        <v>157.5331929265532</v>
      </c>
      <c r="K119" s="27">
        <v>135.71797852275694</v>
      </c>
      <c r="L119" s="27">
        <v>189.87194749942495</v>
      </c>
      <c r="M119" s="27">
        <v>102.64350765172932</v>
      </c>
      <c r="N119" s="27">
        <v>121.83680948511423</v>
      </c>
      <c r="O119" s="27">
        <v>113.32094279250235</v>
      </c>
      <c r="P119" s="28">
        <v>195.43370050515091</v>
      </c>
      <c r="Q119" s="29">
        <v>55.091295974999312</v>
      </c>
      <c r="R119" s="28">
        <v>0.50843704206518336</v>
      </c>
      <c r="S119" s="28">
        <v>81.285929301895408</v>
      </c>
      <c r="T119" s="29">
        <v>76.755170279035667</v>
      </c>
      <c r="U119" s="28">
        <v>159.13338225714571</v>
      </c>
      <c r="V119" s="28">
        <v>94.96860839342358</v>
      </c>
      <c r="W119" s="28">
        <v>63.851844498010465</v>
      </c>
      <c r="X119" s="28">
        <v>61.122825022986049</v>
      </c>
      <c r="Y119" s="29">
        <v>83.7491286108325</v>
      </c>
      <c r="Z119" s="28">
        <v>87.272838792254404</v>
      </c>
      <c r="AA119" s="28">
        <v>31.105508637120177</v>
      </c>
      <c r="AB119" s="28">
        <v>125.51140033209543</v>
      </c>
      <c r="AC119" s="29">
        <v>101.4633865796291</v>
      </c>
      <c r="AD119" s="28">
        <v>92.155324817779317</v>
      </c>
      <c r="AE119" s="28">
        <v>107.39533359954711</v>
      </c>
      <c r="AF119" s="28">
        <v>101.98624589106929</v>
      </c>
      <c r="AG119" s="29">
        <v>128.7140326180718</v>
      </c>
      <c r="AH119" s="28">
        <v>166.29112109977723</v>
      </c>
      <c r="AI119" s="28">
        <v>121.75717321202812</v>
      </c>
      <c r="AJ119" s="28">
        <v>95.061648157766157</v>
      </c>
      <c r="AK119" s="28">
        <v>55.611854657840198</v>
      </c>
      <c r="AL119" s="28">
        <v>121.68815925246703</v>
      </c>
      <c r="AM119" s="29">
        <v>141.6018857272897</v>
      </c>
      <c r="AN119" s="28">
        <v>149.27242495568959</v>
      </c>
      <c r="AO119" s="28">
        <v>73.202058277382378</v>
      </c>
      <c r="AP119" s="28">
        <v>119.68573088656177</v>
      </c>
      <c r="AQ119" s="28">
        <v>99.221809308642548</v>
      </c>
      <c r="AR119" s="28">
        <v>88.40376886252227</v>
      </c>
      <c r="AS119" s="28">
        <v>219.06619888265431</v>
      </c>
      <c r="AT119" s="28">
        <v>144.60718432474602</v>
      </c>
      <c r="AU119" s="28">
        <v>114.64340450255168</v>
      </c>
      <c r="AV119" s="29">
        <v>101.79972917437433</v>
      </c>
      <c r="AW119" s="28">
        <v>61.083163507109006</v>
      </c>
      <c r="AX119" s="28">
        <v>77.569802139956977</v>
      </c>
      <c r="AY119" s="28">
        <v>112.80951042719535</v>
      </c>
      <c r="AZ119" s="29">
        <v>156.0506985335403</v>
      </c>
      <c r="BA119" s="28">
        <v>152.07324904154964</v>
      </c>
      <c r="BB119" s="28">
        <v>102.32424691644907</v>
      </c>
      <c r="BC119" s="28">
        <v>172.59999696197593</v>
      </c>
      <c r="BD119" s="28">
        <v>156.95552698107062</v>
      </c>
      <c r="BE119" s="28">
        <v>213.86615207621495</v>
      </c>
      <c r="BF119" s="28">
        <v>147.34791020039899</v>
      </c>
      <c r="BG119" s="29">
        <v>90.439784307119126</v>
      </c>
      <c r="BH119" s="28">
        <v>74.777701651423385</v>
      </c>
      <c r="BI119" s="28">
        <v>149.5055627128975</v>
      </c>
      <c r="BJ119" s="28">
        <v>108.82184628408595</v>
      </c>
      <c r="BK119" s="29">
        <v>90.133876472017533</v>
      </c>
      <c r="BL119" s="28">
        <v>95.986627972495029</v>
      </c>
      <c r="BM119" s="28">
        <v>145.10780548065767</v>
      </c>
      <c r="BN119" s="28">
        <v>84.328409967914439</v>
      </c>
      <c r="BO119" s="29">
        <v>147.29347143929974</v>
      </c>
      <c r="BP119" s="28">
        <v>100.24436923511216</v>
      </c>
      <c r="BQ119" s="28">
        <v>255.61672542960505</v>
      </c>
      <c r="BR119" s="28">
        <v>83.493895336070352</v>
      </c>
      <c r="BS119" s="28">
        <v>179.09648799828418</v>
      </c>
      <c r="BT119" s="29">
        <v>126.31517957869396</v>
      </c>
      <c r="BU119" s="28">
        <v>236.61251552803299</v>
      </c>
      <c r="BV119" s="28">
        <v>92.762814193620528</v>
      </c>
      <c r="BW119" s="28">
        <v>106.5043946889532</v>
      </c>
      <c r="BX119" s="29">
        <v>153.76150089618309</v>
      </c>
      <c r="BY119" s="28">
        <v>292.90391272710474</v>
      </c>
      <c r="BZ119" s="28">
        <v>201.83139047152031</v>
      </c>
      <c r="CA119" s="28">
        <v>85.584821678312935</v>
      </c>
      <c r="CB119" s="29">
        <v>124.31937671512175</v>
      </c>
      <c r="CC119" s="28">
        <v>701.37500643069779</v>
      </c>
      <c r="CD119" s="28">
        <v>64.185524493864364</v>
      </c>
      <c r="CE119" s="29">
        <v>96.77074712326062</v>
      </c>
      <c r="CF119" s="28">
        <v>102.80207452293463</v>
      </c>
      <c r="CG119" s="28">
        <v>64.225598078617878</v>
      </c>
      <c r="CH119" s="28">
        <v>123.31705185746515</v>
      </c>
    </row>
    <row r="120" spans="1:86" s="10" customFormat="1" ht="12.75" customHeight="1" x14ac:dyDescent="0.2">
      <c r="A120" s="24">
        <v>45901</v>
      </c>
      <c r="B120" s="9">
        <v>124.89599529191301</v>
      </c>
      <c r="C120" s="29">
        <v>154.46135159592484</v>
      </c>
      <c r="D120" s="27">
        <v>109.89308078719777</v>
      </c>
      <c r="E120" s="27">
        <v>269.39815403445721</v>
      </c>
      <c r="F120" s="27">
        <v>139.36865096162617</v>
      </c>
      <c r="G120" s="27">
        <v>267.59936682859654</v>
      </c>
      <c r="H120" s="27">
        <v>203.80399854476607</v>
      </c>
      <c r="I120" s="27">
        <v>128.68247470809132</v>
      </c>
      <c r="J120" s="27">
        <v>157.05663213686853</v>
      </c>
      <c r="K120" s="27">
        <v>129.90887474280069</v>
      </c>
      <c r="L120" s="27">
        <v>180.22967263565997</v>
      </c>
      <c r="M120" s="27">
        <v>104.45973052307096</v>
      </c>
      <c r="N120" s="27">
        <v>135.91386722852667</v>
      </c>
      <c r="O120" s="27">
        <v>127.26089625304316</v>
      </c>
      <c r="P120" s="28">
        <v>189.81661386381293</v>
      </c>
      <c r="Q120" s="29">
        <v>56.961588339884401</v>
      </c>
      <c r="R120" s="28">
        <v>0</v>
      </c>
      <c r="S120" s="28">
        <v>84.297787825407838</v>
      </c>
      <c r="T120" s="29">
        <v>65.225384104431257</v>
      </c>
      <c r="U120" s="28">
        <v>105.37382579957665</v>
      </c>
      <c r="V120" s="28">
        <v>74.932015958446726</v>
      </c>
      <c r="W120" s="28">
        <v>54.994777918178016</v>
      </c>
      <c r="X120" s="28">
        <v>60.50311817018823</v>
      </c>
      <c r="Y120" s="29">
        <v>82.864372694241851</v>
      </c>
      <c r="Z120" s="28">
        <v>86.379930644780529</v>
      </c>
      <c r="AA120" s="28">
        <v>32.190157442032231</v>
      </c>
      <c r="AB120" s="28">
        <v>122.53886142280237</v>
      </c>
      <c r="AC120" s="29">
        <v>106.66468675420269</v>
      </c>
      <c r="AD120" s="28">
        <v>99.299831976920188</v>
      </c>
      <c r="AE120" s="28">
        <v>110.88337184328725</v>
      </c>
      <c r="AF120" s="28">
        <v>107.53783683206775</v>
      </c>
      <c r="AG120" s="29">
        <v>126.49504210487967</v>
      </c>
      <c r="AH120" s="28">
        <v>167.56541235310459</v>
      </c>
      <c r="AI120" s="28">
        <v>117.65409771309496</v>
      </c>
      <c r="AJ120" s="28">
        <v>89.167940225114378</v>
      </c>
      <c r="AK120" s="28">
        <v>49.34181880743543</v>
      </c>
      <c r="AL120" s="28">
        <v>120.22083072257045</v>
      </c>
      <c r="AM120" s="29">
        <v>141.73836915077416</v>
      </c>
      <c r="AN120" s="28">
        <v>153.66426888502764</v>
      </c>
      <c r="AO120" s="28">
        <v>71.574465101266483</v>
      </c>
      <c r="AP120" s="28">
        <v>121.72194387722054</v>
      </c>
      <c r="AQ120" s="28">
        <v>106.85468576112984</v>
      </c>
      <c r="AR120" s="28">
        <v>90.359376132320918</v>
      </c>
      <c r="AS120" s="28">
        <v>204.89536246336849</v>
      </c>
      <c r="AT120" s="28">
        <v>160.28586332740107</v>
      </c>
      <c r="AU120" s="28">
        <v>120.99621701353712</v>
      </c>
      <c r="AV120" s="29">
        <v>99.611199821932217</v>
      </c>
      <c r="AW120" s="28">
        <v>63.521820450236973</v>
      </c>
      <c r="AX120" s="28">
        <v>78.850530833831101</v>
      </c>
      <c r="AY120" s="28">
        <v>109.27867334576166</v>
      </c>
      <c r="AZ120" s="29">
        <v>152.91137854652555</v>
      </c>
      <c r="BA120" s="28">
        <v>144.60320129142576</v>
      </c>
      <c r="BB120" s="28">
        <v>94.990983309621527</v>
      </c>
      <c r="BC120" s="28">
        <v>174.85357123726729</v>
      </c>
      <c r="BD120" s="28">
        <v>153.20909448073715</v>
      </c>
      <c r="BE120" s="28">
        <v>215.88653261791092</v>
      </c>
      <c r="BF120" s="28">
        <v>139.21350510571924</v>
      </c>
      <c r="BG120" s="29">
        <v>89.699241368985284</v>
      </c>
      <c r="BH120" s="28">
        <v>77.711774736757192</v>
      </c>
      <c r="BI120" s="28">
        <v>148.07014726145954</v>
      </c>
      <c r="BJ120" s="28">
        <v>90.727293205444255</v>
      </c>
      <c r="BK120" s="29">
        <v>90.422801796014838</v>
      </c>
      <c r="BL120" s="28">
        <v>95.250109847358516</v>
      </c>
      <c r="BM120" s="28">
        <v>132.51585497247709</v>
      </c>
      <c r="BN120" s="28">
        <v>85.859673484273628</v>
      </c>
      <c r="BO120" s="29">
        <v>164.54493710048476</v>
      </c>
      <c r="BP120" s="28">
        <v>105.61227821626856</v>
      </c>
      <c r="BQ120" s="28">
        <v>319.57080205619945</v>
      </c>
      <c r="BR120" s="28">
        <v>86.192052024701709</v>
      </c>
      <c r="BS120" s="28">
        <v>163.15039450883475</v>
      </c>
      <c r="BT120" s="29">
        <v>130.84869581376194</v>
      </c>
      <c r="BU120" s="28">
        <v>226.45477128075279</v>
      </c>
      <c r="BV120" s="28">
        <v>102.25220360819894</v>
      </c>
      <c r="BW120" s="28">
        <v>112.55838039917595</v>
      </c>
      <c r="BX120" s="29">
        <v>158.90234157197219</v>
      </c>
      <c r="BY120" s="28">
        <v>304.27417745734869</v>
      </c>
      <c r="BZ120" s="28">
        <v>191.07481356975654</v>
      </c>
      <c r="CA120" s="28">
        <v>90.048559035297217</v>
      </c>
      <c r="CB120" s="29">
        <v>135.47619530911487</v>
      </c>
      <c r="CC120" s="28">
        <v>789.44083844235217</v>
      </c>
      <c r="CD120" s="28">
        <v>67.327803398469356</v>
      </c>
      <c r="CE120" s="29">
        <v>96.919697259509832</v>
      </c>
      <c r="CF120" s="28">
        <v>108.58387002264826</v>
      </c>
      <c r="CG120" s="28">
        <v>53.456984477068666</v>
      </c>
      <c r="CH120" s="28">
        <v>124.895995291913</v>
      </c>
    </row>
    <row r="121" spans="1:86" s="10" customFormat="1" ht="12.75" customHeight="1" x14ac:dyDescent="0.2">
      <c r="A121" s="24">
        <v>45931</v>
      </c>
      <c r="B121" s="9">
        <v>126.69586413707613</v>
      </c>
      <c r="C121" s="29">
        <v>155.36709908145866</v>
      </c>
      <c r="D121" s="27">
        <v>112.03825227812902</v>
      </c>
      <c r="E121" s="27">
        <v>289.95501071523313</v>
      </c>
      <c r="F121" s="27">
        <v>150.13225047891441</v>
      </c>
      <c r="G121" s="27">
        <v>282.41944450419078</v>
      </c>
      <c r="H121" s="27">
        <v>199.11625715724463</v>
      </c>
      <c r="I121" s="27">
        <v>141.68874087095168</v>
      </c>
      <c r="J121" s="27">
        <v>155.50677102916404</v>
      </c>
      <c r="K121" s="27">
        <v>129.79386423528513</v>
      </c>
      <c r="L121" s="27">
        <v>148.50631221658205</v>
      </c>
      <c r="M121" s="27">
        <v>124.84239054840097</v>
      </c>
      <c r="N121" s="27">
        <v>150.57031661201449</v>
      </c>
      <c r="O121" s="27">
        <v>116.20337408976935</v>
      </c>
      <c r="P121" s="28">
        <v>177.06902343618108</v>
      </c>
      <c r="Q121" s="29">
        <v>50.953073766872862</v>
      </c>
      <c r="R121" s="28">
        <v>0</v>
      </c>
      <c r="S121" s="28">
        <v>75.405751957318387</v>
      </c>
      <c r="T121" s="29">
        <v>57.636167073717395</v>
      </c>
      <c r="U121" s="28">
        <v>35.093617089444457</v>
      </c>
      <c r="V121" s="28">
        <v>73.953293281609703</v>
      </c>
      <c r="W121" s="28">
        <v>52.882687804313399</v>
      </c>
      <c r="X121" s="28">
        <v>57.902796156837844</v>
      </c>
      <c r="Y121" s="29">
        <v>90.166141297437932</v>
      </c>
      <c r="Z121" s="28">
        <v>95.703060322546492</v>
      </c>
      <c r="AA121" s="28">
        <v>33.146451384691439</v>
      </c>
      <c r="AB121" s="28">
        <v>128.0907516952982</v>
      </c>
      <c r="AC121" s="29">
        <v>107.17190642301028</v>
      </c>
      <c r="AD121" s="28">
        <v>99.164939879423159</v>
      </c>
      <c r="AE121" s="28">
        <v>111.73760078560643</v>
      </c>
      <c r="AF121" s="28">
        <v>108.14130790571829</v>
      </c>
      <c r="AG121" s="29">
        <v>123.1457160237378</v>
      </c>
      <c r="AH121" s="28">
        <v>150.42686074086131</v>
      </c>
      <c r="AI121" s="28">
        <v>112.24030439142911</v>
      </c>
      <c r="AJ121" s="28">
        <v>98.596368546649146</v>
      </c>
      <c r="AK121" s="28">
        <v>47.851185946269339</v>
      </c>
      <c r="AL121" s="28">
        <v>125.62899572794095</v>
      </c>
      <c r="AM121" s="29">
        <v>142.5531330944485</v>
      </c>
      <c r="AN121" s="28">
        <v>155.99547548761407</v>
      </c>
      <c r="AO121" s="28">
        <v>88.663493241066305</v>
      </c>
      <c r="AP121" s="28">
        <v>91.659057627877573</v>
      </c>
      <c r="AQ121" s="28">
        <v>111.98152205844355</v>
      </c>
      <c r="AR121" s="28">
        <v>101.67270265810964</v>
      </c>
      <c r="AS121" s="28">
        <v>211.06248119638025</v>
      </c>
      <c r="AT121" s="28">
        <v>161.1801575608485</v>
      </c>
      <c r="AU121" s="28">
        <v>113.36755776933751</v>
      </c>
      <c r="AV121" s="29">
        <v>99.220559396694227</v>
      </c>
      <c r="AW121" s="28">
        <v>59.595131125592417</v>
      </c>
      <c r="AX121" s="28">
        <v>75.793723902869957</v>
      </c>
      <c r="AY121" s="28">
        <v>109.91571988669963</v>
      </c>
      <c r="AZ121" s="29">
        <v>166.45092461086966</v>
      </c>
      <c r="BA121" s="28">
        <v>157.82075302118517</v>
      </c>
      <c r="BB121" s="28">
        <v>107.61333058131591</v>
      </c>
      <c r="BC121" s="28">
        <v>187.19364125572727</v>
      </c>
      <c r="BD121" s="28">
        <v>156.53131270238168</v>
      </c>
      <c r="BE121" s="28">
        <v>237.24131912209327</v>
      </c>
      <c r="BF121" s="28">
        <v>148.41704178901153</v>
      </c>
      <c r="BG121" s="29">
        <v>97.598108207913867</v>
      </c>
      <c r="BH121" s="28">
        <v>85.00278296552986</v>
      </c>
      <c r="BI121" s="28">
        <v>149.88963244702248</v>
      </c>
      <c r="BJ121" s="28">
        <v>107.63387825536557</v>
      </c>
      <c r="BK121" s="29">
        <v>90.230444691065898</v>
      </c>
      <c r="BL121" s="28">
        <v>92.897285276309574</v>
      </c>
      <c r="BM121" s="28">
        <v>155.92811671640979</v>
      </c>
      <c r="BN121" s="28">
        <v>84.767961068680279</v>
      </c>
      <c r="BO121" s="29">
        <v>166.3827189584313</v>
      </c>
      <c r="BP121" s="28">
        <v>110.60401238438517</v>
      </c>
      <c r="BQ121" s="28">
        <v>323.29353918846334</v>
      </c>
      <c r="BR121" s="28">
        <v>84.405971371774967</v>
      </c>
      <c r="BS121" s="28">
        <v>156.60465091863404</v>
      </c>
      <c r="BT121" s="29">
        <v>129.63881973672824</v>
      </c>
      <c r="BU121" s="28">
        <v>227.38714033109682</v>
      </c>
      <c r="BV121" s="28">
        <v>100.6365036710978</v>
      </c>
      <c r="BW121" s="28">
        <v>110.39898339790582</v>
      </c>
      <c r="BX121" s="29">
        <v>158.41594296437307</v>
      </c>
      <c r="BY121" s="28">
        <v>307.70257796128573</v>
      </c>
      <c r="BZ121" s="28">
        <v>210.78854214622811</v>
      </c>
      <c r="CA121" s="28">
        <v>85.163789130797184</v>
      </c>
      <c r="CB121" s="29">
        <v>146.5228021813256</v>
      </c>
      <c r="CC121" s="28">
        <v>869.95022750485418</v>
      </c>
      <c r="CD121" s="28">
        <v>71.135827950346098</v>
      </c>
      <c r="CE121" s="29">
        <v>99.548754220902353</v>
      </c>
      <c r="CF121" s="28">
        <v>100.39390109978005</v>
      </c>
      <c r="CG121" s="28">
        <v>75.456894846373601</v>
      </c>
      <c r="CH121" s="28">
        <v>126.69586413707613</v>
      </c>
    </row>
    <row r="122" spans="1:86" s="10" customFormat="1" ht="12.75" customHeight="1" x14ac:dyDescent="0.2">
      <c r="A122" s="24">
        <v>45962</v>
      </c>
      <c r="B122" s="9">
        <v>114.39299490881253</v>
      </c>
      <c r="C122" s="29">
        <v>139.71993687683934</v>
      </c>
      <c r="D122" s="27">
        <v>99.407102225411521</v>
      </c>
      <c r="E122" s="27">
        <v>247.04506115334871</v>
      </c>
      <c r="F122" s="27">
        <v>141.71176381581731</v>
      </c>
      <c r="G122" s="27">
        <v>232.14451833902874</v>
      </c>
      <c r="H122" s="27">
        <v>168.53671006729712</v>
      </c>
      <c r="I122" s="27">
        <v>117.33844696326385</v>
      </c>
      <c r="J122" s="27">
        <v>137.46324579954577</v>
      </c>
      <c r="K122" s="27">
        <v>115.85475935905677</v>
      </c>
      <c r="L122" s="27">
        <v>85.623323958103114</v>
      </c>
      <c r="M122" s="27">
        <v>108.38313929434419</v>
      </c>
      <c r="N122" s="27">
        <v>142.58250560583133</v>
      </c>
      <c r="O122" s="27">
        <v>106.70379502916994</v>
      </c>
      <c r="P122" s="28">
        <v>201.64813972461388</v>
      </c>
      <c r="Q122" s="29">
        <v>49.957302828086426</v>
      </c>
      <c r="R122" s="28">
        <v>0</v>
      </c>
      <c r="S122" s="28">
        <v>73.932104719470033</v>
      </c>
      <c r="T122" s="29">
        <v>46.48137083007709</v>
      </c>
      <c r="U122" s="28">
        <v>9.4184627322815455</v>
      </c>
      <c r="V122" s="28">
        <v>70.788929810970302</v>
      </c>
      <c r="W122" s="28">
        <v>42.516367352773045</v>
      </c>
      <c r="X122" s="28">
        <v>44.973195249864972</v>
      </c>
      <c r="Y122" s="29">
        <v>78.120526966612744</v>
      </c>
      <c r="Z122" s="28">
        <v>84.037490170882535</v>
      </c>
      <c r="AA122" s="28">
        <v>27.255807161660385</v>
      </c>
      <c r="AB122" s="28">
        <v>107.79721426995344</v>
      </c>
      <c r="AC122" s="29">
        <v>102.94537920545439</v>
      </c>
      <c r="AD122" s="28">
        <v>93.105422819087281</v>
      </c>
      <c r="AE122" s="28">
        <v>115.13681885579054</v>
      </c>
      <c r="AF122" s="28">
        <v>97.769932593622713</v>
      </c>
      <c r="AG122" s="29">
        <v>125.26449053925474</v>
      </c>
      <c r="AH122" s="28">
        <v>162.983504277446</v>
      </c>
      <c r="AI122" s="28">
        <v>118.98651721860006</v>
      </c>
      <c r="AJ122" s="28">
        <v>87.820160877753111</v>
      </c>
      <c r="AK122" s="28">
        <v>50.801409216948421</v>
      </c>
      <c r="AL122" s="28">
        <v>117.981300847131</v>
      </c>
      <c r="AM122" s="29">
        <v>133.565186448757</v>
      </c>
      <c r="AN122" s="28">
        <v>140.47235236737808</v>
      </c>
      <c r="AO122" s="28">
        <v>85.885886550835551</v>
      </c>
      <c r="AP122" s="28">
        <v>64.079986987110445</v>
      </c>
      <c r="AQ122" s="28">
        <v>109.66299429882525</v>
      </c>
      <c r="AR122" s="28">
        <v>82.653176735305337</v>
      </c>
      <c r="AS122" s="28">
        <v>211.89132033882157</v>
      </c>
      <c r="AT122" s="28">
        <v>149.13990069726574</v>
      </c>
      <c r="AU122" s="28">
        <v>95.536755734674387</v>
      </c>
      <c r="AV122" s="29">
        <v>91.49153529790091</v>
      </c>
      <c r="AW122" s="28">
        <v>54.633093554502366</v>
      </c>
      <c r="AX122" s="28">
        <v>69.038684518782006</v>
      </c>
      <c r="AY122" s="28">
        <v>101.52413296738013</v>
      </c>
      <c r="AZ122" s="29">
        <v>150.5013211674015</v>
      </c>
      <c r="BA122" s="28">
        <v>146.39669525733615</v>
      </c>
      <c r="BB122" s="28">
        <v>108.47005382723684</v>
      </c>
      <c r="BC122" s="28">
        <v>162.58430316921874</v>
      </c>
      <c r="BD122" s="28">
        <v>130.67754900899359</v>
      </c>
      <c r="BE122" s="28">
        <v>205.2518441018282</v>
      </c>
      <c r="BF122" s="28">
        <v>136.95448593419641</v>
      </c>
      <c r="BG122" s="29">
        <v>89.245264352344094</v>
      </c>
      <c r="BH122" s="28">
        <v>77.206933049142947</v>
      </c>
      <c r="BI122" s="28">
        <v>142.11305129781951</v>
      </c>
      <c r="BJ122" s="28">
        <v>95.975251467460524</v>
      </c>
      <c r="BK122" s="29">
        <v>81.483557628780972</v>
      </c>
      <c r="BL122" s="28">
        <v>85.605824017618346</v>
      </c>
      <c r="BM122" s="28">
        <v>159.06450390749808</v>
      </c>
      <c r="BN122" s="28">
        <v>74.70127759677095</v>
      </c>
      <c r="BO122" s="29">
        <v>132.58036159030297</v>
      </c>
      <c r="BP122" s="28">
        <v>98.602741061198316</v>
      </c>
      <c r="BQ122" s="28">
        <v>232.77595450528761</v>
      </c>
      <c r="BR122" s="28">
        <v>74.506781240556478</v>
      </c>
      <c r="BS122" s="28">
        <v>129.8372354356313</v>
      </c>
      <c r="BT122" s="29">
        <v>109.53517628806576</v>
      </c>
      <c r="BU122" s="28">
        <v>186.67848839069975</v>
      </c>
      <c r="BV122" s="28">
        <v>83.639714387968922</v>
      </c>
      <c r="BW122" s="28">
        <v>101.25798538948747</v>
      </c>
      <c r="BX122" s="29">
        <v>131.05897835123648</v>
      </c>
      <c r="BY122" s="28">
        <v>243.96708272642823</v>
      </c>
      <c r="BZ122" s="28">
        <v>164.35851534174461</v>
      </c>
      <c r="CA122" s="28">
        <v>76.487537229943584</v>
      </c>
      <c r="CB122" s="29">
        <v>131.89683791997936</v>
      </c>
      <c r="CC122" s="28">
        <v>807.98535475515564</v>
      </c>
      <c r="CD122" s="28">
        <v>61.442959877243098</v>
      </c>
      <c r="CE122" s="29">
        <v>90.405715200030528</v>
      </c>
      <c r="CF122" s="28">
        <v>90.943472026678904</v>
      </c>
      <c r="CG122" s="28">
        <v>69.478944518526546</v>
      </c>
      <c r="CH122" s="28">
        <v>114.39299490881257</v>
      </c>
    </row>
    <row r="123" spans="1:86" s="10" customFormat="1" ht="12.75" customHeight="1" x14ac:dyDescent="0.2">
      <c r="A123" s="24">
        <v>45992</v>
      </c>
      <c r="B123" s="9">
        <v>112.02445285870952</v>
      </c>
      <c r="C123" s="29">
        <v>143.62757649297379</v>
      </c>
      <c r="D123" s="27">
        <v>104.00186614368529</v>
      </c>
      <c r="E123" s="27">
        <v>267.1963640400553</v>
      </c>
      <c r="F123" s="27">
        <v>157.88774942848426</v>
      </c>
      <c r="G123" s="27">
        <v>261.80604755747555</v>
      </c>
      <c r="H123" s="27">
        <v>153.23860249489022</v>
      </c>
      <c r="I123" s="27">
        <v>125.47981996200267</v>
      </c>
      <c r="J123" s="27">
        <v>139.86057313062113</v>
      </c>
      <c r="K123" s="27">
        <v>115.94335449639978</v>
      </c>
      <c r="L123" s="27">
        <v>52.147212765058818</v>
      </c>
      <c r="M123" s="27">
        <v>108.64688541930194</v>
      </c>
      <c r="N123" s="27">
        <v>155.24539743509769</v>
      </c>
      <c r="O123" s="27">
        <v>106.22992931932065</v>
      </c>
      <c r="P123" s="28">
        <v>218.96621616992229</v>
      </c>
      <c r="Q123" s="29">
        <v>42.844978849362384</v>
      </c>
      <c r="R123" s="28">
        <v>0</v>
      </c>
      <c r="S123" s="28">
        <v>63.406534854273104</v>
      </c>
      <c r="T123" s="29">
        <v>45.71768856834197</v>
      </c>
      <c r="U123" s="28">
        <v>13.967656197860249</v>
      </c>
      <c r="V123" s="28">
        <v>57.059914141195115</v>
      </c>
      <c r="W123" s="28">
        <v>41.291797933219719</v>
      </c>
      <c r="X123" s="28">
        <v>50.189391503635967</v>
      </c>
      <c r="Y123" s="29">
        <v>86.461264806445215</v>
      </c>
      <c r="Z123" s="28">
        <v>99.914927302839672</v>
      </c>
      <c r="AA123" s="28">
        <v>28.472494029163201</v>
      </c>
      <c r="AB123" s="28">
        <v>91.79353491772774</v>
      </c>
      <c r="AC123" s="29">
        <v>96.08695993557221</v>
      </c>
      <c r="AD123" s="28">
        <v>81.198490021534013</v>
      </c>
      <c r="AE123" s="28">
        <v>108.44958738228058</v>
      </c>
      <c r="AF123" s="28">
        <v>94.142328359167905</v>
      </c>
      <c r="AG123" s="29">
        <v>133.38129653920072</v>
      </c>
      <c r="AH123" s="28">
        <v>186.30903776942606</v>
      </c>
      <c r="AI123" s="28">
        <v>125.36357646170342</v>
      </c>
      <c r="AJ123" s="28">
        <v>95.28499679198265</v>
      </c>
      <c r="AK123" s="28">
        <v>39.427875278410241</v>
      </c>
      <c r="AL123" s="28">
        <v>119.72540300234193</v>
      </c>
      <c r="AM123" s="29">
        <v>130.05390888745046</v>
      </c>
      <c r="AN123" s="28">
        <v>150.25963786149612</v>
      </c>
      <c r="AO123" s="28">
        <v>82.038710951813556</v>
      </c>
      <c r="AP123" s="28">
        <v>82.462379610410323</v>
      </c>
      <c r="AQ123" s="28">
        <v>106.36243255472701</v>
      </c>
      <c r="AR123" s="28">
        <v>82.782578494004923</v>
      </c>
      <c r="AS123" s="28">
        <v>202.47683041017481</v>
      </c>
      <c r="AT123" s="28">
        <v>128.07993620116244</v>
      </c>
      <c r="AU123" s="28">
        <v>101.50301090164763</v>
      </c>
      <c r="AV123" s="29">
        <v>77.756344643959906</v>
      </c>
      <c r="AW123" s="28">
        <v>32.933992890995263</v>
      </c>
      <c r="AX123" s="28">
        <v>53.924844825588323</v>
      </c>
      <c r="AY123" s="28">
        <v>89.51454686205858</v>
      </c>
      <c r="AZ123" s="29">
        <v>142.40381950999236</v>
      </c>
      <c r="BA123" s="28">
        <v>157.41368868134003</v>
      </c>
      <c r="BB123" s="28">
        <v>98.531092259606822</v>
      </c>
      <c r="BC123" s="28">
        <v>154.2563436740744</v>
      </c>
      <c r="BD123" s="28">
        <v>119.2722115343164</v>
      </c>
      <c r="BE123" s="28">
        <v>179.26386963217087</v>
      </c>
      <c r="BF123" s="28">
        <v>128.49497904981311</v>
      </c>
      <c r="BG123" s="29">
        <v>85.69433089975881</v>
      </c>
      <c r="BH123" s="28">
        <v>74.387888520813902</v>
      </c>
      <c r="BI123" s="28">
        <v>139.0393749303062</v>
      </c>
      <c r="BJ123" s="28">
        <v>88.357885903939959</v>
      </c>
      <c r="BK123" s="29">
        <v>79.155113993007632</v>
      </c>
      <c r="BL123" s="28">
        <v>85.168921100276052</v>
      </c>
      <c r="BM123" s="28">
        <v>167.89119215544628</v>
      </c>
      <c r="BN123" s="28">
        <v>70.954813324961137</v>
      </c>
      <c r="BO123" s="29">
        <v>132.91214668525171</v>
      </c>
      <c r="BP123" s="28">
        <v>123.67754765028357</v>
      </c>
      <c r="BQ123" s="28">
        <v>203.16867060072977</v>
      </c>
      <c r="BR123" s="28">
        <v>74.412402045372332</v>
      </c>
      <c r="BS123" s="28">
        <v>111.27022810577867</v>
      </c>
      <c r="BT123" s="29">
        <v>92.195458194137331</v>
      </c>
      <c r="BU123" s="28">
        <v>112.3143149999553</v>
      </c>
      <c r="BV123" s="28">
        <v>83.159806233536528</v>
      </c>
      <c r="BW123" s="28">
        <v>95.279259910371366</v>
      </c>
      <c r="BX123" s="29">
        <v>107.3408622267381</v>
      </c>
      <c r="BY123" s="28">
        <v>172.49509118008908</v>
      </c>
      <c r="BZ123" s="28">
        <v>135.85300059049476</v>
      </c>
      <c r="CA123" s="28">
        <v>74.626776543649427</v>
      </c>
      <c r="CB123" s="29">
        <v>117.9680020682746</v>
      </c>
      <c r="CC123" s="28">
        <v>664.4334736397949</v>
      </c>
      <c r="CD123" s="28">
        <v>61.021891122786798</v>
      </c>
      <c r="CE123" s="29">
        <v>90.204581581407666</v>
      </c>
      <c r="CF123" s="28">
        <v>84.799322384854818</v>
      </c>
      <c r="CG123" s="28">
        <v>81.345685299029512</v>
      </c>
      <c r="CH123" s="28">
        <v>112.02445285870957</v>
      </c>
    </row>
    <row r="124" spans="1:86" s="10" customFormat="1" ht="12.75" customHeight="1" x14ac:dyDescent="0.2">
      <c r="A124" s="24">
        <v>46023</v>
      </c>
      <c r="B124" s="9">
        <v>106.61516910122009</v>
      </c>
      <c r="C124" s="29">
        <v>143.72489650791996</v>
      </c>
      <c r="D124" s="27">
        <v>95.985471085943118</v>
      </c>
      <c r="E124" s="27">
        <v>240.13787874268809</v>
      </c>
      <c r="F124" s="27">
        <v>145.04816871424003</v>
      </c>
      <c r="G124" s="27">
        <v>238.79092631953563</v>
      </c>
      <c r="H124" s="27">
        <v>138.53110364378037</v>
      </c>
      <c r="I124" s="27">
        <v>146.84149851137434</v>
      </c>
      <c r="J124" s="27">
        <v>155.80439936446822</v>
      </c>
      <c r="K124" s="27">
        <v>121.34475247516772</v>
      </c>
      <c r="L124" s="27">
        <v>52.728004496838743</v>
      </c>
      <c r="M124" s="27">
        <v>136.92915395278379</v>
      </c>
      <c r="N124" s="27">
        <v>155.90485257963218</v>
      </c>
      <c r="O124" s="27">
        <v>84.487074552912233</v>
      </c>
      <c r="P124" s="28">
        <v>230.48952533373802</v>
      </c>
      <c r="Q124" s="29">
        <v>113.7194448080898</v>
      </c>
      <c r="R124" s="28">
        <v>181.61629003953627</v>
      </c>
      <c r="S124" s="28">
        <v>81.135351565996416</v>
      </c>
      <c r="T124" s="29">
        <v>34.871808347916534</v>
      </c>
      <c r="U124" s="28">
        <v>9.9988264241022176</v>
      </c>
      <c r="V124" s="28">
        <v>36.36469501861832</v>
      </c>
      <c r="W124" s="28">
        <v>34.933132761388762</v>
      </c>
      <c r="X124" s="28">
        <v>39.215836383781578</v>
      </c>
      <c r="Y124" s="29">
        <v>57.088347033668136</v>
      </c>
      <c r="Z124" s="28">
        <v>62.381348683131243</v>
      </c>
      <c r="AA124" s="28">
        <v>25.81862688908846</v>
      </c>
      <c r="AB124" s="28">
        <v>68.298667268992801</v>
      </c>
      <c r="AC124" s="29">
        <v>100.51290144296372</v>
      </c>
      <c r="AD124" s="28">
        <v>75.120198344827003</v>
      </c>
      <c r="AE124" s="28">
        <v>106.65048398019393</v>
      </c>
      <c r="AF124" s="28">
        <v>111.65792032783109</v>
      </c>
      <c r="AG124" s="29">
        <v>131.18329430757422</v>
      </c>
      <c r="AH124" s="28">
        <v>177.2032495407374</v>
      </c>
      <c r="AI124" s="28">
        <v>123.48377178881982</v>
      </c>
      <c r="AJ124" s="28">
        <v>88.519014288733644</v>
      </c>
      <c r="AK124" s="28">
        <v>43.439307729148872</v>
      </c>
      <c r="AL124" s="28">
        <v>121.78211158145943</v>
      </c>
      <c r="AM124" s="29">
        <v>138.94792373489861</v>
      </c>
      <c r="AN124" s="28">
        <v>142.91133093833787</v>
      </c>
      <c r="AO124" s="28">
        <v>79.30260580280968</v>
      </c>
      <c r="AP124" s="28">
        <v>98.042980966389806</v>
      </c>
      <c r="AQ124" s="28">
        <v>96.64460529484694</v>
      </c>
      <c r="AR124" s="28">
        <v>81.550375437169521</v>
      </c>
      <c r="AS124" s="28">
        <v>210.65842186507587</v>
      </c>
      <c r="AT124" s="28">
        <v>166.06655852321677</v>
      </c>
      <c r="AU124" s="28">
        <v>109.0290218477563</v>
      </c>
      <c r="AV124" s="29">
        <v>83.536260339373726</v>
      </c>
      <c r="AW124" s="28">
        <v>36.220402630331748</v>
      </c>
      <c r="AX124" s="28">
        <v>69.955446853926063</v>
      </c>
      <c r="AY124" s="28">
        <v>94.474762194651404</v>
      </c>
      <c r="AZ124" s="29">
        <v>125.95331582833184</v>
      </c>
      <c r="BA124" s="28">
        <v>125.54220538093736</v>
      </c>
      <c r="BB124" s="28">
        <v>69.95682413144111</v>
      </c>
      <c r="BC124" s="28">
        <v>140.37935326863408</v>
      </c>
      <c r="BD124" s="28">
        <v>122.12618513232793</v>
      </c>
      <c r="BE124" s="28">
        <v>186.54262140510343</v>
      </c>
      <c r="BF124" s="28">
        <v>118.00084537626326</v>
      </c>
      <c r="BG124" s="29">
        <v>84.080759865664064</v>
      </c>
      <c r="BH124" s="28">
        <v>72.335166736847626</v>
      </c>
      <c r="BI124" s="28">
        <v>151.00490548897764</v>
      </c>
      <c r="BJ124" s="28">
        <v>75.447126084080139</v>
      </c>
      <c r="BK124" s="29">
        <v>79.375933680669064</v>
      </c>
      <c r="BL124" s="28">
        <v>87.152338757127183</v>
      </c>
      <c r="BM124" s="28">
        <v>172.50312092515659</v>
      </c>
      <c r="BN124" s="28">
        <v>70.270362340528436</v>
      </c>
      <c r="BO124" s="29">
        <v>88.792847698783291</v>
      </c>
      <c r="BP124" s="28">
        <v>93.781728002915429</v>
      </c>
      <c r="BQ124" s="28">
        <v>94.248648690432617</v>
      </c>
      <c r="BR124" s="28">
        <v>63.781709708375764</v>
      </c>
      <c r="BS124" s="28">
        <v>100.12192890720509</v>
      </c>
      <c r="BT124" s="29">
        <v>66.009300125317708</v>
      </c>
      <c r="BU124" s="28">
        <v>43.659822313720859</v>
      </c>
      <c r="BV124" s="28">
        <v>60.182851358243596</v>
      </c>
      <c r="BW124" s="28">
        <v>99.025542738331069</v>
      </c>
      <c r="BX124" s="29">
        <v>70.855081445728004</v>
      </c>
      <c r="BY124" s="28">
        <v>125.97279606737861</v>
      </c>
      <c r="BZ124" s="28">
        <v>85.415881656989953</v>
      </c>
      <c r="CA124" s="28">
        <v>44.438276560622754</v>
      </c>
      <c r="CB124" s="29">
        <v>112.72938807808238</v>
      </c>
      <c r="CC124" s="28">
        <v>660.71700806751414</v>
      </c>
      <c r="CD124" s="28">
        <v>55.62465698696559</v>
      </c>
      <c r="CE124" s="29">
        <v>80.046179661593456</v>
      </c>
      <c r="CF124" s="28">
        <v>80.461402500545248</v>
      </c>
      <c r="CG124" s="28">
        <v>57.178586065889405</v>
      </c>
      <c r="CH124" s="28">
        <v>106.6151691012202</v>
      </c>
    </row>
    <row r="125" spans="1:86" s="10" customFormat="1" ht="12.75" customHeight="1" x14ac:dyDescent="0.2">
      <c r="A125" s="24">
        <v>46054</v>
      </c>
      <c r="B125" s="9">
        <v>100.3193628120638</v>
      </c>
      <c r="C125" s="29">
        <v>130.35400345892191</v>
      </c>
      <c r="D125" s="27">
        <v>86.861925953538815</v>
      </c>
      <c r="E125" s="27">
        <v>218.66064047027254</v>
      </c>
      <c r="F125" s="27">
        <v>129.08199225514127</v>
      </c>
      <c r="G125" s="27">
        <v>229.55957120831701</v>
      </c>
      <c r="H125" s="27">
        <v>102.14367081689657</v>
      </c>
      <c r="I125" s="27">
        <v>127.58541784101536</v>
      </c>
      <c r="J125" s="27">
        <v>154.73470881235761</v>
      </c>
      <c r="K125" s="27">
        <v>121.52561765795777</v>
      </c>
      <c r="L125" s="27">
        <v>78.63393421138403</v>
      </c>
      <c r="M125" s="27">
        <v>139.22676984670409</v>
      </c>
      <c r="N125" s="27">
        <v>132.1120546573776</v>
      </c>
      <c r="O125" s="27">
        <v>85.261648675899863</v>
      </c>
      <c r="P125" s="28">
        <v>195.08112850750371</v>
      </c>
      <c r="Q125" s="29">
        <v>128.8731703394445</v>
      </c>
      <c r="R125" s="28">
        <v>246.78583444074604</v>
      </c>
      <c r="S125" s="28">
        <v>72.286193015187536</v>
      </c>
      <c r="T125" s="29">
        <v>44.179165978580293</v>
      </c>
      <c r="U125" s="28">
        <v>21.654284487411758</v>
      </c>
      <c r="V125" s="28">
        <v>68.910469825529873</v>
      </c>
      <c r="W125" s="28">
        <v>38.075996555804707</v>
      </c>
      <c r="X125" s="28">
        <v>41.235875320882364</v>
      </c>
      <c r="Y125" s="29">
        <v>61.589810711675213</v>
      </c>
      <c r="Z125" s="28">
        <v>63.702659393188945</v>
      </c>
      <c r="AA125" s="28">
        <v>24.299769961687353</v>
      </c>
      <c r="AB125" s="28">
        <v>92.800064625634377</v>
      </c>
      <c r="AC125" s="29">
        <v>94.939504634173034</v>
      </c>
      <c r="AD125" s="28">
        <v>78.897821904011394</v>
      </c>
      <c r="AE125" s="28">
        <v>100.70067726195288</v>
      </c>
      <c r="AF125" s="28">
        <v>100.157706097849</v>
      </c>
      <c r="AG125" s="29">
        <v>120.74191283332682</v>
      </c>
      <c r="AH125" s="28">
        <v>165.69165276478785</v>
      </c>
      <c r="AI125" s="28">
        <v>114.52017739639476</v>
      </c>
      <c r="AJ125" s="28">
        <v>73.327889012869718</v>
      </c>
      <c r="AK125" s="28">
        <v>35.078100564027771</v>
      </c>
      <c r="AL125" s="28">
        <v>110.91007505431492</v>
      </c>
      <c r="AM125" s="29">
        <v>123.79922240809853</v>
      </c>
      <c r="AN125" s="28">
        <v>127.67130855294222</v>
      </c>
      <c r="AO125" s="28">
        <v>77.183328164945237</v>
      </c>
      <c r="AP125" s="28">
        <v>78.579170273661006</v>
      </c>
      <c r="AQ125" s="28">
        <v>94.457173184807061</v>
      </c>
      <c r="AR125" s="28">
        <v>68.009771940953087</v>
      </c>
      <c r="AS125" s="28">
        <v>182.81868748561936</v>
      </c>
      <c r="AT125" s="28">
        <v>156.01528180423318</v>
      </c>
      <c r="AU125" s="28">
        <v>93.435350679768248</v>
      </c>
      <c r="AV125" s="29">
        <v>80.278582718605321</v>
      </c>
      <c r="AW125" s="28" t="s">
        <v>91</v>
      </c>
      <c r="AX125" s="28" t="s">
        <v>91</v>
      </c>
      <c r="AY125" s="28">
        <v>93.310179243105168</v>
      </c>
      <c r="AZ125" s="29">
        <v>120.30687565396198</v>
      </c>
      <c r="BA125" s="28">
        <v>104.09649028075101</v>
      </c>
      <c r="BB125" s="28">
        <v>84.927501633119249</v>
      </c>
      <c r="BC125" s="28">
        <v>134.47688823189398</v>
      </c>
      <c r="BD125" s="28">
        <v>130.04730746031123</v>
      </c>
      <c r="BE125" s="28">
        <v>168.71022675011852</v>
      </c>
      <c r="BF125" s="28">
        <v>112.26214757772867</v>
      </c>
      <c r="BG125" s="29">
        <v>56.061197958642779</v>
      </c>
      <c r="BH125" s="28">
        <v>34.46970953342057</v>
      </c>
      <c r="BI125" s="28">
        <v>134.95474385266877</v>
      </c>
      <c r="BJ125" s="28">
        <v>83.912517784238162</v>
      </c>
      <c r="BK125" s="29">
        <v>77.12661363856769</v>
      </c>
      <c r="BL125" s="28">
        <v>87.436725928209427</v>
      </c>
      <c r="BM125" s="28">
        <v>158.85067059505673</v>
      </c>
      <c r="BN125" s="28">
        <v>67.947507354825206</v>
      </c>
      <c r="BO125" s="29">
        <v>98.537973990866888</v>
      </c>
      <c r="BP125" s="28">
        <v>75.885350886416788</v>
      </c>
      <c r="BQ125" s="28">
        <v>156.80293979662204</v>
      </c>
      <c r="BR125" s="28">
        <v>62.730910030327166</v>
      </c>
      <c r="BS125" s="28">
        <v>109.38374942765641</v>
      </c>
      <c r="BT125" s="29">
        <v>84.872053422618094</v>
      </c>
      <c r="BU125" s="28">
        <v>121.42887529436403</v>
      </c>
      <c r="BV125" s="28">
        <v>68.088301773954569</v>
      </c>
      <c r="BW125" s="28">
        <v>91.315263527770938</v>
      </c>
      <c r="BX125" s="29">
        <v>107.47312211888632</v>
      </c>
      <c r="BY125" s="28">
        <v>189.73854695665204</v>
      </c>
      <c r="BZ125" s="28">
        <v>142.59624639885121</v>
      </c>
      <c r="CA125" s="28">
        <v>66.282878400023762</v>
      </c>
      <c r="CB125" s="29">
        <v>103.3113326045562</v>
      </c>
      <c r="CC125" s="28">
        <v>571.29903512223575</v>
      </c>
      <c r="CD125" s="28">
        <v>54.543238342249609</v>
      </c>
      <c r="CE125" s="29">
        <v>74.222391105116316</v>
      </c>
      <c r="CF125" s="28">
        <v>75.616859890405479</v>
      </c>
      <c r="CG125" s="28">
        <v>50.057606889753139</v>
      </c>
      <c r="CH125" s="28">
        <v>100.31936281206379</v>
      </c>
    </row>
    <row r="126" spans="1:86" s="10" customFormat="1" ht="12.75" customHeight="1" x14ac:dyDescent="0.2">
      <c r="A126" s="24">
        <v>46082</v>
      </c>
      <c r="B126" s="9">
        <v>122.15940327810655</v>
      </c>
      <c r="C126" s="29">
        <v>152.46506985678502</v>
      </c>
      <c r="D126" s="27">
        <v>98.035818879975409</v>
      </c>
      <c r="E126" s="27">
        <v>252.23093667769044</v>
      </c>
      <c r="F126" s="27">
        <v>147.88817415229738</v>
      </c>
      <c r="G126" s="27">
        <v>263.01665932315296</v>
      </c>
      <c r="H126" s="27">
        <v>170.89722018982428</v>
      </c>
      <c r="I126" s="27">
        <v>140.58483743415738</v>
      </c>
      <c r="J126" s="27">
        <v>179.30950410477936</v>
      </c>
      <c r="K126" s="27">
        <v>144.78126579474983</v>
      </c>
      <c r="L126" s="27">
        <v>91.061605699382056</v>
      </c>
      <c r="M126" s="27">
        <v>169.14917470939261</v>
      </c>
      <c r="N126" s="27">
        <v>139.69506884183261</v>
      </c>
      <c r="O126" s="27">
        <v>102.51747405462575</v>
      </c>
      <c r="P126" s="28">
        <v>206.07908196400589</v>
      </c>
      <c r="Q126" s="29">
        <v>154.8432612532672</v>
      </c>
      <c r="R126" s="28">
        <v>298.20073213179381</v>
      </c>
      <c r="S126" s="28">
        <v>86.045172297388319</v>
      </c>
      <c r="T126" s="29">
        <v>58.440394325073555</v>
      </c>
      <c r="U126" s="28">
        <v>67.249802688388044</v>
      </c>
      <c r="V126" s="28">
        <v>88.944126293554447</v>
      </c>
      <c r="W126" s="28">
        <v>48.19806736617236</v>
      </c>
      <c r="X126" s="28">
        <v>49.499070965335527</v>
      </c>
      <c r="Y126" s="29">
        <v>86.249588254625294</v>
      </c>
      <c r="Z126" s="28">
        <v>91.826743479430093</v>
      </c>
      <c r="AA126" s="28">
        <v>29.22203749418717</v>
      </c>
      <c r="AB126" s="28">
        <v>124.01171441177533</v>
      </c>
      <c r="AC126" s="29">
        <v>110.49514738219592</v>
      </c>
      <c r="AD126" s="28">
        <v>95.367313937050469</v>
      </c>
      <c r="AE126" s="28">
        <v>114.92260798521629</v>
      </c>
      <c r="AF126" s="28">
        <v>116.38893136405652</v>
      </c>
      <c r="AG126" s="29">
        <v>128.30279894041209</v>
      </c>
      <c r="AH126" s="28">
        <v>172.83978024346521</v>
      </c>
      <c r="AI126" s="28">
        <v>118.52231537492148</v>
      </c>
      <c r="AJ126" s="28">
        <v>103.11964090645591</v>
      </c>
      <c r="AK126" s="28">
        <v>40.057168453503742</v>
      </c>
      <c r="AL126" s="28">
        <v>119.63103495579163</v>
      </c>
      <c r="AM126" s="29">
        <v>145.32778776785707</v>
      </c>
      <c r="AN126" s="28">
        <v>144.57247102085412</v>
      </c>
      <c r="AO126" s="28">
        <v>82.925882087240268</v>
      </c>
      <c r="AP126" s="28">
        <v>109.18104678242591</v>
      </c>
      <c r="AQ126" s="28">
        <v>112.64187668207335</v>
      </c>
      <c r="AR126" s="28">
        <v>83.839989197734425</v>
      </c>
      <c r="AS126" s="28">
        <v>208.12096801439682</v>
      </c>
      <c r="AT126" s="28">
        <v>187.56358815103559</v>
      </c>
      <c r="AU126" s="28">
        <v>105.24083844955804</v>
      </c>
      <c r="AV126" s="29">
        <v>94.989476676643278</v>
      </c>
      <c r="AW126" s="28" t="s">
        <v>91</v>
      </c>
      <c r="AX126" s="28" t="s">
        <v>91</v>
      </c>
      <c r="AY126" s="28">
        <v>109.10625451089692</v>
      </c>
      <c r="AZ126" s="29">
        <v>148.7613775410141</v>
      </c>
      <c r="BA126" s="28">
        <v>134.60854506142411</v>
      </c>
      <c r="BB126" s="28">
        <v>114.84312926151678</v>
      </c>
      <c r="BC126" s="28">
        <v>160.30501761654222</v>
      </c>
      <c r="BD126" s="28">
        <v>142.75469469189099</v>
      </c>
      <c r="BE126" s="28">
        <v>200.85903375649397</v>
      </c>
      <c r="BF126" s="28">
        <v>138.01616352714839</v>
      </c>
      <c r="BG126" s="29">
        <v>80.910111658668072</v>
      </c>
      <c r="BH126" s="28">
        <v>63.314111971040013</v>
      </c>
      <c r="BI126" s="28">
        <v>157.47054415296469</v>
      </c>
      <c r="BJ126" s="28">
        <v>91.455007967891504</v>
      </c>
      <c r="BK126" s="29">
        <v>89.143920323551612</v>
      </c>
      <c r="BL126" s="28">
        <v>97.219816109770662</v>
      </c>
      <c r="BM126" s="28">
        <v>169.67053006988144</v>
      </c>
      <c r="BN126" s="28">
        <v>80.809537922738045</v>
      </c>
      <c r="BO126" s="29">
        <v>134.63229823224387</v>
      </c>
      <c r="BP126" s="28">
        <v>82.758586489488465</v>
      </c>
      <c r="BQ126" s="28">
        <v>255.77037366167633</v>
      </c>
      <c r="BR126" s="28">
        <v>78.652963474920611</v>
      </c>
      <c r="BS126" s="28">
        <v>144.24918914326946</v>
      </c>
      <c r="BT126" s="29">
        <v>106.07087803132576</v>
      </c>
      <c r="BU126" s="28">
        <v>174.11291145172353</v>
      </c>
      <c r="BV126" s="28">
        <v>80.429113216683263</v>
      </c>
      <c r="BW126" s="28">
        <v>105.20553453485194</v>
      </c>
      <c r="BX126" s="29">
        <v>150.51572811163646</v>
      </c>
      <c r="BY126" s="28">
        <v>271.29182896282293</v>
      </c>
      <c r="BZ126" s="28">
        <v>178.81271075265141</v>
      </c>
      <c r="CA126" s="28">
        <v>93.105132394717543</v>
      </c>
      <c r="CB126" s="29">
        <v>137.29254397122017</v>
      </c>
      <c r="CC126" s="28">
        <v>867.33275588257038</v>
      </c>
      <c r="CD126" s="28">
        <v>61.216464026743374</v>
      </c>
      <c r="CE126" s="29">
        <v>95.635885800590501</v>
      </c>
      <c r="CF126" s="28">
        <v>103.75282931721161</v>
      </c>
      <c r="CG126" s="28">
        <v>59.508820604322217</v>
      </c>
      <c r="CH126" s="28">
        <v>122.15940327810657</v>
      </c>
    </row>
    <row r="127" spans="1:86" s="10" customFormat="1" ht="12.75" customHeight="1" x14ac:dyDescent="0.2">
      <c r="A127" s="24">
        <v>46113</v>
      </c>
      <c r="B127" s="9">
        <v>118.14453796415495</v>
      </c>
      <c r="C127" s="29">
        <v>141.72724424432147</v>
      </c>
      <c r="D127" s="27">
        <v>90.101416728357989</v>
      </c>
      <c r="E127" s="27">
        <v>237.25024793068818</v>
      </c>
      <c r="F127" s="27">
        <v>131.38817437612974</v>
      </c>
      <c r="G127" s="27">
        <v>247.88361926614604</v>
      </c>
      <c r="H127" s="27">
        <v>180.73110322509339</v>
      </c>
      <c r="I127" s="27">
        <v>128.30871060286239</v>
      </c>
      <c r="J127" s="27">
        <v>172.87392583077934</v>
      </c>
      <c r="K127" s="27">
        <v>138.28797849327572</v>
      </c>
      <c r="L127" s="27">
        <v>92.691309267819037</v>
      </c>
      <c r="M127" s="27">
        <v>155.79681306060806</v>
      </c>
      <c r="N127" s="27">
        <v>115.50470943380073</v>
      </c>
      <c r="O127" s="27">
        <v>105.20185271777338</v>
      </c>
      <c r="P127" s="28">
        <v>171.57917652468993</v>
      </c>
      <c r="Q127" s="29">
        <v>98.91643678020958</v>
      </c>
      <c r="R127" s="28">
        <v>142.88832508483119</v>
      </c>
      <c r="S127" s="28">
        <v>77.814070334984635</v>
      </c>
      <c r="T127" s="29">
        <v>61.565822863751364</v>
      </c>
      <c r="U127" s="28">
        <v>69.903973528213982</v>
      </c>
      <c r="V127" s="28">
        <v>88.434617859129631</v>
      </c>
      <c r="W127" s="28">
        <v>46.682223733900564</v>
      </c>
      <c r="X127" s="28">
        <v>58.514182145323488</v>
      </c>
      <c r="Y127" s="29">
        <v>78.214064670979084</v>
      </c>
      <c r="Z127" s="28">
        <v>82.987512633244464</v>
      </c>
      <c r="AA127" s="28">
        <v>28.52195333060375</v>
      </c>
      <c r="AB127" s="28">
        <v>111.4856117106709</v>
      </c>
      <c r="AC127" s="29">
        <v>104.45658793986439</v>
      </c>
      <c r="AD127" s="28">
        <v>82.547283398159621</v>
      </c>
      <c r="AE127" s="28">
        <v>107.24885166787942</v>
      </c>
      <c r="AF127" s="28">
        <v>116.49475430665441</v>
      </c>
      <c r="AG127" s="29">
        <v>128.06850903696312</v>
      </c>
      <c r="AH127" s="28">
        <v>165.31037874249733</v>
      </c>
      <c r="AI127" s="28">
        <v>119.95638159766409</v>
      </c>
      <c r="AJ127" s="28">
        <v>84.220638476669009</v>
      </c>
      <c r="AK127" s="28">
        <v>36.769384095315885</v>
      </c>
      <c r="AL127" s="28">
        <v>124.75551612333886</v>
      </c>
      <c r="AM127" s="29">
        <v>150.91288875625673</v>
      </c>
      <c r="AN127" s="28">
        <v>147.09891007173556</v>
      </c>
      <c r="AO127" s="28">
        <v>88.682832143608678</v>
      </c>
      <c r="AP127" s="28">
        <v>117.47597930125991</v>
      </c>
      <c r="AQ127" s="28">
        <v>109.19021694021232</v>
      </c>
      <c r="AR127" s="28">
        <v>81.803173284248928</v>
      </c>
      <c r="AS127" s="28">
        <v>227.7681686368264</v>
      </c>
      <c r="AT127" s="28">
        <v>175.36253204897471</v>
      </c>
      <c r="AU127" s="28">
        <v>110.32354275557645</v>
      </c>
      <c r="AV127" s="29">
        <v>96.454962759712686</v>
      </c>
      <c r="AW127" s="28">
        <v>37.450435177725119</v>
      </c>
      <c r="AX127" s="28">
        <v>69.451521014495114</v>
      </c>
      <c r="AY127" s="28">
        <v>111.37739296875856</v>
      </c>
      <c r="AZ127" s="29">
        <v>140.53906181572876</v>
      </c>
      <c r="BA127" s="28">
        <v>147.71466643028921</v>
      </c>
      <c r="BB127" s="28">
        <v>106.00896591783733</v>
      </c>
      <c r="BC127" s="28">
        <v>140.64011167136894</v>
      </c>
      <c r="BD127" s="28">
        <v>131.51849910904392</v>
      </c>
      <c r="BE127" s="28">
        <v>188.49758115970073</v>
      </c>
      <c r="BF127" s="28">
        <v>130.83592609198374</v>
      </c>
      <c r="BG127" s="29">
        <v>83.317583601434748</v>
      </c>
      <c r="BH127" s="28">
        <v>66.624153006608836</v>
      </c>
      <c r="BI127" s="28">
        <v>147.42148848027196</v>
      </c>
      <c r="BJ127" s="28">
        <v>101.77208890333114</v>
      </c>
      <c r="BK127" s="29">
        <v>83.767017729093524</v>
      </c>
      <c r="BL127" s="28">
        <v>94.144730207541812</v>
      </c>
      <c r="BM127" s="28">
        <v>153.70466398704019</v>
      </c>
      <c r="BN127" s="28">
        <v>75.381734355501237</v>
      </c>
      <c r="BO127" s="29">
        <v>138.66827665702425</v>
      </c>
      <c r="BP127" s="28">
        <v>91.207979925618943</v>
      </c>
      <c r="BQ127" s="28">
        <v>252.22015614427562</v>
      </c>
      <c r="BR127" s="28">
        <v>78.229453260702414</v>
      </c>
      <c r="BS127" s="28">
        <v>156.14433527199958</v>
      </c>
      <c r="BT127" s="29">
        <v>100.09551526732169</v>
      </c>
      <c r="BU127" s="28">
        <v>163.77374438349412</v>
      </c>
      <c r="BV127" s="28">
        <v>74.06109649256787</v>
      </c>
      <c r="BW127" s="28">
        <v>103.96535950357098</v>
      </c>
      <c r="BX127" s="29">
        <v>134.718193013193</v>
      </c>
      <c r="BY127" s="28">
        <v>249.26190069332407</v>
      </c>
      <c r="BZ127" s="28">
        <v>167.71603989856808</v>
      </c>
      <c r="CA127" s="28">
        <v>79.45939980662439</v>
      </c>
      <c r="CB127" s="29">
        <v>138.55709127680296</v>
      </c>
      <c r="CC127" s="28">
        <v>881.76705732294567</v>
      </c>
      <c r="CD127" s="28">
        <v>61.108616699728536</v>
      </c>
      <c r="CE127" s="29">
        <v>100.07395010867332</v>
      </c>
      <c r="CF127" s="28">
        <v>99.77122902169809</v>
      </c>
      <c r="CG127" s="28">
        <v>85.531077869276544</v>
      </c>
      <c r="CH127" s="28">
        <v>118.14453796415498</v>
      </c>
    </row>
    <row r="128" spans="1:86" s="10" customFormat="1" ht="14.25" customHeight="1" x14ac:dyDescent="0.2">
      <c r="B128" s="41"/>
      <c r="C128" s="8"/>
      <c r="D128" s="11"/>
      <c r="E128" s="11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S128" s="11"/>
      <c r="V128" s="11"/>
      <c r="AA128" s="11"/>
      <c r="AE128" s="11"/>
      <c r="AI128" s="11"/>
      <c r="AO128" s="11"/>
      <c r="AX128" s="11"/>
      <c r="BB128" s="11"/>
      <c r="BI128" s="11"/>
      <c r="BM128" s="11"/>
      <c r="BQ128" s="11"/>
      <c r="BV128" s="11"/>
      <c r="BZ128" s="11"/>
      <c r="CD128" s="11"/>
      <c r="CG128" s="11"/>
    </row>
    <row r="129" spans="1:89" s="14" customFormat="1" ht="14.25" customHeight="1" x14ac:dyDescent="0.2">
      <c r="A129" s="13" t="s">
        <v>86</v>
      </c>
      <c r="D129" s="15"/>
      <c r="E129" s="15"/>
      <c r="S129" s="15"/>
      <c r="V129" s="15"/>
      <c r="AA129" s="15"/>
      <c r="AE129" s="15"/>
      <c r="AI129" s="15"/>
      <c r="AO129" s="15"/>
      <c r="AX129" s="15"/>
      <c r="BB129" s="15"/>
      <c r="BI129" s="15"/>
      <c r="BM129" s="15"/>
      <c r="BQ129" s="15"/>
      <c r="BV129" s="15"/>
      <c r="BZ129" s="15"/>
      <c r="CD129" s="15"/>
      <c r="CG129" s="15"/>
      <c r="CK129" s="7"/>
    </row>
    <row r="130" spans="1:89" s="16" customFormat="1" ht="11.25" x14ac:dyDescent="0.2">
      <c r="D130" s="17"/>
      <c r="E130" s="17"/>
      <c r="S130" s="17"/>
      <c r="V130" s="17"/>
      <c r="AA130" s="17"/>
      <c r="AE130" s="17"/>
      <c r="AI130" s="17"/>
      <c r="AO130" s="17"/>
      <c r="AX130" s="17"/>
      <c r="BB130" s="17"/>
      <c r="BI130" s="17"/>
      <c r="BM130" s="17"/>
      <c r="BQ130" s="17"/>
      <c r="BV130" s="17"/>
      <c r="BZ130" s="17"/>
      <c r="CD130" s="17"/>
      <c r="CG130" s="17"/>
      <c r="CK130" s="10"/>
    </row>
    <row r="131" spans="1:89" s="16" customFormat="1" ht="11.25" x14ac:dyDescent="0.2">
      <c r="D131" s="17"/>
      <c r="E131" s="17"/>
      <c r="S131" s="17"/>
      <c r="V131" s="17"/>
      <c r="AA131" s="17"/>
      <c r="AE131" s="17"/>
      <c r="AI131" s="17"/>
      <c r="AO131" s="17"/>
      <c r="AX131" s="17"/>
      <c r="BB131" s="17"/>
      <c r="BI131" s="17"/>
      <c r="BM131" s="17"/>
      <c r="BQ131" s="17"/>
      <c r="BV131" s="17"/>
      <c r="BZ131" s="17"/>
      <c r="CD131" s="17"/>
      <c r="CG131" s="17"/>
      <c r="CK131" s="10"/>
    </row>
    <row r="132" spans="1:89" s="16" customFormat="1" x14ac:dyDescent="0.2">
      <c r="D132" s="18"/>
      <c r="E132" s="18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S132" s="18"/>
      <c r="V132" s="18"/>
      <c r="AA132" s="18"/>
      <c r="AE132" s="18"/>
      <c r="AI132" s="18"/>
      <c r="AO132" s="18"/>
      <c r="AX132" s="18"/>
      <c r="BB132" s="18"/>
      <c r="BI132" s="18"/>
      <c r="BM132" s="18"/>
      <c r="BQ132" s="18"/>
      <c r="BV132" s="18"/>
      <c r="BZ132" s="18"/>
      <c r="CD132" s="18"/>
      <c r="CG132" s="18"/>
      <c r="CK132" s="10"/>
    </row>
    <row r="133" spans="1:89" s="16" customFormat="1" x14ac:dyDescent="0.2">
      <c r="D133" s="18"/>
      <c r="E133" s="18"/>
      <c r="F133" s="19"/>
      <c r="S133" s="18"/>
      <c r="V133" s="18"/>
      <c r="AA133" s="18"/>
      <c r="AE133" s="18"/>
      <c r="AI133" s="18"/>
      <c r="AO133" s="18"/>
      <c r="AX133" s="18"/>
      <c r="BB133" s="18"/>
      <c r="BI133" s="18"/>
      <c r="BM133" s="18"/>
      <c r="BQ133" s="18"/>
      <c r="BV133" s="18"/>
      <c r="BZ133" s="18"/>
      <c r="CD133" s="18"/>
      <c r="CG133" s="18"/>
      <c r="CK133" s="10"/>
    </row>
    <row r="134" spans="1:89" s="16" customFormat="1" x14ac:dyDescent="0.2">
      <c r="D134" s="18"/>
      <c r="E134" s="18"/>
      <c r="F134" s="19"/>
      <c r="S134" s="18"/>
      <c r="V134" s="18"/>
      <c r="AA134" s="18"/>
      <c r="AE134" s="18"/>
      <c r="AI134" s="18"/>
      <c r="AO134" s="18"/>
      <c r="AX134" s="18"/>
      <c r="BB134" s="18"/>
      <c r="BI134" s="18"/>
      <c r="BM134" s="18"/>
      <c r="BQ134" s="18"/>
      <c r="BV134" s="18"/>
      <c r="BZ134" s="18"/>
      <c r="CD134" s="18"/>
      <c r="CG134" s="18"/>
      <c r="CK134" s="10"/>
    </row>
    <row r="135" spans="1:89" s="16" customFormat="1" x14ac:dyDescent="0.2">
      <c r="D135" s="18"/>
      <c r="E135" s="18"/>
      <c r="F135" s="19"/>
      <c r="S135" s="18"/>
      <c r="V135" s="18"/>
      <c r="AA135" s="18"/>
      <c r="AE135" s="18"/>
      <c r="AI135" s="18"/>
      <c r="AO135" s="18"/>
      <c r="AX135" s="18"/>
      <c r="BB135" s="18"/>
      <c r="BI135" s="18"/>
      <c r="BM135" s="18"/>
      <c r="BQ135" s="18"/>
      <c r="BV135" s="18"/>
      <c r="BZ135" s="18"/>
      <c r="CD135" s="18"/>
      <c r="CG135" s="18"/>
      <c r="CK135" s="10"/>
    </row>
    <row r="136" spans="1:89" s="16" customFormat="1" x14ac:dyDescent="0.2">
      <c r="D136" s="18"/>
      <c r="E136" s="18"/>
      <c r="F136" s="19"/>
      <c r="S136" s="18"/>
      <c r="V136" s="18"/>
      <c r="AA136" s="18"/>
      <c r="AE136" s="18"/>
      <c r="AI136" s="18"/>
      <c r="AO136" s="18"/>
      <c r="AX136" s="18"/>
      <c r="BB136" s="18"/>
      <c r="BI136" s="18"/>
      <c r="BM136" s="18"/>
      <c r="BQ136" s="18"/>
      <c r="BV136" s="18"/>
      <c r="BZ136" s="18"/>
      <c r="CD136" s="18"/>
      <c r="CG136" s="18"/>
      <c r="CK136" s="10"/>
    </row>
    <row r="137" spans="1:89" s="16" customFormat="1" x14ac:dyDescent="0.2">
      <c r="D137" s="18"/>
      <c r="E137" s="18"/>
      <c r="F137" s="19"/>
      <c r="S137" s="18"/>
      <c r="V137" s="18"/>
      <c r="AA137" s="18"/>
      <c r="AE137" s="18"/>
      <c r="AI137" s="18"/>
      <c r="AO137" s="18"/>
      <c r="AX137" s="18"/>
      <c r="BB137" s="18"/>
      <c r="BI137" s="18"/>
      <c r="BM137" s="18"/>
      <c r="BQ137" s="18"/>
      <c r="BV137" s="18"/>
      <c r="BZ137" s="18"/>
      <c r="CD137" s="18"/>
      <c r="CG137" s="18"/>
      <c r="CK137" s="10"/>
    </row>
    <row r="138" spans="1:89" s="16" customFormat="1" x14ac:dyDescent="0.2">
      <c r="D138" s="18"/>
      <c r="E138" s="18"/>
      <c r="F138" s="19"/>
      <c r="S138" s="18"/>
      <c r="V138" s="18"/>
      <c r="AA138" s="18"/>
      <c r="AE138" s="18"/>
      <c r="AI138" s="18"/>
      <c r="AO138" s="18"/>
      <c r="AX138" s="18"/>
      <c r="BB138" s="18"/>
      <c r="BI138" s="18"/>
      <c r="BM138" s="18"/>
      <c r="BQ138" s="18"/>
      <c r="BV138" s="18"/>
      <c r="BZ138" s="18"/>
      <c r="CD138" s="18"/>
      <c r="CG138" s="18"/>
      <c r="CK138" s="10"/>
    </row>
    <row r="139" spans="1:89" s="16" customFormat="1" x14ac:dyDescent="0.2">
      <c r="D139" s="18"/>
      <c r="E139" s="18"/>
      <c r="F139" s="19"/>
      <c r="S139" s="18"/>
      <c r="V139" s="18"/>
      <c r="AA139" s="18"/>
      <c r="AE139" s="18"/>
      <c r="AI139" s="18"/>
      <c r="AO139" s="18"/>
      <c r="AX139" s="18"/>
      <c r="BB139" s="18"/>
      <c r="BI139" s="18"/>
      <c r="BM139" s="18"/>
      <c r="BQ139" s="18"/>
      <c r="BV139" s="18"/>
      <c r="BZ139" s="18"/>
      <c r="CD139" s="18"/>
      <c r="CG139" s="18"/>
      <c r="CK139" s="10"/>
    </row>
    <row r="140" spans="1:89" s="16" customFormat="1" x14ac:dyDescent="0.2">
      <c r="D140" s="18"/>
      <c r="E140" s="18"/>
      <c r="F140" s="19"/>
      <c r="S140" s="18"/>
      <c r="V140" s="18"/>
      <c r="AA140" s="18"/>
      <c r="AE140" s="18"/>
      <c r="AI140" s="18"/>
      <c r="AO140" s="18"/>
      <c r="AX140" s="18"/>
      <c r="BB140" s="18"/>
      <c r="BI140" s="18"/>
      <c r="BM140" s="18"/>
      <c r="BQ140" s="18"/>
      <c r="BV140" s="18"/>
      <c r="BZ140" s="18"/>
      <c r="CD140" s="18"/>
      <c r="CG140" s="18"/>
      <c r="CK140" s="10"/>
    </row>
    <row r="141" spans="1:89" x14ac:dyDescent="0.2">
      <c r="D141" s="18"/>
      <c r="E141" s="18"/>
      <c r="F141" s="19"/>
      <c r="S141" s="18"/>
      <c r="V141" s="18"/>
      <c r="AA141" s="18"/>
      <c r="AE141" s="18"/>
      <c r="AI141" s="18"/>
      <c r="AO141" s="18"/>
      <c r="AX141" s="18"/>
      <c r="BB141" s="18"/>
      <c r="BI141" s="18"/>
      <c r="BM141" s="18"/>
      <c r="BQ141" s="18"/>
      <c r="BV141" s="18"/>
      <c r="BZ141" s="18"/>
      <c r="CD141" s="18"/>
      <c r="CG141" s="18"/>
    </row>
    <row r="142" spans="1:89" x14ac:dyDescent="0.2">
      <c r="D142" s="18"/>
      <c r="E142" s="18"/>
      <c r="F142" s="19"/>
      <c r="S142" s="18"/>
      <c r="V142" s="18"/>
      <c r="AA142" s="18"/>
      <c r="AE142" s="18"/>
      <c r="AI142" s="18"/>
      <c r="AO142" s="18"/>
      <c r="AX142" s="18"/>
      <c r="BB142" s="18"/>
      <c r="BI142" s="18"/>
      <c r="BM142" s="18"/>
      <c r="BQ142" s="18"/>
      <c r="BV142" s="18"/>
      <c r="BZ142" s="18"/>
      <c r="CD142" s="18"/>
      <c r="CG142" s="18"/>
    </row>
    <row r="143" spans="1:89" x14ac:dyDescent="0.2">
      <c r="D143" s="18"/>
      <c r="E143" s="18"/>
      <c r="F143" s="19"/>
      <c r="S143" s="18"/>
      <c r="V143" s="18"/>
      <c r="AA143" s="18"/>
      <c r="AE143" s="18"/>
      <c r="AI143" s="18"/>
      <c r="AO143" s="18"/>
      <c r="AX143" s="18"/>
      <c r="BB143" s="18"/>
      <c r="BI143" s="18"/>
      <c r="BM143" s="18"/>
      <c r="BQ143" s="18"/>
      <c r="BV143" s="18"/>
      <c r="BZ143" s="18"/>
      <c r="CD143" s="18"/>
      <c r="CG143" s="18"/>
    </row>
  </sheetData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143"/>
  <sheetViews>
    <sheetView showGridLines="0" zoomScaleNormal="100" zoomScaleSheetLayoutView="100" workbookViewId="0">
      <pane xSplit="1" ySplit="3" topLeftCell="BU101" activePane="bottomRight" state="frozen"/>
      <selection pane="topRight" activeCell="B1" sqref="B1"/>
      <selection pane="bottomLeft" activeCell="A4" sqref="A4"/>
      <selection pane="bottomRight" activeCell="A126" sqref="A126:CH127"/>
    </sheetView>
  </sheetViews>
  <sheetFormatPr baseColWidth="10" defaultRowHeight="12.75" x14ac:dyDescent="0.2"/>
  <cols>
    <col min="1" max="1" width="9.85546875" customWidth="1"/>
    <col min="2" max="2" width="12.5703125" customWidth="1"/>
    <col min="3" max="3" width="11.5703125" customWidth="1"/>
    <col min="4" max="5" width="11.5703125" style="20" customWidth="1"/>
    <col min="6" max="18" width="11.5703125" customWidth="1"/>
    <col min="19" max="19" width="11.5703125" style="20" customWidth="1"/>
    <col min="20" max="21" width="11.5703125" customWidth="1"/>
    <col min="22" max="22" width="11.5703125" style="20" customWidth="1"/>
    <col min="23" max="26" width="11.5703125" customWidth="1"/>
    <col min="27" max="27" width="11.5703125" style="20" customWidth="1"/>
    <col min="28" max="30" width="11.5703125" customWidth="1"/>
    <col min="31" max="31" width="11.5703125" style="20" customWidth="1"/>
    <col min="32" max="34" width="11.5703125" customWidth="1"/>
    <col min="35" max="35" width="11.5703125" style="20" customWidth="1"/>
    <col min="36" max="40" width="11.5703125" customWidth="1"/>
    <col min="41" max="41" width="11.5703125" style="20" customWidth="1"/>
    <col min="42" max="49" width="11.5703125" customWidth="1"/>
    <col min="50" max="50" width="11.5703125" style="20" customWidth="1"/>
    <col min="51" max="53" width="11.5703125" customWidth="1"/>
    <col min="54" max="54" width="11.5703125" style="20" customWidth="1"/>
    <col min="55" max="60" width="11.5703125" customWidth="1"/>
    <col min="61" max="61" width="11.5703125" style="20" customWidth="1"/>
    <col min="62" max="64" width="11.5703125" customWidth="1"/>
    <col min="65" max="65" width="11.5703125" style="20" customWidth="1"/>
    <col min="66" max="68" width="11.5703125" customWidth="1"/>
    <col min="69" max="69" width="11.5703125" style="20" customWidth="1"/>
    <col min="70" max="72" width="11.5703125" customWidth="1"/>
    <col min="73" max="73" width="12.140625" customWidth="1"/>
    <col min="74" max="74" width="11.5703125" style="20" customWidth="1"/>
    <col min="75" max="77" width="11.5703125" customWidth="1"/>
    <col min="78" max="78" width="11.5703125" style="20" customWidth="1"/>
    <col min="79" max="81" width="11.5703125" customWidth="1"/>
    <col min="82" max="82" width="11.5703125" style="20" customWidth="1"/>
    <col min="83" max="84" width="11.5703125" customWidth="1"/>
    <col min="85" max="85" width="11.5703125" style="20" customWidth="1"/>
    <col min="86" max="86" width="11.5703125" customWidth="1"/>
    <col min="87" max="87" width="12.42578125" customWidth="1"/>
    <col min="89" max="89" width="11.42578125" style="3"/>
  </cols>
  <sheetData>
    <row r="1" spans="1:89" s="36" customFormat="1" ht="18.75" customHeight="1" x14ac:dyDescent="0.2">
      <c r="A1" s="35" t="s">
        <v>88</v>
      </c>
      <c r="S1" s="37"/>
      <c r="V1" s="37"/>
      <c r="AA1" s="37"/>
      <c r="AE1" s="37"/>
      <c r="AI1" s="37"/>
      <c r="AO1" s="37"/>
      <c r="AX1" s="37"/>
      <c r="BB1" s="37"/>
      <c r="BI1" s="37"/>
      <c r="BM1" s="37"/>
      <c r="BQ1" s="37"/>
      <c r="BV1" s="37"/>
      <c r="BZ1" s="37"/>
      <c r="CD1" s="37"/>
      <c r="CG1" s="37"/>
      <c r="CK1" s="38"/>
    </row>
    <row r="2" spans="1:89" x14ac:dyDescent="0.2">
      <c r="A2" s="4"/>
      <c r="B2" s="5"/>
      <c r="C2" s="6"/>
      <c r="D2" s="5"/>
      <c r="E2" s="5"/>
      <c r="F2" s="6"/>
      <c r="G2" s="6"/>
      <c r="H2" s="6"/>
      <c r="I2" s="6"/>
      <c r="J2" s="6"/>
      <c r="S2" s="5"/>
      <c r="V2" s="5"/>
      <c r="AA2" s="5"/>
      <c r="AE2" s="5"/>
      <c r="AI2" s="5"/>
      <c r="AO2" s="5"/>
      <c r="AX2" s="5"/>
      <c r="BB2" s="5"/>
      <c r="BI2" s="5"/>
      <c r="BM2" s="5"/>
      <c r="BQ2" s="5"/>
      <c r="BV2" s="5"/>
      <c r="BZ2" s="5"/>
      <c r="CD2" s="5"/>
      <c r="CG2" s="5"/>
    </row>
    <row r="3" spans="1:89" s="22" customFormat="1" ht="74.25" customHeight="1" x14ac:dyDescent="0.2">
      <c r="A3" s="21" t="s">
        <v>0</v>
      </c>
      <c r="B3" s="23" t="s">
        <v>1</v>
      </c>
      <c r="C3" s="26" t="s">
        <v>2</v>
      </c>
      <c r="D3" s="25" t="s">
        <v>3</v>
      </c>
      <c r="E3" s="25" t="s">
        <v>4</v>
      </c>
      <c r="F3" s="25" t="s">
        <v>5</v>
      </c>
      <c r="G3" s="25" t="s">
        <v>6</v>
      </c>
      <c r="H3" s="25" t="s">
        <v>7</v>
      </c>
      <c r="I3" s="25" t="s">
        <v>8</v>
      </c>
      <c r="J3" s="25" t="s">
        <v>9</v>
      </c>
      <c r="K3" s="25" t="s">
        <v>10</v>
      </c>
      <c r="L3" s="25" t="s">
        <v>11</v>
      </c>
      <c r="M3" s="25" t="s">
        <v>12</v>
      </c>
      <c r="N3" s="25" t="s">
        <v>13</v>
      </c>
      <c r="O3" s="25" t="s">
        <v>14</v>
      </c>
      <c r="P3" s="25" t="s">
        <v>15</v>
      </c>
      <c r="Q3" s="26" t="s">
        <v>16</v>
      </c>
      <c r="R3" s="25" t="s">
        <v>17</v>
      </c>
      <c r="S3" s="25" t="s">
        <v>18</v>
      </c>
      <c r="T3" s="26" t="s">
        <v>19</v>
      </c>
      <c r="U3" s="25" t="s">
        <v>20</v>
      </c>
      <c r="V3" s="25" t="s">
        <v>21</v>
      </c>
      <c r="W3" s="25" t="s">
        <v>22</v>
      </c>
      <c r="X3" s="25" t="s">
        <v>23</v>
      </c>
      <c r="Y3" s="26" t="s">
        <v>24</v>
      </c>
      <c r="Z3" s="25" t="s">
        <v>25</v>
      </c>
      <c r="AA3" s="25" t="s">
        <v>26</v>
      </c>
      <c r="AB3" s="25" t="s">
        <v>27</v>
      </c>
      <c r="AC3" s="26" t="s">
        <v>28</v>
      </c>
      <c r="AD3" s="25" t="s">
        <v>29</v>
      </c>
      <c r="AE3" s="25" t="s">
        <v>30</v>
      </c>
      <c r="AF3" s="25" t="s">
        <v>31</v>
      </c>
      <c r="AG3" s="26" t="s">
        <v>32</v>
      </c>
      <c r="AH3" s="25" t="s">
        <v>33</v>
      </c>
      <c r="AI3" s="25" t="s">
        <v>34</v>
      </c>
      <c r="AJ3" s="25" t="s">
        <v>35</v>
      </c>
      <c r="AK3" s="25" t="s">
        <v>36</v>
      </c>
      <c r="AL3" s="25" t="s">
        <v>37</v>
      </c>
      <c r="AM3" s="26" t="s">
        <v>38</v>
      </c>
      <c r="AN3" s="25" t="s">
        <v>39</v>
      </c>
      <c r="AO3" s="25" t="s">
        <v>40</v>
      </c>
      <c r="AP3" s="25" t="s">
        <v>41</v>
      </c>
      <c r="AQ3" s="25" t="s">
        <v>42</v>
      </c>
      <c r="AR3" s="25" t="s">
        <v>43</v>
      </c>
      <c r="AS3" s="25" t="s">
        <v>44</v>
      </c>
      <c r="AT3" s="25" t="s">
        <v>45</v>
      </c>
      <c r="AU3" s="25" t="s">
        <v>46</v>
      </c>
      <c r="AV3" s="26" t="s">
        <v>47</v>
      </c>
      <c r="AW3" s="25" t="s">
        <v>48</v>
      </c>
      <c r="AX3" s="25" t="s">
        <v>49</v>
      </c>
      <c r="AY3" s="25" t="s">
        <v>50</v>
      </c>
      <c r="AZ3" s="26" t="s">
        <v>51</v>
      </c>
      <c r="BA3" s="25" t="s">
        <v>52</v>
      </c>
      <c r="BB3" s="25" t="s">
        <v>53</v>
      </c>
      <c r="BC3" s="25" t="s">
        <v>54</v>
      </c>
      <c r="BD3" s="25" t="s">
        <v>55</v>
      </c>
      <c r="BE3" s="25" t="s">
        <v>56</v>
      </c>
      <c r="BF3" s="25" t="s">
        <v>57</v>
      </c>
      <c r="BG3" s="26" t="s">
        <v>58</v>
      </c>
      <c r="BH3" s="25" t="s">
        <v>59</v>
      </c>
      <c r="BI3" s="25" t="s">
        <v>60</v>
      </c>
      <c r="BJ3" s="25" t="s">
        <v>61</v>
      </c>
      <c r="BK3" s="26" t="s">
        <v>62</v>
      </c>
      <c r="BL3" s="25" t="s">
        <v>63</v>
      </c>
      <c r="BM3" s="25" t="s">
        <v>64</v>
      </c>
      <c r="BN3" s="25" t="s">
        <v>65</v>
      </c>
      <c r="BO3" s="26" t="s">
        <v>66</v>
      </c>
      <c r="BP3" s="25" t="s">
        <v>67</v>
      </c>
      <c r="BQ3" s="25" t="s">
        <v>68</v>
      </c>
      <c r="BR3" s="25" t="s">
        <v>69</v>
      </c>
      <c r="BS3" s="25" t="s">
        <v>70</v>
      </c>
      <c r="BT3" s="26" t="s">
        <v>71</v>
      </c>
      <c r="BU3" s="25" t="s">
        <v>72</v>
      </c>
      <c r="BV3" s="25" t="s">
        <v>73</v>
      </c>
      <c r="BW3" s="25" t="s">
        <v>74</v>
      </c>
      <c r="BX3" s="26" t="s">
        <v>75</v>
      </c>
      <c r="BY3" s="25" t="s">
        <v>76</v>
      </c>
      <c r="BZ3" s="25" t="s">
        <v>77</v>
      </c>
      <c r="CA3" s="25" t="s">
        <v>78</v>
      </c>
      <c r="CB3" s="26" t="s">
        <v>79</v>
      </c>
      <c r="CC3" s="25" t="s">
        <v>80</v>
      </c>
      <c r="CD3" s="25" t="s">
        <v>79</v>
      </c>
      <c r="CE3" s="26" t="s">
        <v>81</v>
      </c>
      <c r="CF3" s="25" t="s">
        <v>82</v>
      </c>
      <c r="CG3" s="25" t="s">
        <v>83</v>
      </c>
      <c r="CH3" s="25" t="s">
        <v>84</v>
      </c>
    </row>
    <row r="4" spans="1:89" s="10" customFormat="1" ht="12.75" customHeight="1" x14ac:dyDescent="0.2">
      <c r="A4" s="24">
        <v>42370</v>
      </c>
      <c r="B4" s="32" t="s">
        <v>85</v>
      </c>
      <c r="C4" s="31" t="s">
        <v>85</v>
      </c>
      <c r="D4" s="33" t="s">
        <v>85</v>
      </c>
      <c r="E4" s="33" t="s">
        <v>85</v>
      </c>
      <c r="F4" s="33" t="s">
        <v>85</v>
      </c>
      <c r="G4" s="33" t="s">
        <v>85</v>
      </c>
      <c r="H4" s="33" t="s">
        <v>85</v>
      </c>
      <c r="I4" s="33" t="s">
        <v>85</v>
      </c>
      <c r="J4" s="33" t="s">
        <v>85</v>
      </c>
      <c r="K4" s="33" t="s">
        <v>85</v>
      </c>
      <c r="L4" s="33" t="s">
        <v>85</v>
      </c>
      <c r="M4" s="33" t="s">
        <v>85</v>
      </c>
      <c r="N4" s="33" t="s">
        <v>85</v>
      </c>
      <c r="O4" s="33" t="s">
        <v>85</v>
      </c>
      <c r="P4" s="34" t="s">
        <v>85</v>
      </c>
      <c r="Q4" s="31" t="s">
        <v>85</v>
      </c>
      <c r="R4" s="34" t="s">
        <v>85</v>
      </c>
      <c r="S4" s="34" t="s">
        <v>85</v>
      </c>
      <c r="T4" s="31" t="s">
        <v>85</v>
      </c>
      <c r="U4" s="34" t="s">
        <v>85</v>
      </c>
      <c r="V4" s="34" t="s">
        <v>85</v>
      </c>
      <c r="W4" s="34" t="s">
        <v>85</v>
      </c>
      <c r="X4" s="34" t="s">
        <v>85</v>
      </c>
      <c r="Y4" s="31" t="s">
        <v>85</v>
      </c>
      <c r="Z4" s="34" t="s">
        <v>85</v>
      </c>
      <c r="AA4" s="34" t="s">
        <v>85</v>
      </c>
      <c r="AB4" s="34" t="s">
        <v>85</v>
      </c>
      <c r="AC4" s="31" t="s">
        <v>85</v>
      </c>
      <c r="AD4" s="34" t="s">
        <v>85</v>
      </c>
      <c r="AE4" s="34" t="s">
        <v>85</v>
      </c>
      <c r="AF4" s="34" t="s">
        <v>85</v>
      </c>
      <c r="AG4" s="31" t="s">
        <v>85</v>
      </c>
      <c r="AH4" s="34" t="s">
        <v>85</v>
      </c>
      <c r="AI4" s="34" t="s">
        <v>85</v>
      </c>
      <c r="AJ4" s="34" t="s">
        <v>85</v>
      </c>
      <c r="AK4" s="34" t="s">
        <v>85</v>
      </c>
      <c r="AL4" s="34" t="s">
        <v>85</v>
      </c>
      <c r="AM4" s="31" t="s">
        <v>85</v>
      </c>
      <c r="AN4" s="34" t="s">
        <v>85</v>
      </c>
      <c r="AO4" s="34" t="s">
        <v>85</v>
      </c>
      <c r="AP4" s="34" t="s">
        <v>85</v>
      </c>
      <c r="AQ4" s="34" t="s">
        <v>85</v>
      </c>
      <c r="AR4" s="34" t="s">
        <v>85</v>
      </c>
      <c r="AS4" s="34" t="s">
        <v>85</v>
      </c>
      <c r="AT4" s="34" t="s">
        <v>85</v>
      </c>
      <c r="AU4" s="34" t="s">
        <v>85</v>
      </c>
      <c r="AV4" s="31" t="s">
        <v>85</v>
      </c>
      <c r="AW4" s="34" t="s">
        <v>85</v>
      </c>
      <c r="AX4" s="34" t="s">
        <v>85</v>
      </c>
      <c r="AY4" s="34" t="s">
        <v>85</v>
      </c>
      <c r="AZ4" s="31" t="s">
        <v>85</v>
      </c>
      <c r="BA4" s="34" t="s">
        <v>85</v>
      </c>
      <c r="BB4" s="34" t="s">
        <v>85</v>
      </c>
      <c r="BC4" s="34" t="s">
        <v>85</v>
      </c>
      <c r="BD4" s="34" t="s">
        <v>85</v>
      </c>
      <c r="BE4" s="34" t="s">
        <v>85</v>
      </c>
      <c r="BF4" s="34" t="s">
        <v>85</v>
      </c>
      <c r="BG4" s="31" t="s">
        <v>85</v>
      </c>
      <c r="BH4" s="34" t="s">
        <v>85</v>
      </c>
      <c r="BI4" s="34" t="s">
        <v>85</v>
      </c>
      <c r="BJ4" s="34" t="s">
        <v>85</v>
      </c>
      <c r="BK4" s="31" t="s">
        <v>85</v>
      </c>
      <c r="BL4" s="34" t="s">
        <v>85</v>
      </c>
      <c r="BM4" s="34" t="s">
        <v>85</v>
      </c>
      <c r="BN4" s="34" t="s">
        <v>85</v>
      </c>
      <c r="BO4" s="31" t="s">
        <v>85</v>
      </c>
      <c r="BP4" s="34" t="s">
        <v>85</v>
      </c>
      <c r="BQ4" s="34" t="s">
        <v>85</v>
      </c>
      <c r="BR4" s="34" t="s">
        <v>85</v>
      </c>
      <c r="BS4" s="34" t="s">
        <v>85</v>
      </c>
      <c r="BT4" s="31" t="s">
        <v>85</v>
      </c>
      <c r="BU4" s="34" t="s">
        <v>85</v>
      </c>
      <c r="BV4" s="34" t="s">
        <v>85</v>
      </c>
      <c r="BW4" s="34" t="s">
        <v>85</v>
      </c>
      <c r="BX4" s="31" t="s">
        <v>85</v>
      </c>
      <c r="BY4" s="34" t="s">
        <v>85</v>
      </c>
      <c r="BZ4" s="34" t="s">
        <v>85</v>
      </c>
      <c r="CA4" s="34" t="s">
        <v>85</v>
      </c>
      <c r="CB4" s="31" t="s">
        <v>85</v>
      </c>
      <c r="CC4" s="34" t="s">
        <v>85</v>
      </c>
      <c r="CD4" s="34" t="s">
        <v>85</v>
      </c>
      <c r="CE4" s="31" t="s">
        <v>85</v>
      </c>
      <c r="CF4" s="34" t="s">
        <v>85</v>
      </c>
      <c r="CG4" s="34" t="s">
        <v>85</v>
      </c>
      <c r="CH4" s="34" t="s">
        <v>85</v>
      </c>
    </row>
    <row r="5" spans="1:89" s="10" customFormat="1" ht="12.75" customHeight="1" x14ac:dyDescent="0.2">
      <c r="A5" s="24">
        <v>42401</v>
      </c>
      <c r="B5" s="32" t="s">
        <v>85</v>
      </c>
      <c r="C5" s="31" t="s">
        <v>85</v>
      </c>
      <c r="D5" s="33" t="s">
        <v>85</v>
      </c>
      <c r="E5" s="33" t="s">
        <v>85</v>
      </c>
      <c r="F5" s="33" t="s">
        <v>85</v>
      </c>
      <c r="G5" s="33" t="s">
        <v>85</v>
      </c>
      <c r="H5" s="33" t="s">
        <v>85</v>
      </c>
      <c r="I5" s="33" t="s">
        <v>85</v>
      </c>
      <c r="J5" s="33" t="s">
        <v>85</v>
      </c>
      <c r="K5" s="33" t="s">
        <v>85</v>
      </c>
      <c r="L5" s="33" t="s">
        <v>85</v>
      </c>
      <c r="M5" s="33" t="s">
        <v>85</v>
      </c>
      <c r="N5" s="33" t="s">
        <v>85</v>
      </c>
      <c r="O5" s="33" t="s">
        <v>85</v>
      </c>
      <c r="P5" s="34" t="s">
        <v>85</v>
      </c>
      <c r="Q5" s="31" t="s">
        <v>85</v>
      </c>
      <c r="R5" s="34" t="s">
        <v>85</v>
      </c>
      <c r="S5" s="34" t="s">
        <v>85</v>
      </c>
      <c r="T5" s="31" t="s">
        <v>85</v>
      </c>
      <c r="U5" s="34" t="s">
        <v>85</v>
      </c>
      <c r="V5" s="34" t="s">
        <v>85</v>
      </c>
      <c r="W5" s="34" t="s">
        <v>85</v>
      </c>
      <c r="X5" s="34" t="s">
        <v>85</v>
      </c>
      <c r="Y5" s="31" t="s">
        <v>85</v>
      </c>
      <c r="Z5" s="34" t="s">
        <v>85</v>
      </c>
      <c r="AA5" s="34" t="s">
        <v>85</v>
      </c>
      <c r="AB5" s="34" t="s">
        <v>85</v>
      </c>
      <c r="AC5" s="31" t="s">
        <v>85</v>
      </c>
      <c r="AD5" s="34" t="s">
        <v>85</v>
      </c>
      <c r="AE5" s="34" t="s">
        <v>85</v>
      </c>
      <c r="AF5" s="34" t="s">
        <v>85</v>
      </c>
      <c r="AG5" s="31" t="s">
        <v>85</v>
      </c>
      <c r="AH5" s="34" t="s">
        <v>85</v>
      </c>
      <c r="AI5" s="34" t="s">
        <v>85</v>
      </c>
      <c r="AJ5" s="34" t="s">
        <v>85</v>
      </c>
      <c r="AK5" s="34" t="s">
        <v>85</v>
      </c>
      <c r="AL5" s="34" t="s">
        <v>85</v>
      </c>
      <c r="AM5" s="31" t="s">
        <v>85</v>
      </c>
      <c r="AN5" s="34" t="s">
        <v>85</v>
      </c>
      <c r="AO5" s="34" t="s">
        <v>85</v>
      </c>
      <c r="AP5" s="34" t="s">
        <v>85</v>
      </c>
      <c r="AQ5" s="34" t="s">
        <v>85</v>
      </c>
      <c r="AR5" s="34" t="s">
        <v>85</v>
      </c>
      <c r="AS5" s="34" t="s">
        <v>85</v>
      </c>
      <c r="AT5" s="34" t="s">
        <v>85</v>
      </c>
      <c r="AU5" s="34" t="s">
        <v>85</v>
      </c>
      <c r="AV5" s="31" t="s">
        <v>85</v>
      </c>
      <c r="AW5" s="34" t="s">
        <v>85</v>
      </c>
      <c r="AX5" s="34" t="s">
        <v>85</v>
      </c>
      <c r="AY5" s="34" t="s">
        <v>85</v>
      </c>
      <c r="AZ5" s="31" t="s">
        <v>85</v>
      </c>
      <c r="BA5" s="34" t="s">
        <v>85</v>
      </c>
      <c r="BB5" s="34" t="s">
        <v>85</v>
      </c>
      <c r="BC5" s="34" t="s">
        <v>85</v>
      </c>
      <c r="BD5" s="34" t="s">
        <v>85</v>
      </c>
      <c r="BE5" s="34" t="s">
        <v>85</v>
      </c>
      <c r="BF5" s="34" t="s">
        <v>85</v>
      </c>
      <c r="BG5" s="31" t="s">
        <v>85</v>
      </c>
      <c r="BH5" s="34" t="s">
        <v>85</v>
      </c>
      <c r="BI5" s="34" t="s">
        <v>85</v>
      </c>
      <c r="BJ5" s="34" t="s">
        <v>85</v>
      </c>
      <c r="BK5" s="31" t="s">
        <v>85</v>
      </c>
      <c r="BL5" s="34" t="s">
        <v>85</v>
      </c>
      <c r="BM5" s="34" t="s">
        <v>85</v>
      </c>
      <c r="BN5" s="34" t="s">
        <v>85</v>
      </c>
      <c r="BO5" s="31" t="s">
        <v>85</v>
      </c>
      <c r="BP5" s="34" t="s">
        <v>85</v>
      </c>
      <c r="BQ5" s="34" t="s">
        <v>85</v>
      </c>
      <c r="BR5" s="34" t="s">
        <v>85</v>
      </c>
      <c r="BS5" s="34" t="s">
        <v>85</v>
      </c>
      <c r="BT5" s="31" t="s">
        <v>85</v>
      </c>
      <c r="BU5" s="34" t="s">
        <v>85</v>
      </c>
      <c r="BV5" s="34" t="s">
        <v>85</v>
      </c>
      <c r="BW5" s="34" t="s">
        <v>85</v>
      </c>
      <c r="BX5" s="31" t="s">
        <v>85</v>
      </c>
      <c r="BY5" s="34" t="s">
        <v>85</v>
      </c>
      <c r="BZ5" s="34" t="s">
        <v>85</v>
      </c>
      <c r="CA5" s="34" t="s">
        <v>85</v>
      </c>
      <c r="CB5" s="31" t="s">
        <v>85</v>
      </c>
      <c r="CC5" s="34" t="s">
        <v>85</v>
      </c>
      <c r="CD5" s="34" t="s">
        <v>85</v>
      </c>
      <c r="CE5" s="31" t="s">
        <v>85</v>
      </c>
      <c r="CF5" s="34" t="s">
        <v>85</v>
      </c>
      <c r="CG5" s="34" t="s">
        <v>85</v>
      </c>
      <c r="CH5" s="34" t="s">
        <v>85</v>
      </c>
    </row>
    <row r="6" spans="1:89" s="10" customFormat="1" ht="12.75" customHeight="1" x14ac:dyDescent="0.2">
      <c r="A6" s="24">
        <v>42430</v>
      </c>
      <c r="B6" s="32" t="s">
        <v>85</v>
      </c>
      <c r="C6" s="31" t="s">
        <v>85</v>
      </c>
      <c r="D6" s="33" t="s">
        <v>85</v>
      </c>
      <c r="E6" s="33" t="s">
        <v>85</v>
      </c>
      <c r="F6" s="33" t="s">
        <v>85</v>
      </c>
      <c r="G6" s="33" t="s">
        <v>85</v>
      </c>
      <c r="H6" s="33" t="s">
        <v>85</v>
      </c>
      <c r="I6" s="33" t="s">
        <v>85</v>
      </c>
      <c r="J6" s="33" t="s">
        <v>85</v>
      </c>
      <c r="K6" s="33" t="s">
        <v>85</v>
      </c>
      <c r="L6" s="33" t="s">
        <v>85</v>
      </c>
      <c r="M6" s="33" t="s">
        <v>85</v>
      </c>
      <c r="N6" s="33" t="s">
        <v>85</v>
      </c>
      <c r="O6" s="33" t="s">
        <v>85</v>
      </c>
      <c r="P6" s="34" t="s">
        <v>85</v>
      </c>
      <c r="Q6" s="31" t="s">
        <v>85</v>
      </c>
      <c r="R6" s="34" t="s">
        <v>85</v>
      </c>
      <c r="S6" s="34" t="s">
        <v>85</v>
      </c>
      <c r="T6" s="31" t="s">
        <v>85</v>
      </c>
      <c r="U6" s="34" t="s">
        <v>85</v>
      </c>
      <c r="V6" s="34" t="s">
        <v>85</v>
      </c>
      <c r="W6" s="34" t="s">
        <v>85</v>
      </c>
      <c r="X6" s="34" t="s">
        <v>85</v>
      </c>
      <c r="Y6" s="31" t="s">
        <v>85</v>
      </c>
      <c r="Z6" s="34" t="s">
        <v>85</v>
      </c>
      <c r="AA6" s="34" t="s">
        <v>85</v>
      </c>
      <c r="AB6" s="34" t="s">
        <v>85</v>
      </c>
      <c r="AC6" s="31" t="s">
        <v>85</v>
      </c>
      <c r="AD6" s="34" t="s">
        <v>85</v>
      </c>
      <c r="AE6" s="34" t="s">
        <v>85</v>
      </c>
      <c r="AF6" s="34" t="s">
        <v>85</v>
      </c>
      <c r="AG6" s="31" t="s">
        <v>85</v>
      </c>
      <c r="AH6" s="34" t="s">
        <v>85</v>
      </c>
      <c r="AI6" s="34" t="s">
        <v>85</v>
      </c>
      <c r="AJ6" s="34" t="s">
        <v>85</v>
      </c>
      <c r="AK6" s="34" t="s">
        <v>85</v>
      </c>
      <c r="AL6" s="34" t="s">
        <v>85</v>
      </c>
      <c r="AM6" s="31" t="s">
        <v>85</v>
      </c>
      <c r="AN6" s="34" t="s">
        <v>85</v>
      </c>
      <c r="AO6" s="34" t="s">
        <v>85</v>
      </c>
      <c r="AP6" s="34" t="s">
        <v>85</v>
      </c>
      <c r="AQ6" s="34" t="s">
        <v>85</v>
      </c>
      <c r="AR6" s="34" t="s">
        <v>85</v>
      </c>
      <c r="AS6" s="34" t="s">
        <v>85</v>
      </c>
      <c r="AT6" s="34" t="s">
        <v>85</v>
      </c>
      <c r="AU6" s="34" t="s">
        <v>85</v>
      </c>
      <c r="AV6" s="31" t="s">
        <v>85</v>
      </c>
      <c r="AW6" s="34" t="s">
        <v>85</v>
      </c>
      <c r="AX6" s="34" t="s">
        <v>85</v>
      </c>
      <c r="AY6" s="34" t="s">
        <v>85</v>
      </c>
      <c r="AZ6" s="31" t="s">
        <v>85</v>
      </c>
      <c r="BA6" s="34" t="s">
        <v>85</v>
      </c>
      <c r="BB6" s="34" t="s">
        <v>85</v>
      </c>
      <c r="BC6" s="34" t="s">
        <v>85</v>
      </c>
      <c r="BD6" s="34" t="s">
        <v>85</v>
      </c>
      <c r="BE6" s="34" t="s">
        <v>85</v>
      </c>
      <c r="BF6" s="34" t="s">
        <v>85</v>
      </c>
      <c r="BG6" s="31" t="s">
        <v>85</v>
      </c>
      <c r="BH6" s="34" t="s">
        <v>85</v>
      </c>
      <c r="BI6" s="34" t="s">
        <v>85</v>
      </c>
      <c r="BJ6" s="34" t="s">
        <v>85</v>
      </c>
      <c r="BK6" s="31" t="s">
        <v>85</v>
      </c>
      <c r="BL6" s="34" t="s">
        <v>85</v>
      </c>
      <c r="BM6" s="34" t="s">
        <v>85</v>
      </c>
      <c r="BN6" s="34" t="s">
        <v>85</v>
      </c>
      <c r="BO6" s="31" t="s">
        <v>85</v>
      </c>
      <c r="BP6" s="34" t="s">
        <v>85</v>
      </c>
      <c r="BQ6" s="34" t="s">
        <v>85</v>
      </c>
      <c r="BR6" s="34" t="s">
        <v>85</v>
      </c>
      <c r="BS6" s="34" t="s">
        <v>85</v>
      </c>
      <c r="BT6" s="31" t="s">
        <v>85</v>
      </c>
      <c r="BU6" s="34" t="s">
        <v>85</v>
      </c>
      <c r="BV6" s="34" t="s">
        <v>85</v>
      </c>
      <c r="BW6" s="34" t="s">
        <v>85</v>
      </c>
      <c r="BX6" s="31" t="s">
        <v>85</v>
      </c>
      <c r="BY6" s="34" t="s">
        <v>85</v>
      </c>
      <c r="BZ6" s="34" t="s">
        <v>85</v>
      </c>
      <c r="CA6" s="34" t="s">
        <v>85</v>
      </c>
      <c r="CB6" s="31" t="s">
        <v>85</v>
      </c>
      <c r="CC6" s="34" t="s">
        <v>85</v>
      </c>
      <c r="CD6" s="34" t="s">
        <v>85</v>
      </c>
      <c r="CE6" s="31" t="s">
        <v>85</v>
      </c>
      <c r="CF6" s="34" t="s">
        <v>85</v>
      </c>
      <c r="CG6" s="34" t="s">
        <v>85</v>
      </c>
      <c r="CH6" s="34" t="s">
        <v>85</v>
      </c>
    </row>
    <row r="7" spans="1:89" s="10" customFormat="1" ht="12.75" customHeight="1" x14ac:dyDescent="0.2">
      <c r="A7" s="24">
        <v>42461</v>
      </c>
      <c r="B7" s="32" t="s">
        <v>85</v>
      </c>
      <c r="C7" s="31" t="s">
        <v>85</v>
      </c>
      <c r="D7" s="33" t="s">
        <v>85</v>
      </c>
      <c r="E7" s="33" t="s">
        <v>85</v>
      </c>
      <c r="F7" s="33" t="s">
        <v>85</v>
      </c>
      <c r="G7" s="33" t="s">
        <v>85</v>
      </c>
      <c r="H7" s="33" t="s">
        <v>85</v>
      </c>
      <c r="I7" s="33" t="s">
        <v>85</v>
      </c>
      <c r="J7" s="33" t="s">
        <v>85</v>
      </c>
      <c r="K7" s="33" t="s">
        <v>85</v>
      </c>
      <c r="L7" s="33" t="s">
        <v>85</v>
      </c>
      <c r="M7" s="33" t="s">
        <v>85</v>
      </c>
      <c r="N7" s="33" t="s">
        <v>85</v>
      </c>
      <c r="O7" s="33" t="s">
        <v>85</v>
      </c>
      <c r="P7" s="34" t="s">
        <v>85</v>
      </c>
      <c r="Q7" s="31" t="s">
        <v>85</v>
      </c>
      <c r="R7" s="34" t="s">
        <v>85</v>
      </c>
      <c r="S7" s="34" t="s">
        <v>85</v>
      </c>
      <c r="T7" s="31" t="s">
        <v>85</v>
      </c>
      <c r="U7" s="34" t="s">
        <v>85</v>
      </c>
      <c r="V7" s="34" t="s">
        <v>85</v>
      </c>
      <c r="W7" s="34" t="s">
        <v>85</v>
      </c>
      <c r="X7" s="34" t="s">
        <v>85</v>
      </c>
      <c r="Y7" s="31" t="s">
        <v>85</v>
      </c>
      <c r="Z7" s="34" t="s">
        <v>85</v>
      </c>
      <c r="AA7" s="34" t="s">
        <v>85</v>
      </c>
      <c r="AB7" s="34" t="s">
        <v>85</v>
      </c>
      <c r="AC7" s="31" t="s">
        <v>85</v>
      </c>
      <c r="AD7" s="34" t="s">
        <v>85</v>
      </c>
      <c r="AE7" s="34" t="s">
        <v>85</v>
      </c>
      <c r="AF7" s="34" t="s">
        <v>85</v>
      </c>
      <c r="AG7" s="31" t="s">
        <v>85</v>
      </c>
      <c r="AH7" s="34" t="s">
        <v>85</v>
      </c>
      <c r="AI7" s="34" t="s">
        <v>85</v>
      </c>
      <c r="AJ7" s="34" t="s">
        <v>85</v>
      </c>
      <c r="AK7" s="34" t="s">
        <v>85</v>
      </c>
      <c r="AL7" s="34" t="s">
        <v>85</v>
      </c>
      <c r="AM7" s="31" t="s">
        <v>85</v>
      </c>
      <c r="AN7" s="34" t="s">
        <v>85</v>
      </c>
      <c r="AO7" s="34" t="s">
        <v>85</v>
      </c>
      <c r="AP7" s="34" t="s">
        <v>85</v>
      </c>
      <c r="AQ7" s="34" t="s">
        <v>85</v>
      </c>
      <c r="AR7" s="34" t="s">
        <v>85</v>
      </c>
      <c r="AS7" s="34" t="s">
        <v>85</v>
      </c>
      <c r="AT7" s="34" t="s">
        <v>85</v>
      </c>
      <c r="AU7" s="34" t="s">
        <v>85</v>
      </c>
      <c r="AV7" s="31" t="s">
        <v>85</v>
      </c>
      <c r="AW7" s="34" t="s">
        <v>85</v>
      </c>
      <c r="AX7" s="34" t="s">
        <v>85</v>
      </c>
      <c r="AY7" s="34" t="s">
        <v>85</v>
      </c>
      <c r="AZ7" s="31" t="s">
        <v>85</v>
      </c>
      <c r="BA7" s="34" t="s">
        <v>85</v>
      </c>
      <c r="BB7" s="34" t="s">
        <v>85</v>
      </c>
      <c r="BC7" s="34" t="s">
        <v>85</v>
      </c>
      <c r="BD7" s="34" t="s">
        <v>85</v>
      </c>
      <c r="BE7" s="34" t="s">
        <v>85</v>
      </c>
      <c r="BF7" s="34" t="s">
        <v>85</v>
      </c>
      <c r="BG7" s="31" t="s">
        <v>85</v>
      </c>
      <c r="BH7" s="34" t="s">
        <v>85</v>
      </c>
      <c r="BI7" s="34" t="s">
        <v>85</v>
      </c>
      <c r="BJ7" s="34" t="s">
        <v>85</v>
      </c>
      <c r="BK7" s="31" t="s">
        <v>85</v>
      </c>
      <c r="BL7" s="34" t="s">
        <v>85</v>
      </c>
      <c r="BM7" s="34" t="s">
        <v>85</v>
      </c>
      <c r="BN7" s="34" t="s">
        <v>85</v>
      </c>
      <c r="BO7" s="31" t="s">
        <v>85</v>
      </c>
      <c r="BP7" s="34" t="s">
        <v>85</v>
      </c>
      <c r="BQ7" s="34" t="s">
        <v>85</v>
      </c>
      <c r="BR7" s="34" t="s">
        <v>85</v>
      </c>
      <c r="BS7" s="34" t="s">
        <v>85</v>
      </c>
      <c r="BT7" s="31" t="s">
        <v>85</v>
      </c>
      <c r="BU7" s="34" t="s">
        <v>85</v>
      </c>
      <c r="BV7" s="34" t="s">
        <v>85</v>
      </c>
      <c r="BW7" s="34" t="s">
        <v>85</v>
      </c>
      <c r="BX7" s="31" t="s">
        <v>85</v>
      </c>
      <c r="BY7" s="34" t="s">
        <v>85</v>
      </c>
      <c r="BZ7" s="34" t="s">
        <v>85</v>
      </c>
      <c r="CA7" s="34" t="s">
        <v>85</v>
      </c>
      <c r="CB7" s="31" t="s">
        <v>85</v>
      </c>
      <c r="CC7" s="34" t="s">
        <v>85</v>
      </c>
      <c r="CD7" s="34" t="s">
        <v>85</v>
      </c>
      <c r="CE7" s="31" t="s">
        <v>85</v>
      </c>
      <c r="CF7" s="34" t="s">
        <v>85</v>
      </c>
      <c r="CG7" s="34" t="s">
        <v>85</v>
      </c>
      <c r="CH7" s="34" t="s">
        <v>85</v>
      </c>
    </row>
    <row r="8" spans="1:89" s="10" customFormat="1" ht="12.75" customHeight="1" x14ac:dyDescent="0.2">
      <c r="A8" s="24">
        <v>42491</v>
      </c>
      <c r="B8" s="32" t="s">
        <v>85</v>
      </c>
      <c r="C8" s="31" t="s">
        <v>85</v>
      </c>
      <c r="D8" s="33" t="s">
        <v>85</v>
      </c>
      <c r="E8" s="33" t="s">
        <v>85</v>
      </c>
      <c r="F8" s="33" t="s">
        <v>85</v>
      </c>
      <c r="G8" s="33" t="s">
        <v>85</v>
      </c>
      <c r="H8" s="33" t="s">
        <v>85</v>
      </c>
      <c r="I8" s="33" t="s">
        <v>85</v>
      </c>
      <c r="J8" s="33" t="s">
        <v>85</v>
      </c>
      <c r="K8" s="33" t="s">
        <v>85</v>
      </c>
      <c r="L8" s="33" t="s">
        <v>85</v>
      </c>
      <c r="M8" s="33" t="s">
        <v>85</v>
      </c>
      <c r="N8" s="33" t="s">
        <v>85</v>
      </c>
      <c r="O8" s="33" t="s">
        <v>85</v>
      </c>
      <c r="P8" s="34" t="s">
        <v>85</v>
      </c>
      <c r="Q8" s="31" t="s">
        <v>85</v>
      </c>
      <c r="R8" s="34" t="s">
        <v>85</v>
      </c>
      <c r="S8" s="34" t="s">
        <v>85</v>
      </c>
      <c r="T8" s="31" t="s">
        <v>85</v>
      </c>
      <c r="U8" s="34" t="s">
        <v>85</v>
      </c>
      <c r="V8" s="34" t="s">
        <v>85</v>
      </c>
      <c r="W8" s="34" t="s">
        <v>85</v>
      </c>
      <c r="X8" s="34" t="s">
        <v>85</v>
      </c>
      <c r="Y8" s="31" t="s">
        <v>85</v>
      </c>
      <c r="Z8" s="34" t="s">
        <v>85</v>
      </c>
      <c r="AA8" s="34" t="s">
        <v>85</v>
      </c>
      <c r="AB8" s="34" t="s">
        <v>85</v>
      </c>
      <c r="AC8" s="31" t="s">
        <v>85</v>
      </c>
      <c r="AD8" s="34" t="s">
        <v>85</v>
      </c>
      <c r="AE8" s="34" t="s">
        <v>85</v>
      </c>
      <c r="AF8" s="34" t="s">
        <v>85</v>
      </c>
      <c r="AG8" s="31" t="s">
        <v>85</v>
      </c>
      <c r="AH8" s="34" t="s">
        <v>85</v>
      </c>
      <c r="AI8" s="34" t="s">
        <v>85</v>
      </c>
      <c r="AJ8" s="34" t="s">
        <v>85</v>
      </c>
      <c r="AK8" s="34" t="s">
        <v>85</v>
      </c>
      <c r="AL8" s="34" t="s">
        <v>85</v>
      </c>
      <c r="AM8" s="31" t="s">
        <v>85</v>
      </c>
      <c r="AN8" s="34" t="s">
        <v>85</v>
      </c>
      <c r="AO8" s="34" t="s">
        <v>85</v>
      </c>
      <c r="AP8" s="34" t="s">
        <v>85</v>
      </c>
      <c r="AQ8" s="34" t="s">
        <v>85</v>
      </c>
      <c r="AR8" s="34" t="s">
        <v>85</v>
      </c>
      <c r="AS8" s="34" t="s">
        <v>85</v>
      </c>
      <c r="AT8" s="34" t="s">
        <v>85</v>
      </c>
      <c r="AU8" s="34" t="s">
        <v>85</v>
      </c>
      <c r="AV8" s="31" t="s">
        <v>85</v>
      </c>
      <c r="AW8" s="34" t="s">
        <v>85</v>
      </c>
      <c r="AX8" s="34" t="s">
        <v>85</v>
      </c>
      <c r="AY8" s="34" t="s">
        <v>85</v>
      </c>
      <c r="AZ8" s="31" t="s">
        <v>85</v>
      </c>
      <c r="BA8" s="34" t="s">
        <v>85</v>
      </c>
      <c r="BB8" s="34" t="s">
        <v>85</v>
      </c>
      <c r="BC8" s="34" t="s">
        <v>85</v>
      </c>
      <c r="BD8" s="34" t="s">
        <v>85</v>
      </c>
      <c r="BE8" s="34" t="s">
        <v>85</v>
      </c>
      <c r="BF8" s="34" t="s">
        <v>85</v>
      </c>
      <c r="BG8" s="31" t="s">
        <v>85</v>
      </c>
      <c r="BH8" s="34" t="s">
        <v>85</v>
      </c>
      <c r="BI8" s="34" t="s">
        <v>85</v>
      </c>
      <c r="BJ8" s="34" t="s">
        <v>85</v>
      </c>
      <c r="BK8" s="31" t="s">
        <v>85</v>
      </c>
      <c r="BL8" s="34" t="s">
        <v>85</v>
      </c>
      <c r="BM8" s="34" t="s">
        <v>85</v>
      </c>
      <c r="BN8" s="34" t="s">
        <v>85</v>
      </c>
      <c r="BO8" s="31" t="s">
        <v>85</v>
      </c>
      <c r="BP8" s="34" t="s">
        <v>85</v>
      </c>
      <c r="BQ8" s="34" t="s">
        <v>85</v>
      </c>
      <c r="BR8" s="34" t="s">
        <v>85</v>
      </c>
      <c r="BS8" s="34" t="s">
        <v>85</v>
      </c>
      <c r="BT8" s="31" t="s">
        <v>85</v>
      </c>
      <c r="BU8" s="34" t="s">
        <v>85</v>
      </c>
      <c r="BV8" s="34" t="s">
        <v>85</v>
      </c>
      <c r="BW8" s="34" t="s">
        <v>85</v>
      </c>
      <c r="BX8" s="31" t="s">
        <v>85</v>
      </c>
      <c r="BY8" s="34" t="s">
        <v>85</v>
      </c>
      <c r="BZ8" s="34" t="s">
        <v>85</v>
      </c>
      <c r="CA8" s="34" t="s">
        <v>85</v>
      </c>
      <c r="CB8" s="31" t="s">
        <v>85</v>
      </c>
      <c r="CC8" s="34" t="s">
        <v>85</v>
      </c>
      <c r="CD8" s="34" t="s">
        <v>85</v>
      </c>
      <c r="CE8" s="31" t="s">
        <v>85</v>
      </c>
      <c r="CF8" s="34" t="s">
        <v>85</v>
      </c>
      <c r="CG8" s="34" t="s">
        <v>85</v>
      </c>
      <c r="CH8" s="34" t="s">
        <v>85</v>
      </c>
    </row>
    <row r="9" spans="1:89" s="10" customFormat="1" ht="12.75" customHeight="1" x14ac:dyDescent="0.2">
      <c r="A9" s="24">
        <v>42522</v>
      </c>
      <c r="B9" s="32" t="s">
        <v>85</v>
      </c>
      <c r="C9" s="31" t="s">
        <v>85</v>
      </c>
      <c r="D9" s="33" t="s">
        <v>85</v>
      </c>
      <c r="E9" s="33" t="s">
        <v>85</v>
      </c>
      <c r="F9" s="33" t="s">
        <v>85</v>
      </c>
      <c r="G9" s="33" t="s">
        <v>85</v>
      </c>
      <c r="H9" s="33" t="s">
        <v>85</v>
      </c>
      <c r="I9" s="33" t="s">
        <v>85</v>
      </c>
      <c r="J9" s="33" t="s">
        <v>85</v>
      </c>
      <c r="K9" s="33" t="s">
        <v>85</v>
      </c>
      <c r="L9" s="33" t="s">
        <v>85</v>
      </c>
      <c r="M9" s="33" t="s">
        <v>85</v>
      </c>
      <c r="N9" s="33" t="s">
        <v>85</v>
      </c>
      <c r="O9" s="33" t="s">
        <v>85</v>
      </c>
      <c r="P9" s="34" t="s">
        <v>85</v>
      </c>
      <c r="Q9" s="31" t="s">
        <v>85</v>
      </c>
      <c r="R9" s="34" t="s">
        <v>85</v>
      </c>
      <c r="S9" s="34" t="s">
        <v>85</v>
      </c>
      <c r="T9" s="31" t="s">
        <v>85</v>
      </c>
      <c r="U9" s="34" t="s">
        <v>85</v>
      </c>
      <c r="V9" s="34" t="s">
        <v>85</v>
      </c>
      <c r="W9" s="34" t="s">
        <v>85</v>
      </c>
      <c r="X9" s="34" t="s">
        <v>85</v>
      </c>
      <c r="Y9" s="31" t="s">
        <v>85</v>
      </c>
      <c r="Z9" s="34" t="s">
        <v>85</v>
      </c>
      <c r="AA9" s="34" t="s">
        <v>85</v>
      </c>
      <c r="AB9" s="34" t="s">
        <v>85</v>
      </c>
      <c r="AC9" s="31" t="s">
        <v>85</v>
      </c>
      <c r="AD9" s="34" t="s">
        <v>85</v>
      </c>
      <c r="AE9" s="34" t="s">
        <v>85</v>
      </c>
      <c r="AF9" s="34" t="s">
        <v>85</v>
      </c>
      <c r="AG9" s="31" t="s">
        <v>85</v>
      </c>
      <c r="AH9" s="34" t="s">
        <v>85</v>
      </c>
      <c r="AI9" s="34" t="s">
        <v>85</v>
      </c>
      <c r="AJ9" s="34" t="s">
        <v>85</v>
      </c>
      <c r="AK9" s="34" t="s">
        <v>85</v>
      </c>
      <c r="AL9" s="34" t="s">
        <v>85</v>
      </c>
      <c r="AM9" s="31" t="s">
        <v>85</v>
      </c>
      <c r="AN9" s="34" t="s">
        <v>85</v>
      </c>
      <c r="AO9" s="34" t="s">
        <v>85</v>
      </c>
      <c r="AP9" s="34" t="s">
        <v>85</v>
      </c>
      <c r="AQ9" s="34" t="s">
        <v>85</v>
      </c>
      <c r="AR9" s="34" t="s">
        <v>85</v>
      </c>
      <c r="AS9" s="34" t="s">
        <v>85</v>
      </c>
      <c r="AT9" s="34" t="s">
        <v>85</v>
      </c>
      <c r="AU9" s="34" t="s">
        <v>85</v>
      </c>
      <c r="AV9" s="31" t="s">
        <v>85</v>
      </c>
      <c r="AW9" s="34" t="s">
        <v>85</v>
      </c>
      <c r="AX9" s="34" t="s">
        <v>85</v>
      </c>
      <c r="AY9" s="34" t="s">
        <v>85</v>
      </c>
      <c r="AZ9" s="31" t="s">
        <v>85</v>
      </c>
      <c r="BA9" s="34" t="s">
        <v>85</v>
      </c>
      <c r="BB9" s="34" t="s">
        <v>85</v>
      </c>
      <c r="BC9" s="34" t="s">
        <v>85</v>
      </c>
      <c r="BD9" s="34" t="s">
        <v>85</v>
      </c>
      <c r="BE9" s="34" t="s">
        <v>85</v>
      </c>
      <c r="BF9" s="34" t="s">
        <v>85</v>
      </c>
      <c r="BG9" s="31" t="s">
        <v>85</v>
      </c>
      <c r="BH9" s="34" t="s">
        <v>85</v>
      </c>
      <c r="BI9" s="34" t="s">
        <v>85</v>
      </c>
      <c r="BJ9" s="34" t="s">
        <v>85</v>
      </c>
      <c r="BK9" s="31" t="s">
        <v>85</v>
      </c>
      <c r="BL9" s="34" t="s">
        <v>85</v>
      </c>
      <c r="BM9" s="34" t="s">
        <v>85</v>
      </c>
      <c r="BN9" s="34" t="s">
        <v>85</v>
      </c>
      <c r="BO9" s="31" t="s">
        <v>85</v>
      </c>
      <c r="BP9" s="34" t="s">
        <v>85</v>
      </c>
      <c r="BQ9" s="34" t="s">
        <v>85</v>
      </c>
      <c r="BR9" s="34" t="s">
        <v>85</v>
      </c>
      <c r="BS9" s="34" t="s">
        <v>85</v>
      </c>
      <c r="BT9" s="31" t="s">
        <v>85</v>
      </c>
      <c r="BU9" s="34" t="s">
        <v>85</v>
      </c>
      <c r="BV9" s="34" t="s">
        <v>85</v>
      </c>
      <c r="BW9" s="34" t="s">
        <v>85</v>
      </c>
      <c r="BX9" s="31" t="s">
        <v>85</v>
      </c>
      <c r="BY9" s="34" t="s">
        <v>85</v>
      </c>
      <c r="BZ9" s="34" t="s">
        <v>85</v>
      </c>
      <c r="CA9" s="34" t="s">
        <v>85</v>
      </c>
      <c r="CB9" s="31" t="s">
        <v>85</v>
      </c>
      <c r="CC9" s="34" t="s">
        <v>85</v>
      </c>
      <c r="CD9" s="34" t="s">
        <v>85</v>
      </c>
      <c r="CE9" s="31" t="s">
        <v>85</v>
      </c>
      <c r="CF9" s="34" t="s">
        <v>85</v>
      </c>
      <c r="CG9" s="34" t="s">
        <v>85</v>
      </c>
      <c r="CH9" s="34" t="s">
        <v>85</v>
      </c>
    </row>
    <row r="10" spans="1:89" s="10" customFormat="1" ht="12.75" customHeight="1" x14ac:dyDescent="0.2">
      <c r="A10" s="24">
        <v>42552</v>
      </c>
      <c r="B10" s="32" t="s">
        <v>85</v>
      </c>
      <c r="C10" s="31" t="s">
        <v>85</v>
      </c>
      <c r="D10" s="33" t="s">
        <v>85</v>
      </c>
      <c r="E10" s="33" t="s">
        <v>85</v>
      </c>
      <c r="F10" s="33" t="s">
        <v>85</v>
      </c>
      <c r="G10" s="33" t="s">
        <v>85</v>
      </c>
      <c r="H10" s="33" t="s">
        <v>85</v>
      </c>
      <c r="I10" s="33" t="s">
        <v>85</v>
      </c>
      <c r="J10" s="33" t="s">
        <v>85</v>
      </c>
      <c r="K10" s="33" t="s">
        <v>85</v>
      </c>
      <c r="L10" s="33" t="s">
        <v>85</v>
      </c>
      <c r="M10" s="33" t="s">
        <v>85</v>
      </c>
      <c r="N10" s="33" t="s">
        <v>85</v>
      </c>
      <c r="O10" s="33" t="s">
        <v>85</v>
      </c>
      <c r="P10" s="34" t="s">
        <v>85</v>
      </c>
      <c r="Q10" s="31" t="s">
        <v>85</v>
      </c>
      <c r="R10" s="34" t="s">
        <v>85</v>
      </c>
      <c r="S10" s="34" t="s">
        <v>85</v>
      </c>
      <c r="T10" s="31" t="s">
        <v>85</v>
      </c>
      <c r="U10" s="34" t="s">
        <v>85</v>
      </c>
      <c r="V10" s="34" t="s">
        <v>85</v>
      </c>
      <c r="W10" s="34" t="s">
        <v>85</v>
      </c>
      <c r="X10" s="34" t="s">
        <v>85</v>
      </c>
      <c r="Y10" s="31" t="s">
        <v>85</v>
      </c>
      <c r="Z10" s="34" t="s">
        <v>85</v>
      </c>
      <c r="AA10" s="34" t="s">
        <v>85</v>
      </c>
      <c r="AB10" s="34" t="s">
        <v>85</v>
      </c>
      <c r="AC10" s="31" t="s">
        <v>85</v>
      </c>
      <c r="AD10" s="34" t="s">
        <v>85</v>
      </c>
      <c r="AE10" s="34" t="s">
        <v>85</v>
      </c>
      <c r="AF10" s="34" t="s">
        <v>85</v>
      </c>
      <c r="AG10" s="31" t="s">
        <v>85</v>
      </c>
      <c r="AH10" s="34" t="s">
        <v>85</v>
      </c>
      <c r="AI10" s="34" t="s">
        <v>85</v>
      </c>
      <c r="AJ10" s="34" t="s">
        <v>85</v>
      </c>
      <c r="AK10" s="34" t="s">
        <v>85</v>
      </c>
      <c r="AL10" s="34" t="s">
        <v>85</v>
      </c>
      <c r="AM10" s="31" t="s">
        <v>85</v>
      </c>
      <c r="AN10" s="34" t="s">
        <v>85</v>
      </c>
      <c r="AO10" s="34" t="s">
        <v>85</v>
      </c>
      <c r="AP10" s="34" t="s">
        <v>85</v>
      </c>
      <c r="AQ10" s="34" t="s">
        <v>85</v>
      </c>
      <c r="AR10" s="34" t="s">
        <v>85</v>
      </c>
      <c r="AS10" s="34" t="s">
        <v>85</v>
      </c>
      <c r="AT10" s="34" t="s">
        <v>85</v>
      </c>
      <c r="AU10" s="34" t="s">
        <v>85</v>
      </c>
      <c r="AV10" s="31" t="s">
        <v>85</v>
      </c>
      <c r="AW10" s="34" t="s">
        <v>85</v>
      </c>
      <c r="AX10" s="34" t="s">
        <v>85</v>
      </c>
      <c r="AY10" s="34" t="s">
        <v>85</v>
      </c>
      <c r="AZ10" s="31" t="s">
        <v>85</v>
      </c>
      <c r="BA10" s="34" t="s">
        <v>85</v>
      </c>
      <c r="BB10" s="34" t="s">
        <v>85</v>
      </c>
      <c r="BC10" s="34" t="s">
        <v>85</v>
      </c>
      <c r="BD10" s="34" t="s">
        <v>85</v>
      </c>
      <c r="BE10" s="34" t="s">
        <v>85</v>
      </c>
      <c r="BF10" s="34" t="s">
        <v>85</v>
      </c>
      <c r="BG10" s="31" t="s">
        <v>85</v>
      </c>
      <c r="BH10" s="34" t="s">
        <v>85</v>
      </c>
      <c r="BI10" s="34" t="s">
        <v>85</v>
      </c>
      <c r="BJ10" s="34" t="s">
        <v>85</v>
      </c>
      <c r="BK10" s="31" t="s">
        <v>85</v>
      </c>
      <c r="BL10" s="34" t="s">
        <v>85</v>
      </c>
      <c r="BM10" s="34" t="s">
        <v>85</v>
      </c>
      <c r="BN10" s="34" t="s">
        <v>85</v>
      </c>
      <c r="BO10" s="31" t="s">
        <v>85</v>
      </c>
      <c r="BP10" s="34" t="s">
        <v>85</v>
      </c>
      <c r="BQ10" s="34" t="s">
        <v>85</v>
      </c>
      <c r="BR10" s="34" t="s">
        <v>85</v>
      </c>
      <c r="BS10" s="34" t="s">
        <v>85</v>
      </c>
      <c r="BT10" s="31" t="s">
        <v>85</v>
      </c>
      <c r="BU10" s="34" t="s">
        <v>85</v>
      </c>
      <c r="BV10" s="34" t="s">
        <v>85</v>
      </c>
      <c r="BW10" s="34" t="s">
        <v>85</v>
      </c>
      <c r="BX10" s="31" t="s">
        <v>85</v>
      </c>
      <c r="BY10" s="34" t="s">
        <v>85</v>
      </c>
      <c r="BZ10" s="34" t="s">
        <v>85</v>
      </c>
      <c r="CA10" s="34" t="s">
        <v>85</v>
      </c>
      <c r="CB10" s="31" t="s">
        <v>85</v>
      </c>
      <c r="CC10" s="34" t="s">
        <v>85</v>
      </c>
      <c r="CD10" s="34" t="s">
        <v>85</v>
      </c>
      <c r="CE10" s="31" t="s">
        <v>85</v>
      </c>
      <c r="CF10" s="34" t="s">
        <v>85</v>
      </c>
      <c r="CG10" s="34" t="s">
        <v>85</v>
      </c>
      <c r="CH10" s="34" t="s">
        <v>85</v>
      </c>
    </row>
    <row r="11" spans="1:89" s="10" customFormat="1" ht="12.75" customHeight="1" x14ac:dyDescent="0.2">
      <c r="A11" s="24">
        <v>42583</v>
      </c>
      <c r="B11" s="32" t="s">
        <v>85</v>
      </c>
      <c r="C11" s="31" t="s">
        <v>85</v>
      </c>
      <c r="D11" s="33" t="s">
        <v>85</v>
      </c>
      <c r="E11" s="33" t="s">
        <v>85</v>
      </c>
      <c r="F11" s="33" t="s">
        <v>85</v>
      </c>
      <c r="G11" s="33" t="s">
        <v>85</v>
      </c>
      <c r="H11" s="33" t="s">
        <v>85</v>
      </c>
      <c r="I11" s="33" t="s">
        <v>85</v>
      </c>
      <c r="J11" s="33" t="s">
        <v>85</v>
      </c>
      <c r="K11" s="33" t="s">
        <v>85</v>
      </c>
      <c r="L11" s="33" t="s">
        <v>85</v>
      </c>
      <c r="M11" s="33" t="s">
        <v>85</v>
      </c>
      <c r="N11" s="33" t="s">
        <v>85</v>
      </c>
      <c r="O11" s="33" t="s">
        <v>85</v>
      </c>
      <c r="P11" s="34" t="s">
        <v>85</v>
      </c>
      <c r="Q11" s="31" t="s">
        <v>85</v>
      </c>
      <c r="R11" s="34" t="s">
        <v>85</v>
      </c>
      <c r="S11" s="34" t="s">
        <v>85</v>
      </c>
      <c r="T11" s="31" t="s">
        <v>85</v>
      </c>
      <c r="U11" s="34" t="s">
        <v>85</v>
      </c>
      <c r="V11" s="34" t="s">
        <v>85</v>
      </c>
      <c r="W11" s="34" t="s">
        <v>85</v>
      </c>
      <c r="X11" s="34" t="s">
        <v>85</v>
      </c>
      <c r="Y11" s="31" t="s">
        <v>85</v>
      </c>
      <c r="Z11" s="34" t="s">
        <v>85</v>
      </c>
      <c r="AA11" s="34" t="s">
        <v>85</v>
      </c>
      <c r="AB11" s="34" t="s">
        <v>85</v>
      </c>
      <c r="AC11" s="31" t="s">
        <v>85</v>
      </c>
      <c r="AD11" s="34" t="s">
        <v>85</v>
      </c>
      <c r="AE11" s="34" t="s">
        <v>85</v>
      </c>
      <c r="AF11" s="34" t="s">
        <v>85</v>
      </c>
      <c r="AG11" s="31" t="s">
        <v>85</v>
      </c>
      <c r="AH11" s="34" t="s">
        <v>85</v>
      </c>
      <c r="AI11" s="34" t="s">
        <v>85</v>
      </c>
      <c r="AJ11" s="34" t="s">
        <v>85</v>
      </c>
      <c r="AK11" s="34" t="s">
        <v>85</v>
      </c>
      <c r="AL11" s="34" t="s">
        <v>85</v>
      </c>
      <c r="AM11" s="31" t="s">
        <v>85</v>
      </c>
      <c r="AN11" s="34" t="s">
        <v>85</v>
      </c>
      <c r="AO11" s="34" t="s">
        <v>85</v>
      </c>
      <c r="AP11" s="34" t="s">
        <v>85</v>
      </c>
      <c r="AQ11" s="34" t="s">
        <v>85</v>
      </c>
      <c r="AR11" s="34" t="s">
        <v>85</v>
      </c>
      <c r="AS11" s="34" t="s">
        <v>85</v>
      </c>
      <c r="AT11" s="34" t="s">
        <v>85</v>
      </c>
      <c r="AU11" s="34" t="s">
        <v>85</v>
      </c>
      <c r="AV11" s="31" t="s">
        <v>85</v>
      </c>
      <c r="AW11" s="34" t="s">
        <v>85</v>
      </c>
      <c r="AX11" s="34" t="s">
        <v>85</v>
      </c>
      <c r="AY11" s="34" t="s">
        <v>85</v>
      </c>
      <c r="AZ11" s="31" t="s">
        <v>85</v>
      </c>
      <c r="BA11" s="34" t="s">
        <v>85</v>
      </c>
      <c r="BB11" s="34" t="s">
        <v>85</v>
      </c>
      <c r="BC11" s="34" t="s">
        <v>85</v>
      </c>
      <c r="BD11" s="34" t="s">
        <v>85</v>
      </c>
      <c r="BE11" s="34" t="s">
        <v>85</v>
      </c>
      <c r="BF11" s="34" t="s">
        <v>85</v>
      </c>
      <c r="BG11" s="31" t="s">
        <v>85</v>
      </c>
      <c r="BH11" s="34" t="s">
        <v>85</v>
      </c>
      <c r="BI11" s="34" t="s">
        <v>85</v>
      </c>
      <c r="BJ11" s="34" t="s">
        <v>85</v>
      </c>
      <c r="BK11" s="31" t="s">
        <v>85</v>
      </c>
      <c r="BL11" s="34" t="s">
        <v>85</v>
      </c>
      <c r="BM11" s="34" t="s">
        <v>85</v>
      </c>
      <c r="BN11" s="34" t="s">
        <v>85</v>
      </c>
      <c r="BO11" s="31" t="s">
        <v>85</v>
      </c>
      <c r="BP11" s="34" t="s">
        <v>85</v>
      </c>
      <c r="BQ11" s="34" t="s">
        <v>85</v>
      </c>
      <c r="BR11" s="34" t="s">
        <v>85</v>
      </c>
      <c r="BS11" s="34" t="s">
        <v>85</v>
      </c>
      <c r="BT11" s="31" t="s">
        <v>85</v>
      </c>
      <c r="BU11" s="34" t="s">
        <v>85</v>
      </c>
      <c r="BV11" s="34" t="s">
        <v>85</v>
      </c>
      <c r="BW11" s="34" t="s">
        <v>85</v>
      </c>
      <c r="BX11" s="31" t="s">
        <v>85</v>
      </c>
      <c r="BY11" s="34" t="s">
        <v>85</v>
      </c>
      <c r="BZ11" s="34" t="s">
        <v>85</v>
      </c>
      <c r="CA11" s="34" t="s">
        <v>85</v>
      </c>
      <c r="CB11" s="31" t="s">
        <v>85</v>
      </c>
      <c r="CC11" s="34" t="s">
        <v>85</v>
      </c>
      <c r="CD11" s="34" t="s">
        <v>85</v>
      </c>
      <c r="CE11" s="31" t="s">
        <v>85</v>
      </c>
      <c r="CF11" s="34" t="s">
        <v>85</v>
      </c>
      <c r="CG11" s="34" t="s">
        <v>85</v>
      </c>
      <c r="CH11" s="34" t="s">
        <v>85</v>
      </c>
    </row>
    <row r="12" spans="1:89" s="10" customFormat="1" ht="12.75" customHeight="1" x14ac:dyDescent="0.2">
      <c r="A12" s="24">
        <v>42614</v>
      </c>
      <c r="B12" s="32" t="s">
        <v>85</v>
      </c>
      <c r="C12" s="31" t="s">
        <v>85</v>
      </c>
      <c r="D12" s="33" t="s">
        <v>85</v>
      </c>
      <c r="E12" s="33" t="s">
        <v>85</v>
      </c>
      <c r="F12" s="33" t="s">
        <v>85</v>
      </c>
      <c r="G12" s="33" t="s">
        <v>85</v>
      </c>
      <c r="H12" s="33" t="s">
        <v>85</v>
      </c>
      <c r="I12" s="33" t="s">
        <v>85</v>
      </c>
      <c r="J12" s="33" t="s">
        <v>85</v>
      </c>
      <c r="K12" s="33" t="s">
        <v>85</v>
      </c>
      <c r="L12" s="33" t="s">
        <v>85</v>
      </c>
      <c r="M12" s="33" t="s">
        <v>85</v>
      </c>
      <c r="N12" s="33" t="s">
        <v>85</v>
      </c>
      <c r="O12" s="33" t="s">
        <v>85</v>
      </c>
      <c r="P12" s="34" t="s">
        <v>85</v>
      </c>
      <c r="Q12" s="31" t="s">
        <v>85</v>
      </c>
      <c r="R12" s="34" t="s">
        <v>85</v>
      </c>
      <c r="S12" s="34" t="s">
        <v>85</v>
      </c>
      <c r="T12" s="31" t="s">
        <v>85</v>
      </c>
      <c r="U12" s="34" t="s">
        <v>85</v>
      </c>
      <c r="V12" s="34" t="s">
        <v>85</v>
      </c>
      <c r="W12" s="34" t="s">
        <v>85</v>
      </c>
      <c r="X12" s="34" t="s">
        <v>85</v>
      </c>
      <c r="Y12" s="31" t="s">
        <v>85</v>
      </c>
      <c r="Z12" s="34" t="s">
        <v>85</v>
      </c>
      <c r="AA12" s="34" t="s">
        <v>85</v>
      </c>
      <c r="AB12" s="34" t="s">
        <v>85</v>
      </c>
      <c r="AC12" s="31" t="s">
        <v>85</v>
      </c>
      <c r="AD12" s="34" t="s">
        <v>85</v>
      </c>
      <c r="AE12" s="34" t="s">
        <v>85</v>
      </c>
      <c r="AF12" s="34" t="s">
        <v>85</v>
      </c>
      <c r="AG12" s="31" t="s">
        <v>85</v>
      </c>
      <c r="AH12" s="34" t="s">
        <v>85</v>
      </c>
      <c r="AI12" s="34" t="s">
        <v>85</v>
      </c>
      <c r="AJ12" s="34" t="s">
        <v>85</v>
      </c>
      <c r="AK12" s="34" t="s">
        <v>85</v>
      </c>
      <c r="AL12" s="34" t="s">
        <v>85</v>
      </c>
      <c r="AM12" s="31" t="s">
        <v>85</v>
      </c>
      <c r="AN12" s="34" t="s">
        <v>85</v>
      </c>
      <c r="AO12" s="34" t="s">
        <v>85</v>
      </c>
      <c r="AP12" s="34" t="s">
        <v>85</v>
      </c>
      <c r="AQ12" s="34" t="s">
        <v>85</v>
      </c>
      <c r="AR12" s="34" t="s">
        <v>85</v>
      </c>
      <c r="AS12" s="34" t="s">
        <v>85</v>
      </c>
      <c r="AT12" s="34" t="s">
        <v>85</v>
      </c>
      <c r="AU12" s="34" t="s">
        <v>85</v>
      </c>
      <c r="AV12" s="31" t="s">
        <v>85</v>
      </c>
      <c r="AW12" s="34" t="s">
        <v>85</v>
      </c>
      <c r="AX12" s="34" t="s">
        <v>85</v>
      </c>
      <c r="AY12" s="34" t="s">
        <v>85</v>
      </c>
      <c r="AZ12" s="31" t="s">
        <v>85</v>
      </c>
      <c r="BA12" s="34" t="s">
        <v>85</v>
      </c>
      <c r="BB12" s="34" t="s">
        <v>85</v>
      </c>
      <c r="BC12" s="34" t="s">
        <v>85</v>
      </c>
      <c r="BD12" s="34" t="s">
        <v>85</v>
      </c>
      <c r="BE12" s="34" t="s">
        <v>85</v>
      </c>
      <c r="BF12" s="34" t="s">
        <v>85</v>
      </c>
      <c r="BG12" s="31" t="s">
        <v>85</v>
      </c>
      <c r="BH12" s="34" t="s">
        <v>85</v>
      </c>
      <c r="BI12" s="34" t="s">
        <v>85</v>
      </c>
      <c r="BJ12" s="34" t="s">
        <v>85</v>
      </c>
      <c r="BK12" s="31" t="s">
        <v>85</v>
      </c>
      <c r="BL12" s="34" t="s">
        <v>85</v>
      </c>
      <c r="BM12" s="34" t="s">
        <v>85</v>
      </c>
      <c r="BN12" s="34" t="s">
        <v>85</v>
      </c>
      <c r="BO12" s="31" t="s">
        <v>85</v>
      </c>
      <c r="BP12" s="34" t="s">
        <v>85</v>
      </c>
      <c r="BQ12" s="34" t="s">
        <v>85</v>
      </c>
      <c r="BR12" s="34" t="s">
        <v>85</v>
      </c>
      <c r="BS12" s="34" t="s">
        <v>85</v>
      </c>
      <c r="BT12" s="31" t="s">
        <v>85</v>
      </c>
      <c r="BU12" s="34" t="s">
        <v>85</v>
      </c>
      <c r="BV12" s="34" t="s">
        <v>85</v>
      </c>
      <c r="BW12" s="34" t="s">
        <v>85</v>
      </c>
      <c r="BX12" s="31" t="s">
        <v>85</v>
      </c>
      <c r="BY12" s="34" t="s">
        <v>85</v>
      </c>
      <c r="BZ12" s="34" t="s">
        <v>85</v>
      </c>
      <c r="CA12" s="34" t="s">
        <v>85</v>
      </c>
      <c r="CB12" s="31" t="s">
        <v>85</v>
      </c>
      <c r="CC12" s="34" t="s">
        <v>85</v>
      </c>
      <c r="CD12" s="34" t="s">
        <v>85</v>
      </c>
      <c r="CE12" s="31" t="s">
        <v>85</v>
      </c>
      <c r="CF12" s="34" t="s">
        <v>85</v>
      </c>
      <c r="CG12" s="34" t="s">
        <v>85</v>
      </c>
      <c r="CH12" s="34" t="s">
        <v>85</v>
      </c>
    </row>
    <row r="13" spans="1:89" s="10" customFormat="1" ht="12.75" customHeight="1" x14ac:dyDescent="0.2">
      <c r="A13" s="24">
        <v>42644</v>
      </c>
      <c r="B13" s="32" t="s">
        <v>85</v>
      </c>
      <c r="C13" s="31" t="s">
        <v>85</v>
      </c>
      <c r="D13" s="33" t="s">
        <v>85</v>
      </c>
      <c r="E13" s="33" t="s">
        <v>85</v>
      </c>
      <c r="F13" s="33" t="s">
        <v>85</v>
      </c>
      <c r="G13" s="33" t="s">
        <v>85</v>
      </c>
      <c r="H13" s="33" t="s">
        <v>85</v>
      </c>
      <c r="I13" s="33" t="s">
        <v>85</v>
      </c>
      <c r="J13" s="33" t="s">
        <v>85</v>
      </c>
      <c r="K13" s="33" t="s">
        <v>85</v>
      </c>
      <c r="L13" s="33" t="s">
        <v>85</v>
      </c>
      <c r="M13" s="33" t="s">
        <v>85</v>
      </c>
      <c r="N13" s="33" t="s">
        <v>85</v>
      </c>
      <c r="O13" s="33" t="s">
        <v>85</v>
      </c>
      <c r="P13" s="34" t="s">
        <v>85</v>
      </c>
      <c r="Q13" s="31" t="s">
        <v>85</v>
      </c>
      <c r="R13" s="34" t="s">
        <v>85</v>
      </c>
      <c r="S13" s="34" t="s">
        <v>85</v>
      </c>
      <c r="T13" s="31" t="s">
        <v>85</v>
      </c>
      <c r="U13" s="34" t="s">
        <v>85</v>
      </c>
      <c r="V13" s="34" t="s">
        <v>85</v>
      </c>
      <c r="W13" s="34" t="s">
        <v>85</v>
      </c>
      <c r="X13" s="34" t="s">
        <v>85</v>
      </c>
      <c r="Y13" s="31" t="s">
        <v>85</v>
      </c>
      <c r="Z13" s="34" t="s">
        <v>85</v>
      </c>
      <c r="AA13" s="34" t="s">
        <v>85</v>
      </c>
      <c r="AB13" s="34" t="s">
        <v>85</v>
      </c>
      <c r="AC13" s="31" t="s">
        <v>85</v>
      </c>
      <c r="AD13" s="34" t="s">
        <v>85</v>
      </c>
      <c r="AE13" s="34" t="s">
        <v>85</v>
      </c>
      <c r="AF13" s="34" t="s">
        <v>85</v>
      </c>
      <c r="AG13" s="31" t="s">
        <v>85</v>
      </c>
      <c r="AH13" s="34" t="s">
        <v>85</v>
      </c>
      <c r="AI13" s="34" t="s">
        <v>85</v>
      </c>
      <c r="AJ13" s="34" t="s">
        <v>85</v>
      </c>
      <c r="AK13" s="34" t="s">
        <v>85</v>
      </c>
      <c r="AL13" s="34" t="s">
        <v>85</v>
      </c>
      <c r="AM13" s="31" t="s">
        <v>85</v>
      </c>
      <c r="AN13" s="34" t="s">
        <v>85</v>
      </c>
      <c r="AO13" s="34" t="s">
        <v>85</v>
      </c>
      <c r="AP13" s="34" t="s">
        <v>85</v>
      </c>
      <c r="AQ13" s="34" t="s">
        <v>85</v>
      </c>
      <c r="AR13" s="34" t="s">
        <v>85</v>
      </c>
      <c r="AS13" s="34" t="s">
        <v>85</v>
      </c>
      <c r="AT13" s="34" t="s">
        <v>85</v>
      </c>
      <c r="AU13" s="34" t="s">
        <v>85</v>
      </c>
      <c r="AV13" s="31" t="s">
        <v>85</v>
      </c>
      <c r="AW13" s="34" t="s">
        <v>85</v>
      </c>
      <c r="AX13" s="34" t="s">
        <v>85</v>
      </c>
      <c r="AY13" s="34" t="s">
        <v>85</v>
      </c>
      <c r="AZ13" s="31" t="s">
        <v>85</v>
      </c>
      <c r="BA13" s="34" t="s">
        <v>85</v>
      </c>
      <c r="BB13" s="34" t="s">
        <v>85</v>
      </c>
      <c r="BC13" s="34" t="s">
        <v>85</v>
      </c>
      <c r="BD13" s="34" t="s">
        <v>85</v>
      </c>
      <c r="BE13" s="34" t="s">
        <v>85</v>
      </c>
      <c r="BF13" s="34" t="s">
        <v>85</v>
      </c>
      <c r="BG13" s="31" t="s">
        <v>85</v>
      </c>
      <c r="BH13" s="34" t="s">
        <v>85</v>
      </c>
      <c r="BI13" s="34" t="s">
        <v>85</v>
      </c>
      <c r="BJ13" s="34" t="s">
        <v>85</v>
      </c>
      <c r="BK13" s="31" t="s">
        <v>85</v>
      </c>
      <c r="BL13" s="34" t="s">
        <v>85</v>
      </c>
      <c r="BM13" s="34" t="s">
        <v>85</v>
      </c>
      <c r="BN13" s="34" t="s">
        <v>85</v>
      </c>
      <c r="BO13" s="31" t="s">
        <v>85</v>
      </c>
      <c r="BP13" s="34" t="s">
        <v>85</v>
      </c>
      <c r="BQ13" s="34" t="s">
        <v>85</v>
      </c>
      <c r="BR13" s="34" t="s">
        <v>85</v>
      </c>
      <c r="BS13" s="34" t="s">
        <v>85</v>
      </c>
      <c r="BT13" s="31" t="s">
        <v>85</v>
      </c>
      <c r="BU13" s="34" t="s">
        <v>85</v>
      </c>
      <c r="BV13" s="34" t="s">
        <v>85</v>
      </c>
      <c r="BW13" s="34" t="s">
        <v>85</v>
      </c>
      <c r="BX13" s="31" t="s">
        <v>85</v>
      </c>
      <c r="BY13" s="34" t="s">
        <v>85</v>
      </c>
      <c r="BZ13" s="34" t="s">
        <v>85</v>
      </c>
      <c r="CA13" s="34" t="s">
        <v>85</v>
      </c>
      <c r="CB13" s="31" t="s">
        <v>85</v>
      </c>
      <c r="CC13" s="34" t="s">
        <v>85</v>
      </c>
      <c r="CD13" s="34" t="s">
        <v>85</v>
      </c>
      <c r="CE13" s="31" t="s">
        <v>85</v>
      </c>
      <c r="CF13" s="34" t="s">
        <v>85</v>
      </c>
      <c r="CG13" s="34" t="s">
        <v>85</v>
      </c>
      <c r="CH13" s="34" t="s">
        <v>85</v>
      </c>
    </row>
    <row r="14" spans="1:89" s="10" customFormat="1" ht="12.75" customHeight="1" x14ac:dyDescent="0.2">
      <c r="A14" s="24">
        <v>42675</v>
      </c>
      <c r="B14" s="32" t="s">
        <v>85</v>
      </c>
      <c r="C14" s="31" t="s">
        <v>85</v>
      </c>
      <c r="D14" s="33" t="s">
        <v>85</v>
      </c>
      <c r="E14" s="33" t="s">
        <v>85</v>
      </c>
      <c r="F14" s="33" t="s">
        <v>85</v>
      </c>
      <c r="G14" s="33" t="s">
        <v>85</v>
      </c>
      <c r="H14" s="33" t="s">
        <v>85</v>
      </c>
      <c r="I14" s="33" t="s">
        <v>85</v>
      </c>
      <c r="J14" s="33" t="s">
        <v>85</v>
      </c>
      <c r="K14" s="33" t="s">
        <v>85</v>
      </c>
      <c r="L14" s="33" t="s">
        <v>85</v>
      </c>
      <c r="M14" s="33" t="s">
        <v>85</v>
      </c>
      <c r="N14" s="33" t="s">
        <v>85</v>
      </c>
      <c r="O14" s="33" t="s">
        <v>85</v>
      </c>
      <c r="P14" s="34" t="s">
        <v>85</v>
      </c>
      <c r="Q14" s="31" t="s">
        <v>85</v>
      </c>
      <c r="R14" s="34" t="s">
        <v>85</v>
      </c>
      <c r="S14" s="34" t="s">
        <v>85</v>
      </c>
      <c r="T14" s="31" t="s">
        <v>85</v>
      </c>
      <c r="U14" s="34" t="s">
        <v>85</v>
      </c>
      <c r="V14" s="34" t="s">
        <v>85</v>
      </c>
      <c r="W14" s="34" t="s">
        <v>85</v>
      </c>
      <c r="X14" s="34" t="s">
        <v>85</v>
      </c>
      <c r="Y14" s="31" t="s">
        <v>85</v>
      </c>
      <c r="Z14" s="34" t="s">
        <v>85</v>
      </c>
      <c r="AA14" s="34" t="s">
        <v>85</v>
      </c>
      <c r="AB14" s="34" t="s">
        <v>85</v>
      </c>
      <c r="AC14" s="31" t="s">
        <v>85</v>
      </c>
      <c r="AD14" s="34" t="s">
        <v>85</v>
      </c>
      <c r="AE14" s="34" t="s">
        <v>85</v>
      </c>
      <c r="AF14" s="34" t="s">
        <v>85</v>
      </c>
      <c r="AG14" s="31" t="s">
        <v>85</v>
      </c>
      <c r="AH14" s="34" t="s">
        <v>85</v>
      </c>
      <c r="AI14" s="34" t="s">
        <v>85</v>
      </c>
      <c r="AJ14" s="34" t="s">
        <v>85</v>
      </c>
      <c r="AK14" s="34" t="s">
        <v>85</v>
      </c>
      <c r="AL14" s="34" t="s">
        <v>85</v>
      </c>
      <c r="AM14" s="31" t="s">
        <v>85</v>
      </c>
      <c r="AN14" s="34" t="s">
        <v>85</v>
      </c>
      <c r="AO14" s="34" t="s">
        <v>85</v>
      </c>
      <c r="AP14" s="34" t="s">
        <v>85</v>
      </c>
      <c r="AQ14" s="34" t="s">
        <v>85</v>
      </c>
      <c r="AR14" s="34" t="s">
        <v>85</v>
      </c>
      <c r="AS14" s="34" t="s">
        <v>85</v>
      </c>
      <c r="AT14" s="34" t="s">
        <v>85</v>
      </c>
      <c r="AU14" s="34" t="s">
        <v>85</v>
      </c>
      <c r="AV14" s="31" t="s">
        <v>85</v>
      </c>
      <c r="AW14" s="34" t="s">
        <v>85</v>
      </c>
      <c r="AX14" s="34" t="s">
        <v>85</v>
      </c>
      <c r="AY14" s="34" t="s">
        <v>85</v>
      </c>
      <c r="AZ14" s="31" t="s">
        <v>85</v>
      </c>
      <c r="BA14" s="34" t="s">
        <v>85</v>
      </c>
      <c r="BB14" s="34" t="s">
        <v>85</v>
      </c>
      <c r="BC14" s="34" t="s">
        <v>85</v>
      </c>
      <c r="BD14" s="34" t="s">
        <v>85</v>
      </c>
      <c r="BE14" s="34" t="s">
        <v>85</v>
      </c>
      <c r="BF14" s="34" t="s">
        <v>85</v>
      </c>
      <c r="BG14" s="31" t="s">
        <v>85</v>
      </c>
      <c r="BH14" s="34" t="s">
        <v>85</v>
      </c>
      <c r="BI14" s="34" t="s">
        <v>85</v>
      </c>
      <c r="BJ14" s="34" t="s">
        <v>85</v>
      </c>
      <c r="BK14" s="31" t="s">
        <v>85</v>
      </c>
      <c r="BL14" s="34" t="s">
        <v>85</v>
      </c>
      <c r="BM14" s="34" t="s">
        <v>85</v>
      </c>
      <c r="BN14" s="34" t="s">
        <v>85</v>
      </c>
      <c r="BO14" s="31" t="s">
        <v>85</v>
      </c>
      <c r="BP14" s="34" t="s">
        <v>85</v>
      </c>
      <c r="BQ14" s="34" t="s">
        <v>85</v>
      </c>
      <c r="BR14" s="34" t="s">
        <v>85</v>
      </c>
      <c r="BS14" s="34" t="s">
        <v>85</v>
      </c>
      <c r="BT14" s="31" t="s">
        <v>85</v>
      </c>
      <c r="BU14" s="34" t="s">
        <v>85</v>
      </c>
      <c r="BV14" s="34" t="s">
        <v>85</v>
      </c>
      <c r="BW14" s="34" t="s">
        <v>85</v>
      </c>
      <c r="BX14" s="31" t="s">
        <v>85</v>
      </c>
      <c r="BY14" s="34" t="s">
        <v>85</v>
      </c>
      <c r="BZ14" s="34" t="s">
        <v>85</v>
      </c>
      <c r="CA14" s="34" t="s">
        <v>85</v>
      </c>
      <c r="CB14" s="31" t="s">
        <v>85</v>
      </c>
      <c r="CC14" s="34" t="s">
        <v>85</v>
      </c>
      <c r="CD14" s="34" t="s">
        <v>85</v>
      </c>
      <c r="CE14" s="31" t="s">
        <v>85</v>
      </c>
      <c r="CF14" s="34" t="s">
        <v>85</v>
      </c>
      <c r="CG14" s="34" t="s">
        <v>85</v>
      </c>
      <c r="CH14" s="34" t="s">
        <v>85</v>
      </c>
    </row>
    <row r="15" spans="1:89" s="10" customFormat="1" ht="12.75" customHeight="1" x14ac:dyDescent="0.2">
      <c r="A15" s="24">
        <v>42705</v>
      </c>
      <c r="B15" s="32" t="s">
        <v>85</v>
      </c>
      <c r="C15" s="31" t="s">
        <v>85</v>
      </c>
      <c r="D15" s="33" t="s">
        <v>85</v>
      </c>
      <c r="E15" s="33" t="s">
        <v>85</v>
      </c>
      <c r="F15" s="33" t="s">
        <v>85</v>
      </c>
      <c r="G15" s="33" t="s">
        <v>85</v>
      </c>
      <c r="H15" s="33" t="s">
        <v>85</v>
      </c>
      <c r="I15" s="33" t="s">
        <v>85</v>
      </c>
      <c r="J15" s="33" t="s">
        <v>85</v>
      </c>
      <c r="K15" s="33" t="s">
        <v>85</v>
      </c>
      <c r="L15" s="33" t="s">
        <v>85</v>
      </c>
      <c r="M15" s="33" t="s">
        <v>85</v>
      </c>
      <c r="N15" s="33" t="s">
        <v>85</v>
      </c>
      <c r="O15" s="33" t="s">
        <v>85</v>
      </c>
      <c r="P15" s="34" t="s">
        <v>85</v>
      </c>
      <c r="Q15" s="31" t="s">
        <v>85</v>
      </c>
      <c r="R15" s="34" t="s">
        <v>85</v>
      </c>
      <c r="S15" s="34" t="s">
        <v>85</v>
      </c>
      <c r="T15" s="31" t="s">
        <v>85</v>
      </c>
      <c r="U15" s="34" t="s">
        <v>85</v>
      </c>
      <c r="V15" s="34" t="s">
        <v>85</v>
      </c>
      <c r="W15" s="34" t="s">
        <v>85</v>
      </c>
      <c r="X15" s="34" t="s">
        <v>85</v>
      </c>
      <c r="Y15" s="31" t="s">
        <v>85</v>
      </c>
      <c r="Z15" s="34" t="s">
        <v>85</v>
      </c>
      <c r="AA15" s="34" t="s">
        <v>85</v>
      </c>
      <c r="AB15" s="34" t="s">
        <v>85</v>
      </c>
      <c r="AC15" s="31" t="s">
        <v>85</v>
      </c>
      <c r="AD15" s="34" t="s">
        <v>85</v>
      </c>
      <c r="AE15" s="34" t="s">
        <v>85</v>
      </c>
      <c r="AF15" s="34" t="s">
        <v>85</v>
      </c>
      <c r="AG15" s="31" t="s">
        <v>85</v>
      </c>
      <c r="AH15" s="34" t="s">
        <v>85</v>
      </c>
      <c r="AI15" s="34" t="s">
        <v>85</v>
      </c>
      <c r="AJ15" s="34" t="s">
        <v>85</v>
      </c>
      <c r="AK15" s="34" t="s">
        <v>85</v>
      </c>
      <c r="AL15" s="34" t="s">
        <v>85</v>
      </c>
      <c r="AM15" s="31" t="s">
        <v>85</v>
      </c>
      <c r="AN15" s="34" t="s">
        <v>85</v>
      </c>
      <c r="AO15" s="34" t="s">
        <v>85</v>
      </c>
      <c r="AP15" s="34" t="s">
        <v>85</v>
      </c>
      <c r="AQ15" s="34" t="s">
        <v>85</v>
      </c>
      <c r="AR15" s="34" t="s">
        <v>85</v>
      </c>
      <c r="AS15" s="34" t="s">
        <v>85</v>
      </c>
      <c r="AT15" s="34" t="s">
        <v>85</v>
      </c>
      <c r="AU15" s="34" t="s">
        <v>85</v>
      </c>
      <c r="AV15" s="31" t="s">
        <v>85</v>
      </c>
      <c r="AW15" s="34" t="s">
        <v>85</v>
      </c>
      <c r="AX15" s="34" t="s">
        <v>85</v>
      </c>
      <c r="AY15" s="34" t="s">
        <v>85</v>
      </c>
      <c r="AZ15" s="31" t="s">
        <v>85</v>
      </c>
      <c r="BA15" s="34" t="s">
        <v>85</v>
      </c>
      <c r="BB15" s="34" t="s">
        <v>85</v>
      </c>
      <c r="BC15" s="34" t="s">
        <v>85</v>
      </c>
      <c r="BD15" s="34" t="s">
        <v>85</v>
      </c>
      <c r="BE15" s="34" t="s">
        <v>85</v>
      </c>
      <c r="BF15" s="34" t="s">
        <v>85</v>
      </c>
      <c r="BG15" s="31" t="s">
        <v>85</v>
      </c>
      <c r="BH15" s="34" t="s">
        <v>85</v>
      </c>
      <c r="BI15" s="34" t="s">
        <v>85</v>
      </c>
      <c r="BJ15" s="34" t="s">
        <v>85</v>
      </c>
      <c r="BK15" s="31" t="s">
        <v>85</v>
      </c>
      <c r="BL15" s="34" t="s">
        <v>85</v>
      </c>
      <c r="BM15" s="34" t="s">
        <v>85</v>
      </c>
      <c r="BN15" s="34" t="s">
        <v>85</v>
      </c>
      <c r="BO15" s="31" t="s">
        <v>85</v>
      </c>
      <c r="BP15" s="34" t="s">
        <v>85</v>
      </c>
      <c r="BQ15" s="34" t="s">
        <v>85</v>
      </c>
      <c r="BR15" s="34" t="s">
        <v>85</v>
      </c>
      <c r="BS15" s="34" t="s">
        <v>85</v>
      </c>
      <c r="BT15" s="31" t="s">
        <v>85</v>
      </c>
      <c r="BU15" s="34" t="s">
        <v>85</v>
      </c>
      <c r="BV15" s="34" t="s">
        <v>85</v>
      </c>
      <c r="BW15" s="34" t="s">
        <v>85</v>
      </c>
      <c r="BX15" s="31" t="s">
        <v>85</v>
      </c>
      <c r="BY15" s="34" t="s">
        <v>85</v>
      </c>
      <c r="BZ15" s="34" t="s">
        <v>85</v>
      </c>
      <c r="CA15" s="34" t="s">
        <v>85</v>
      </c>
      <c r="CB15" s="31" t="s">
        <v>85</v>
      </c>
      <c r="CC15" s="34" t="s">
        <v>85</v>
      </c>
      <c r="CD15" s="34" t="s">
        <v>85</v>
      </c>
      <c r="CE15" s="31" t="s">
        <v>85</v>
      </c>
      <c r="CF15" s="34" t="s">
        <v>85</v>
      </c>
      <c r="CG15" s="34" t="s">
        <v>85</v>
      </c>
      <c r="CH15" s="34" t="s">
        <v>85</v>
      </c>
    </row>
    <row r="16" spans="1:89" s="10" customFormat="1" ht="12.75" customHeight="1" x14ac:dyDescent="0.2">
      <c r="A16" s="24">
        <v>42736</v>
      </c>
      <c r="B16" s="32">
        <f>('IPI por divisiones desde 2016 '!B16/'IPI por divisiones desde 2016 '!B4-1)*100</f>
        <v>-1.1305430149060491</v>
      </c>
      <c r="C16" s="31">
        <f>('IPI por divisiones desde 2016 '!C16/'IPI por divisiones desde 2016 '!C4-1)*100</f>
        <v>0.57236372310565109</v>
      </c>
      <c r="D16" s="33">
        <f>('IPI por divisiones desde 2016 '!D16/'IPI por divisiones desde 2016 '!D4-1)*100</f>
        <v>8.8575047631853856</v>
      </c>
      <c r="E16" s="33">
        <f>('IPI por divisiones desde 2016 '!E16/'IPI por divisiones desde 2016 '!E4-1)*100</f>
        <v>13.071895424836599</v>
      </c>
      <c r="F16" s="33">
        <f>('IPI por divisiones desde 2016 '!F16/'IPI por divisiones desde 2016 '!F4-1)*100</f>
        <v>1.8864332835476727</v>
      </c>
      <c r="G16" s="33">
        <f>('IPI por divisiones desde 2016 '!G16/'IPI por divisiones desde 2016 '!G4-1)*100</f>
        <v>6.8719964084478447</v>
      </c>
      <c r="H16" s="33">
        <f>('IPI por divisiones desde 2016 '!H16/'IPI por divisiones desde 2016 '!H4-1)*100</f>
        <v>-20.796650855894672</v>
      </c>
      <c r="I16" s="33">
        <f>('IPI por divisiones desde 2016 '!I16/'IPI por divisiones desde 2016 '!I4-1)*100</f>
        <v>8.0244497879530705</v>
      </c>
      <c r="J16" s="33">
        <f>('IPI por divisiones desde 2016 '!J16/'IPI por divisiones desde 2016 '!J4-1)*100</f>
        <v>8.5868156903956994</v>
      </c>
      <c r="K16" s="33">
        <f>('IPI por divisiones desde 2016 '!K16/'IPI por divisiones desde 2016 '!K4-1)*100</f>
        <v>4.7648374552488049</v>
      </c>
      <c r="L16" s="33">
        <f>('IPI por divisiones desde 2016 '!L16/'IPI por divisiones desde 2016 '!L4-1)*100</f>
        <v>-2.4624452808489683</v>
      </c>
      <c r="M16" s="33">
        <f>('IPI por divisiones desde 2016 '!M16/'IPI por divisiones desde 2016 '!M4-1)*100</f>
        <v>2.3566916874164345</v>
      </c>
      <c r="N16" s="33">
        <f>('IPI por divisiones desde 2016 '!N16/'IPI por divisiones desde 2016 '!N4-1)*100</f>
        <v>-3.2421509734409715</v>
      </c>
      <c r="O16" s="33">
        <f>('IPI por divisiones desde 2016 '!O16/'IPI por divisiones desde 2016 '!O4-1)*100</f>
        <v>-4.1436671488608745</v>
      </c>
      <c r="P16" s="34">
        <f>('IPI por divisiones desde 2016 '!P16/'IPI por divisiones desde 2016 '!P4-1)*100</f>
        <v>8.4157104176212592</v>
      </c>
      <c r="Q16" s="31">
        <f>('IPI por divisiones desde 2016 '!Q16/'IPI por divisiones desde 2016 '!Q4-1)*100</f>
        <v>-6.1681667859777463</v>
      </c>
      <c r="R16" s="34">
        <f>('IPI por divisiones desde 2016 '!R16/'IPI por divisiones desde 2016 '!R4-1)*100</f>
        <v>-11.187089447843512</v>
      </c>
      <c r="S16" s="34">
        <f>('IPI por divisiones desde 2016 '!S16/'IPI por divisiones desde 2016 '!S4-1)*100</f>
        <v>-4.0180776302713994</v>
      </c>
      <c r="T16" s="31">
        <f>('IPI por divisiones desde 2016 '!T16/'IPI por divisiones desde 2016 '!T4-1)*100</f>
        <v>-13.446500610284417</v>
      </c>
      <c r="U16" s="34">
        <f>('IPI por divisiones desde 2016 '!U16/'IPI por divisiones desde 2016 '!U4-1)*100</f>
        <v>-48.47522618681603</v>
      </c>
      <c r="V16" s="34">
        <f>('IPI por divisiones desde 2016 '!V16/'IPI por divisiones desde 2016 '!V4-1)*100</f>
        <v>-20.954721185581182</v>
      </c>
      <c r="W16" s="34">
        <f>('IPI por divisiones desde 2016 '!W16/'IPI por divisiones desde 2016 '!W4-1)*100</f>
        <v>-1.688543162498235</v>
      </c>
      <c r="X16" s="34">
        <f>('IPI por divisiones desde 2016 '!X16/'IPI por divisiones desde 2016 '!X4-1)*100</f>
        <v>-17.339519978647921</v>
      </c>
      <c r="Y16" s="31">
        <f>('IPI por divisiones desde 2016 '!Y16/'IPI por divisiones desde 2016 '!Y4-1)*100</f>
        <v>-2.818052182574271</v>
      </c>
      <c r="Z16" s="34">
        <f>('IPI por divisiones desde 2016 '!Z16/'IPI por divisiones desde 2016 '!Z4-1)*100</f>
        <v>-4.3605353349863485</v>
      </c>
      <c r="AA16" s="34">
        <f>('IPI por divisiones desde 2016 '!AA16/'IPI por divisiones desde 2016 '!AA4-1)*100</f>
        <v>9.7694713238842823</v>
      </c>
      <c r="AB16" s="34">
        <f>('IPI por divisiones desde 2016 '!AB16/'IPI por divisiones desde 2016 '!AB4-1)*100</f>
        <v>-4.6401623349903502</v>
      </c>
      <c r="AC16" s="31">
        <f>('IPI por divisiones desde 2016 '!AC16/'IPI por divisiones desde 2016 '!AC4-1)*100</f>
        <v>-5.1325659618053017</v>
      </c>
      <c r="AD16" s="34">
        <f>('IPI por divisiones desde 2016 '!AD16/'IPI por divisiones desde 2016 '!AD4-1)*100</f>
        <v>-2.0355351388971488</v>
      </c>
      <c r="AE16" s="34">
        <f>('IPI por divisiones desde 2016 '!AE16/'IPI por divisiones desde 2016 '!AE4-1)*100</f>
        <v>-11.251128277033839</v>
      </c>
      <c r="AF16" s="34">
        <f>('IPI por divisiones desde 2016 '!AF16/'IPI por divisiones desde 2016 '!AF4-1)*100</f>
        <v>-1.2749403747224219</v>
      </c>
      <c r="AG16" s="31">
        <f>('IPI por divisiones desde 2016 '!AG16/'IPI por divisiones desde 2016 '!AG4-1)*100</f>
        <v>1.2734639658151803</v>
      </c>
      <c r="AH16" s="34">
        <f>('IPI por divisiones desde 2016 '!AH16/'IPI por divisiones desde 2016 '!AH4-1)*100</f>
        <v>3.7659978553153506</v>
      </c>
      <c r="AI16" s="34">
        <f>('IPI por divisiones desde 2016 '!AI16/'IPI por divisiones desde 2016 '!AI4-1)*100</f>
        <v>9.2405223493800648</v>
      </c>
      <c r="AJ16" s="34">
        <f>('IPI por divisiones desde 2016 '!AJ16/'IPI por divisiones desde 2016 '!AJ4-1)*100</f>
        <v>-21.269894290505185</v>
      </c>
      <c r="AK16" s="34">
        <f>('IPI por divisiones desde 2016 '!AK16/'IPI por divisiones desde 2016 '!AK4-1)*100</f>
        <v>80.10907847016982</v>
      </c>
      <c r="AL16" s="34">
        <f>('IPI por divisiones desde 2016 '!AL16/'IPI por divisiones desde 2016 '!AL4-1)*100</f>
        <v>-4.1615617828634992</v>
      </c>
      <c r="AM16" s="31">
        <f>('IPI por divisiones desde 2016 '!AM16/'IPI por divisiones desde 2016 '!AM4-1)*100</f>
        <v>1.8752608281855876</v>
      </c>
      <c r="AN16" s="34">
        <f>('IPI por divisiones desde 2016 '!AN16/'IPI por divisiones desde 2016 '!AN4-1)*100</f>
        <v>-4.1159518455728961</v>
      </c>
      <c r="AO16" s="34">
        <f>('IPI por divisiones desde 2016 '!AO16/'IPI por divisiones desde 2016 '!AO4-1)*100</f>
        <v>5.2043486363336555</v>
      </c>
      <c r="AP16" s="34">
        <f>('IPI por divisiones desde 2016 '!AP16/'IPI por divisiones desde 2016 '!AP4-1)*100</f>
        <v>1.4271308015522122</v>
      </c>
      <c r="AQ16" s="34">
        <f>('IPI por divisiones desde 2016 '!AQ16/'IPI por divisiones desde 2016 '!AQ4-1)*100</f>
        <v>1.9657001640116967</v>
      </c>
      <c r="AR16" s="34">
        <f>('IPI por divisiones desde 2016 '!AR16/'IPI por divisiones desde 2016 '!AR4-1)*100</f>
        <v>-0.38179681766928875</v>
      </c>
      <c r="AS16" s="34">
        <f>('IPI por divisiones desde 2016 '!AS16/'IPI por divisiones desde 2016 '!AS4-1)*100</f>
        <v>-3.990593701018208</v>
      </c>
      <c r="AT16" s="34">
        <f>('IPI por divisiones desde 2016 '!AT16/'IPI por divisiones desde 2016 '!AT4-1)*100</f>
        <v>4.5330675956616551</v>
      </c>
      <c r="AU16" s="34">
        <f>('IPI por divisiones desde 2016 '!AU16/'IPI por divisiones desde 2016 '!AU4-1)*100</f>
        <v>30.375168618816595</v>
      </c>
      <c r="AV16" s="31">
        <f>('IPI por divisiones desde 2016 '!AV16/'IPI por divisiones desde 2016 '!AV4-1)*100</f>
        <v>1.5361563705828196</v>
      </c>
      <c r="AW16" s="34">
        <f>('IPI por divisiones desde 2016 '!AW16/'IPI por divisiones desde 2016 '!AW4-1)*100</f>
        <v>1.4121951194876026</v>
      </c>
      <c r="AX16" s="34">
        <f>('IPI por divisiones desde 2016 '!AX16/'IPI por divisiones desde 2016 '!AX4-1)*100</f>
        <v>-8.8578283951821213</v>
      </c>
      <c r="AY16" s="34">
        <f>('IPI por divisiones desde 2016 '!AY16/'IPI por divisiones desde 2016 '!AY4-1)*100</f>
        <v>2.6497408468509009</v>
      </c>
      <c r="AZ16" s="31">
        <f>('IPI por divisiones desde 2016 '!AZ16/'IPI por divisiones desde 2016 '!AZ4-1)*100</f>
        <v>-5.9950664153145539</v>
      </c>
      <c r="BA16" s="34">
        <f>('IPI por divisiones desde 2016 '!BA16/'IPI por divisiones desde 2016 '!BA4-1)*100</f>
        <v>-16.021936965593287</v>
      </c>
      <c r="BB16" s="34">
        <f>('IPI por divisiones desde 2016 '!BB16/'IPI por divisiones desde 2016 '!BB4-1)*100</f>
        <v>-12.286357910696887</v>
      </c>
      <c r="BC16" s="34">
        <f>('IPI por divisiones desde 2016 '!BC16/'IPI por divisiones desde 2016 '!BC4-1)*100</f>
        <v>-0.50436779267915011</v>
      </c>
      <c r="BD16" s="34">
        <f>('IPI por divisiones desde 2016 '!BD16/'IPI por divisiones desde 2016 '!BD4-1)*100</f>
        <v>-6.9101652930563695</v>
      </c>
      <c r="BE16" s="34">
        <f>('IPI por divisiones desde 2016 '!BE16/'IPI por divisiones desde 2016 '!BE4-1)*100</f>
        <v>1.3486883389477677</v>
      </c>
      <c r="BF16" s="34">
        <f>('IPI por divisiones desde 2016 '!BF16/'IPI por divisiones desde 2016 '!BF4-1)*100</f>
        <v>-6.6707727142957918</v>
      </c>
      <c r="BG16" s="31">
        <f>('IPI por divisiones desde 2016 '!BG16/'IPI por divisiones desde 2016 '!BG4-1)*100</f>
        <v>-5.9905833796733869</v>
      </c>
      <c r="BH16" s="34">
        <f>('IPI por divisiones desde 2016 '!BH16/'IPI por divisiones desde 2016 '!BH4-1)*100</f>
        <v>-6.3677738541624613</v>
      </c>
      <c r="BI16" s="34">
        <f>('IPI por divisiones desde 2016 '!BI16/'IPI por divisiones desde 2016 '!BI4-1)*100</f>
        <v>0.43765864926319509</v>
      </c>
      <c r="BJ16" s="34">
        <f>('IPI por divisiones desde 2016 '!BJ16/'IPI por divisiones desde 2016 '!BJ4-1)*100</f>
        <v>-12.933503074873132</v>
      </c>
      <c r="BK16" s="31">
        <f>('IPI por divisiones desde 2016 '!BK16/'IPI por divisiones desde 2016 '!BK4-1)*100</f>
        <v>-5.2475746189665333</v>
      </c>
      <c r="BL16" s="34">
        <f>('IPI por divisiones desde 2016 '!BL16/'IPI por divisiones desde 2016 '!BL4-1)*100</f>
        <v>30.230827833194507</v>
      </c>
      <c r="BM16" s="34">
        <f>('IPI por divisiones desde 2016 '!BM16/'IPI por divisiones desde 2016 '!BM4-1)*100</f>
        <v>7.5832480602744168</v>
      </c>
      <c r="BN16" s="34">
        <f>('IPI por divisiones desde 2016 '!BN16/'IPI por divisiones desde 2016 '!BN4-1)*100</f>
        <v>-17.065019003794735</v>
      </c>
      <c r="BO16" s="31">
        <f>('IPI por divisiones desde 2016 '!BO16/'IPI por divisiones desde 2016 '!BO4-1)*100</f>
        <v>-1.389520113283893</v>
      </c>
      <c r="BP16" s="34">
        <f>('IPI por divisiones desde 2016 '!BP16/'IPI por divisiones desde 2016 '!BP4-1)*100</f>
        <v>2.1234349040230027</v>
      </c>
      <c r="BQ16" s="34">
        <f>('IPI por divisiones desde 2016 '!BQ16/'IPI por divisiones desde 2016 '!BQ4-1)*100</f>
        <v>11.776151180476324</v>
      </c>
      <c r="BR16" s="34">
        <f>('IPI por divisiones desde 2016 '!BR16/'IPI por divisiones desde 2016 '!BR4-1)*100</f>
        <v>-22.999037343231553</v>
      </c>
      <c r="BS16" s="34">
        <f>('IPI por divisiones desde 2016 '!BS16/'IPI por divisiones desde 2016 '!BS4-1)*100</f>
        <v>-3.5777879762833198</v>
      </c>
      <c r="BT16" s="31">
        <f>('IPI por divisiones desde 2016 '!BT16/'IPI por divisiones desde 2016 '!BT4-1)*100</f>
        <v>-20.785746740474142</v>
      </c>
      <c r="BU16" s="34">
        <f>('IPI por divisiones desde 2016 '!BU16/'IPI por divisiones desde 2016 '!BU4-1)*100</f>
        <v>-45.745431351822809</v>
      </c>
      <c r="BV16" s="34">
        <f>('IPI por divisiones desde 2016 '!BV16/'IPI por divisiones desde 2016 '!BV4-1)*100</f>
        <v>-9.1639196706154831</v>
      </c>
      <c r="BW16" s="34">
        <f>('IPI por divisiones desde 2016 '!BW16/'IPI por divisiones desde 2016 '!BW4-1)*100</f>
        <v>9.4667641503733293</v>
      </c>
      <c r="BX16" s="31">
        <f>('IPI por divisiones desde 2016 '!BX16/'IPI por divisiones desde 2016 '!BX4-1)*100</f>
        <v>46.566691913052651</v>
      </c>
      <c r="BY16" s="34">
        <f>('IPI por divisiones desde 2016 '!BY16/'IPI por divisiones desde 2016 '!BY4-1)*100</f>
        <v>71.554309410373037</v>
      </c>
      <c r="BZ16" s="34">
        <f>('IPI por divisiones desde 2016 '!BZ16/'IPI por divisiones desde 2016 '!BZ4-1)*100</f>
        <v>6.0023169142346955</v>
      </c>
      <c r="CA16" s="34">
        <f>('IPI por divisiones desde 2016 '!CA16/'IPI por divisiones desde 2016 '!CA4-1)*100</f>
        <v>37.358271254876165</v>
      </c>
      <c r="CB16" s="31">
        <f>('IPI por divisiones desde 2016 '!CB16/'IPI por divisiones desde 2016 '!CB4-1)*100</f>
        <v>26.462907661050995</v>
      </c>
      <c r="CC16" s="34">
        <f>('IPI por divisiones desde 2016 '!CC16/'IPI por divisiones desde 2016 '!CC4-1)*100</f>
        <v>67.855174430074513</v>
      </c>
      <c r="CD16" s="34">
        <f>('IPI por divisiones desde 2016 '!CD16/'IPI por divisiones desde 2016 '!CD4-1)*100</f>
        <v>6.9056822711896171</v>
      </c>
      <c r="CE16" s="31">
        <f>('IPI por divisiones desde 2016 '!CE16/'IPI por divisiones desde 2016 '!CE4-1)*100</f>
        <v>-2.3518664801236766</v>
      </c>
      <c r="CF16" s="34">
        <f>('IPI por divisiones desde 2016 '!CF16/'IPI por divisiones desde 2016 '!CF4-1)*100</f>
        <v>-2.1003305993308796</v>
      </c>
      <c r="CG16" s="34">
        <f>('IPI por divisiones desde 2016 '!CG16/'IPI por divisiones desde 2016 '!CG4-1)*100</f>
        <v>-4.5568171575914196</v>
      </c>
      <c r="CH16" s="34">
        <f>('IPI por divisiones desde 2016 '!CH16/'IPI por divisiones desde 2016 '!CH4-1)*100</f>
        <v>-1.1305430149060713</v>
      </c>
    </row>
    <row r="17" spans="1:86" s="10" customFormat="1" ht="12.75" customHeight="1" x14ac:dyDescent="0.2">
      <c r="A17" s="24">
        <v>42767</v>
      </c>
      <c r="B17" s="32">
        <f>('IPI por divisiones desde 2016 '!B17/'IPI por divisiones desde 2016 '!B5-1)*100</f>
        <v>-7.9578377156683029</v>
      </c>
      <c r="C17" s="31">
        <f>('IPI por divisiones desde 2016 '!C17/'IPI por divisiones desde 2016 '!C5-1)*100</f>
        <v>-8.0982408227459395</v>
      </c>
      <c r="D17" s="33">
        <f>('IPI por divisiones desde 2016 '!D17/'IPI por divisiones desde 2016 '!D5-1)*100</f>
        <v>-2.7192799687011715</v>
      </c>
      <c r="E17" s="33">
        <f>('IPI por divisiones desde 2016 '!E17/'IPI por divisiones desde 2016 '!E5-1)*100</f>
        <v>7.8014184397163344</v>
      </c>
      <c r="F17" s="33">
        <f>('IPI por divisiones desde 2016 '!F17/'IPI por divisiones desde 2016 '!F5-1)*100</f>
        <v>-6.9043358400141859</v>
      </c>
      <c r="G17" s="33">
        <f>('IPI por divisiones desde 2016 '!G17/'IPI por divisiones desde 2016 '!G5-1)*100</f>
        <v>2.1646512524776673</v>
      </c>
      <c r="H17" s="33">
        <f>('IPI por divisiones desde 2016 '!H17/'IPI por divisiones desde 2016 '!H5-1)*100</f>
        <v>-18.654306616535532</v>
      </c>
      <c r="I17" s="33">
        <f>('IPI por divisiones desde 2016 '!I17/'IPI por divisiones desde 2016 '!I5-1)*100</f>
        <v>-4.924390860887673</v>
      </c>
      <c r="J17" s="33">
        <f>('IPI por divisiones desde 2016 '!J17/'IPI por divisiones desde 2016 '!J5-1)*100</f>
        <v>-9.6995458881929721</v>
      </c>
      <c r="K17" s="33">
        <f>('IPI por divisiones desde 2016 '!K17/'IPI por divisiones desde 2016 '!K5-1)*100</f>
        <v>-5.5689335440191279</v>
      </c>
      <c r="L17" s="33">
        <f>('IPI por divisiones desde 2016 '!L17/'IPI por divisiones desde 2016 '!L5-1)*100</f>
        <v>2.3062078900981442</v>
      </c>
      <c r="M17" s="33">
        <f>('IPI por divisiones desde 2016 '!M17/'IPI por divisiones desde 2016 '!M5-1)*100</f>
        <v>0.36814477180326932</v>
      </c>
      <c r="N17" s="33">
        <f>('IPI por divisiones desde 2016 '!N17/'IPI por divisiones desde 2016 '!N5-1)*100</f>
        <v>-8.5322916522472152</v>
      </c>
      <c r="O17" s="33">
        <f>('IPI por divisiones desde 2016 '!O17/'IPI por divisiones desde 2016 '!O5-1)*100</f>
        <v>-23.227795096468096</v>
      </c>
      <c r="P17" s="34">
        <f>('IPI por divisiones desde 2016 '!P17/'IPI por divisiones desde 2016 '!P5-1)*100</f>
        <v>-7.8186803703471313</v>
      </c>
      <c r="Q17" s="31">
        <f>('IPI por divisiones desde 2016 '!Q17/'IPI por divisiones desde 2016 '!Q5-1)*100</f>
        <v>-15.904927777910615</v>
      </c>
      <c r="R17" s="34">
        <f>('IPI por divisiones desde 2016 '!R17/'IPI por divisiones desde 2016 '!R5-1)*100</f>
        <v>-26.081408922648642</v>
      </c>
      <c r="S17" s="34">
        <f>('IPI por divisiones desde 2016 '!S17/'IPI por divisiones desde 2016 '!S5-1)*100</f>
        <v>-6.7825739015214719</v>
      </c>
      <c r="T17" s="31">
        <f>('IPI por divisiones desde 2016 '!T17/'IPI por divisiones desde 2016 '!T5-1)*100</f>
        <v>-16.40134980672595</v>
      </c>
      <c r="U17" s="34">
        <f>('IPI por divisiones desde 2016 '!U17/'IPI por divisiones desde 2016 '!U5-1)*100</f>
        <v>-15.25849082885401</v>
      </c>
      <c r="V17" s="34">
        <f>('IPI por divisiones desde 2016 '!V17/'IPI por divisiones desde 2016 '!V5-1)*100</f>
        <v>-21.647580150591107</v>
      </c>
      <c r="W17" s="34">
        <f>('IPI por divisiones desde 2016 '!W17/'IPI por divisiones desde 2016 '!W5-1)*100</f>
        <v>-15.795136873697945</v>
      </c>
      <c r="X17" s="34">
        <f>('IPI por divisiones desde 2016 '!X17/'IPI por divisiones desde 2016 '!X5-1)*100</f>
        <v>-12.91323315822871</v>
      </c>
      <c r="Y17" s="31">
        <f>('IPI por divisiones desde 2016 '!Y17/'IPI por divisiones desde 2016 '!Y5-1)*100</f>
        <v>-16.54579720798186</v>
      </c>
      <c r="Z17" s="34">
        <f>('IPI por divisiones desde 2016 '!Z17/'IPI por divisiones desde 2016 '!Z5-1)*100</f>
        <v>-16.543657347357577</v>
      </c>
      <c r="AA17" s="34">
        <f>('IPI por divisiones desde 2016 '!AA17/'IPI por divisiones desde 2016 '!AA5-1)*100</f>
        <v>-6.6439066358561227</v>
      </c>
      <c r="AB17" s="34">
        <f>('IPI por divisiones desde 2016 '!AB17/'IPI por divisiones desde 2016 '!AB5-1)*100</f>
        <v>-20.785889845293749</v>
      </c>
      <c r="AC17" s="31">
        <f>('IPI por divisiones desde 2016 '!AC17/'IPI por divisiones desde 2016 '!AC5-1)*100</f>
        <v>-8.9434812109823287</v>
      </c>
      <c r="AD17" s="34">
        <f>('IPI por divisiones desde 2016 '!AD17/'IPI por divisiones desde 2016 '!AD5-1)*100</f>
        <v>-10.971863219770839</v>
      </c>
      <c r="AE17" s="34">
        <f>('IPI por divisiones desde 2016 '!AE17/'IPI por divisiones desde 2016 '!AE5-1)*100</f>
        <v>-6.1900643898755714</v>
      </c>
      <c r="AF17" s="34">
        <f>('IPI por divisiones desde 2016 '!AF17/'IPI por divisiones desde 2016 '!AF5-1)*100</f>
        <v>-10.136734283927717</v>
      </c>
      <c r="AG17" s="31">
        <f>('IPI por divisiones desde 2016 '!AG17/'IPI por divisiones desde 2016 '!AG5-1)*100</f>
        <v>-8.9004884673905096</v>
      </c>
      <c r="AH17" s="34">
        <f>('IPI por divisiones desde 2016 '!AH17/'IPI por divisiones desde 2016 '!AH5-1)*100</f>
        <v>-10.159868570021303</v>
      </c>
      <c r="AI17" s="34">
        <f>('IPI por divisiones desde 2016 '!AI17/'IPI por divisiones desde 2016 '!AI5-1)*100</f>
        <v>-7.2513641678495944</v>
      </c>
      <c r="AJ17" s="34">
        <f>('IPI por divisiones desde 2016 '!AJ17/'IPI por divisiones desde 2016 '!AJ5-1)*100</f>
        <v>-29.487875598036716</v>
      </c>
      <c r="AK17" s="34">
        <f>('IPI por divisiones desde 2016 '!AK17/'IPI por divisiones desde 2016 '!AK5-1)*100</f>
        <v>78.101291928088145</v>
      </c>
      <c r="AL17" s="34">
        <f>('IPI por divisiones desde 2016 '!AL17/'IPI por divisiones desde 2016 '!AL5-1)*100</f>
        <v>-5.7713588159642786</v>
      </c>
      <c r="AM17" s="31">
        <f>('IPI por divisiones desde 2016 '!AM17/'IPI por divisiones desde 2016 '!AM5-1)*100</f>
        <v>-4.5049617978021095</v>
      </c>
      <c r="AN17" s="34">
        <f>('IPI por divisiones desde 2016 '!AN17/'IPI por divisiones desde 2016 '!AN5-1)*100</f>
        <v>-5.6915494762446279</v>
      </c>
      <c r="AO17" s="34">
        <f>('IPI por divisiones desde 2016 '!AO17/'IPI por divisiones desde 2016 '!AO5-1)*100</f>
        <v>-12.044405246953559</v>
      </c>
      <c r="AP17" s="34">
        <f>('IPI por divisiones desde 2016 '!AP17/'IPI por divisiones desde 2016 '!AP5-1)*100</f>
        <v>-6.2034455382108167</v>
      </c>
      <c r="AQ17" s="34">
        <f>('IPI por divisiones desde 2016 '!AQ17/'IPI por divisiones desde 2016 '!AQ5-1)*100</f>
        <v>-8.4662484809180931</v>
      </c>
      <c r="AR17" s="34">
        <f>('IPI por divisiones desde 2016 '!AR17/'IPI por divisiones desde 2016 '!AR5-1)*100</f>
        <v>-2.5023172776674096</v>
      </c>
      <c r="AS17" s="34">
        <f>('IPI por divisiones desde 2016 '!AS17/'IPI por divisiones desde 2016 '!AS5-1)*100</f>
        <v>0.67204307831136845</v>
      </c>
      <c r="AT17" s="34">
        <f>('IPI por divisiones desde 2016 '!AT17/'IPI por divisiones desde 2016 '!AT5-1)*100</f>
        <v>-9.6757319041916858</v>
      </c>
      <c r="AU17" s="34">
        <f>('IPI por divisiones desde 2016 '!AU17/'IPI por divisiones desde 2016 '!AU5-1)*100</f>
        <v>-1.0978260281951147</v>
      </c>
      <c r="AV17" s="31">
        <f>('IPI por divisiones desde 2016 '!AV17/'IPI por divisiones desde 2016 '!AV5-1)*100</f>
        <v>-7.5072348963152731</v>
      </c>
      <c r="AW17" s="34">
        <f>('IPI por divisiones desde 2016 '!AW17/'IPI por divisiones desde 2016 '!AW5-1)*100</f>
        <v>-18.450092994420341</v>
      </c>
      <c r="AX17" s="34">
        <f>('IPI por divisiones desde 2016 '!AX17/'IPI por divisiones desde 2016 '!AX5-1)*100</f>
        <v>-15.665867716119585</v>
      </c>
      <c r="AY17" s="34">
        <f>('IPI por divisiones desde 2016 '!AY17/'IPI por divisiones desde 2016 '!AY5-1)*100</f>
        <v>-4.9873110044994178</v>
      </c>
      <c r="AZ17" s="31">
        <f>('IPI por divisiones desde 2016 '!AZ17/'IPI por divisiones desde 2016 '!AZ5-1)*100</f>
        <v>-7.4161097325530667</v>
      </c>
      <c r="BA17" s="34">
        <f>('IPI por divisiones desde 2016 '!BA17/'IPI por divisiones desde 2016 '!BA5-1)*100</f>
        <v>-20.851581793753272</v>
      </c>
      <c r="BB17" s="34">
        <f>('IPI por divisiones desde 2016 '!BB17/'IPI por divisiones desde 2016 '!BB5-1)*100</f>
        <v>-17.62757200034234</v>
      </c>
      <c r="BC17" s="34">
        <f>('IPI por divisiones desde 2016 '!BC17/'IPI por divisiones desde 2016 '!BC5-1)*100</f>
        <v>1.0433427534305206</v>
      </c>
      <c r="BD17" s="34">
        <f>('IPI por divisiones desde 2016 '!BD17/'IPI por divisiones desde 2016 '!BD5-1)*100</f>
        <v>-11.845709419183025</v>
      </c>
      <c r="BE17" s="34">
        <f>('IPI por divisiones desde 2016 '!BE17/'IPI por divisiones desde 2016 '!BE5-1)*100</f>
        <v>6.3041056713341481</v>
      </c>
      <c r="BF17" s="34">
        <f>('IPI por divisiones desde 2016 '!BF17/'IPI por divisiones desde 2016 '!BF5-1)*100</f>
        <v>-9.2203166617679138</v>
      </c>
      <c r="BG17" s="31">
        <f>('IPI por divisiones desde 2016 '!BG17/'IPI por divisiones desde 2016 '!BG5-1)*100</f>
        <v>-0.24503770444791462</v>
      </c>
      <c r="BH17" s="34">
        <f>('IPI por divisiones desde 2016 '!BH17/'IPI por divisiones desde 2016 '!BH5-1)*100</f>
        <v>8.8218877589304014</v>
      </c>
      <c r="BI17" s="34">
        <f>('IPI por divisiones desde 2016 '!BI17/'IPI por divisiones desde 2016 '!BI5-1)*100</f>
        <v>0.83626704618648962</v>
      </c>
      <c r="BJ17" s="34">
        <f>('IPI por divisiones desde 2016 '!BJ17/'IPI por divisiones desde 2016 '!BJ5-1)*100</f>
        <v>-23.272635771844541</v>
      </c>
      <c r="BK17" s="31">
        <f>('IPI por divisiones desde 2016 '!BK17/'IPI por divisiones desde 2016 '!BK5-1)*100</f>
        <v>-9.781602564162462</v>
      </c>
      <c r="BL17" s="34">
        <f>('IPI por divisiones desde 2016 '!BL17/'IPI por divisiones desde 2016 '!BL5-1)*100</f>
        <v>14.744518436060595</v>
      </c>
      <c r="BM17" s="34">
        <f>('IPI por divisiones desde 2016 '!BM17/'IPI por divisiones desde 2016 '!BM5-1)*100</f>
        <v>5.5168902431255162</v>
      </c>
      <c r="BN17" s="34">
        <f>('IPI por divisiones desde 2016 '!BN17/'IPI por divisiones desde 2016 '!BN5-1)*100</f>
        <v>-18.616236255681351</v>
      </c>
      <c r="BO17" s="31">
        <f>('IPI por divisiones desde 2016 '!BO17/'IPI por divisiones desde 2016 '!BO5-1)*100</f>
        <v>-3.6360412424623734</v>
      </c>
      <c r="BP17" s="34">
        <f>('IPI por divisiones desde 2016 '!BP17/'IPI por divisiones desde 2016 '!BP5-1)*100</f>
        <v>-17.256743837868971</v>
      </c>
      <c r="BQ17" s="34">
        <f>('IPI por divisiones desde 2016 '!BQ17/'IPI por divisiones desde 2016 '!BQ5-1)*100</f>
        <v>25.520118027113693</v>
      </c>
      <c r="BR17" s="34">
        <f>('IPI por divisiones desde 2016 '!BR17/'IPI por divisiones desde 2016 '!BR5-1)*100</f>
        <v>-25.042894308720321</v>
      </c>
      <c r="BS17" s="34">
        <f>('IPI por divisiones desde 2016 '!BS17/'IPI por divisiones desde 2016 '!BS5-1)*100</f>
        <v>-6.4999712310629292</v>
      </c>
      <c r="BT17" s="31">
        <f>('IPI por divisiones desde 2016 '!BT17/'IPI por divisiones desde 2016 '!BT5-1)*100</f>
        <v>-16.442746183431833</v>
      </c>
      <c r="BU17" s="34">
        <f>('IPI por divisiones desde 2016 '!BU17/'IPI por divisiones desde 2016 '!BU5-1)*100</f>
        <v>-30.723448268603125</v>
      </c>
      <c r="BV17" s="34">
        <f>('IPI por divisiones desde 2016 '!BV17/'IPI por divisiones desde 2016 '!BV5-1)*100</f>
        <v>1.0601622963384516</v>
      </c>
      <c r="BW17" s="34">
        <f>('IPI por divisiones desde 2016 '!BW17/'IPI por divisiones desde 2016 '!BW5-1)*100</f>
        <v>-1.4497549747420457</v>
      </c>
      <c r="BX17" s="31">
        <f>('IPI por divisiones desde 2016 '!BX17/'IPI por divisiones desde 2016 '!BX5-1)*100</f>
        <v>-8.8015713212006972</v>
      </c>
      <c r="BY17" s="34">
        <f>('IPI por divisiones desde 2016 '!BY17/'IPI por divisiones desde 2016 '!BY5-1)*100</f>
        <v>-18.279015323349491</v>
      </c>
      <c r="BZ17" s="34">
        <f>('IPI por divisiones desde 2016 '!BZ17/'IPI por divisiones desde 2016 '!BZ5-1)*100</f>
        <v>1.5362203285272269</v>
      </c>
      <c r="CA17" s="34">
        <f>('IPI por divisiones desde 2016 '!CA17/'IPI por divisiones desde 2016 '!CA5-1)*100</f>
        <v>-1.9600393309872177</v>
      </c>
      <c r="CB17" s="31">
        <f>('IPI por divisiones desde 2016 '!CB17/'IPI por divisiones desde 2016 '!CB5-1)*100</f>
        <v>10.187598325660453</v>
      </c>
      <c r="CC17" s="34">
        <f>('IPI por divisiones desde 2016 '!CC17/'IPI por divisiones desde 2016 '!CC5-1)*100</f>
        <v>65.990495473536043</v>
      </c>
      <c r="CD17" s="34">
        <f>('IPI por divisiones desde 2016 '!CD17/'IPI por divisiones desde 2016 '!CD5-1)*100</f>
        <v>-12.414599781071011</v>
      </c>
      <c r="CE17" s="31">
        <f>('IPI por divisiones desde 2016 '!CE17/'IPI por divisiones desde 2016 '!CE5-1)*100</f>
        <v>-7.7502224527021042</v>
      </c>
      <c r="CF17" s="34">
        <f>('IPI por divisiones desde 2016 '!CF17/'IPI por divisiones desde 2016 '!CF5-1)*100</f>
        <v>-7.7488044853259108</v>
      </c>
      <c r="CG17" s="34">
        <f>('IPI por divisiones desde 2016 '!CG17/'IPI por divisiones desde 2016 '!CG5-1)*100</f>
        <v>-7.4549827463974765</v>
      </c>
      <c r="CH17" s="34">
        <f>('IPI por divisiones desde 2016 '!CH17/'IPI por divisiones desde 2016 '!CH5-1)*100</f>
        <v>-7.9578377156683473</v>
      </c>
    </row>
    <row r="18" spans="1:86" s="10" customFormat="1" ht="12.75" customHeight="1" x14ac:dyDescent="0.2">
      <c r="A18" s="24">
        <v>42795</v>
      </c>
      <c r="B18" s="32">
        <f>('IPI por divisiones desde 2016 '!B18/'IPI por divisiones desde 2016 '!B6-1)*100</f>
        <v>-0.77955115023836674</v>
      </c>
      <c r="C18" s="31">
        <f>('IPI por divisiones desde 2016 '!C18/'IPI por divisiones desde 2016 '!C6-1)*100</f>
        <v>1.7234105490077534</v>
      </c>
      <c r="D18" s="33">
        <f>('IPI por divisiones desde 2016 '!D18/'IPI por divisiones desde 2016 '!D6-1)*100</f>
        <v>9.6789557691739034</v>
      </c>
      <c r="E18" s="33">
        <f>('IPI por divisiones desde 2016 '!E18/'IPI por divisiones desde 2016 '!E6-1)*100</f>
        <v>11.627906976744207</v>
      </c>
      <c r="F18" s="33">
        <f>('IPI por divisiones desde 2016 '!F18/'IPI por divisiones desde 2016 '!F6-1)*100</f>
        <v>6.0368578653671401</v>
      </c>
      <c r="G18" s="33">
        <f>('IPI por divisiones desde 2016 '!G18/'IPI por divisiones desde 2016 '!G6-1)*100</f>
        <v>3.1656529691876933</v>
      </c>
      <c r="H18" s="33">
        <f>('IPI por divisiones desde 2016 '!H18/'IPI por divisiones desde 2016 '!H6-1)*100</f>
        <v>3.1963950424459098</v>
      </c>
      <c r="I18" s="33">
        <f>('IPI por divisiones desde 2016 '!I18/'IPI por divisiones desde 2016 '!I6-1)*100</f>
        <v>3.5320441789890467</v>
      </c>
      <c r="J18" s="33">
        <f>('IPI por divisiones desde 2016 '!J18/'IPI por divisiones desde 2016 '!J6-1)*100</f>
        <v>-1.8052188872296759</v>
      </c>
      <c r="K18" s="33">
        <f>('IPI por divisiones desde 2016 '!K18/'IPI por divisiones desde 2016 '!K6-1)*100</f>
        <v>-0.88669365424350888</v>
      </c>
      <c r="L18" s="33">
        <f>('IPI por divisiones desde 2016 '!L18/'IPI por divisiones desde 2016 '!L6-1)*100</f>
        <v>12.165008338386629</v>
      </c>
      <c r="M18" s="33">
        <f>('IPI por divisiones desde 2016 '!M18/'IPI por divisiones desde 2016 '!M6-1)*100</f>
        <v>5.8364399231734199</v>
      </c>
      <c r="N18" s="33">
        <f>('IPI por divisiones desde 2016 '!N18/'IPI por divisiones desde 2016 '!N6-1)*100</f>
        <v>2.5765416529242469</v>
      </c>
      <c r="O18" s="33">
        <f>('IPI por divisiones desde 2016 '!O18/'IPI por divisiones desde 2016 '!O6-1)*100</f>
        <v>-11.61909069185818</v>
      </c>
      <c r="P18" s="34">
        <f>('IPI por divisiones desde 2016 '!P18/'IPI por divisiones desde 2016 '!P6-1)*100</f>
        <v>0.23282863584994651</v>
      </c>
      <c r="Q18" s="31">
        <f>('IPI por divisiones desde 2016 '!Q18/'IPI por divisiones desde 2016 '!Q6-1)*100</f>
        <v>9.8940968807265772</v>
      </c>
      <c r="R18" s="34">
        <f>('IPI por divisiones desde 2016 '!R18/'IPI por divisiones desde 2016 '!R6-1)*100</f>
        <v>29.148333062021358</v>
      </c>
      <c r="S18" s="34">
        <f>('IPI por divisiones desde 2016 '!S18/'IPI por divisiones desde 2016 '!S6-1)*100</f>
        <v>-9.2363863039316207</v>
      </c>
      <c r="T18" s="31">
        <f>('IPI por divisiones desde 2016 '!T18/'IPI por divisiones desde 2016 '!T6-1)*100</f>
        <v>-15.401210750187488</v>
      </c>
      <c r="U18" s="34">
        <f>('IPI por divisiones desde 2016 '!U18/'IPI por divisiones desde 2016 '!U6-1)*100</f>
        <v>-45.414709081743688</v>
      </c>
      <c r="V18" s="34">
        <f>('IPI por divisiones desde 2016 '!V18/'IPI por divisiones desde 2016 '!V6-1)*100</f>
        <v>-22.005045837184344</v>
      </c>
      <c r="W18" s="34">
        <f>('IPI por divisiones desde 2016 '!W18/'IPI por divisiones desde 2016 '!W6-1)*100</f>
        <v>-15.830564923621582</v>
      </c>
      <c r="X18" s="34">
        <f>('IPI por divisiones desde 2016 '!X18/'IPI por divisiones desde 2016 '!X6-1)*100</f>
        <v>-2.8158114315984806</v>
      </c>
      <c r="Y18" s="31">
        <f>('IPI por divisiones desde 2016 '!Y18/'IPI por divisiones desde 2016 '!Y6-1)*100</f>
        <v>-9.8940744228013795</v>
      </c>
      <c r="Z18" s="34">
        <f>('IPI por divisiones desde 2016 '!Z18/'IPI por divisiones desde 2016 '!Z6-1)*100</f>
        <v>-9.1054287078454763</v>
      </c>
      <c r="AA18" s="34">
        <f>('IPI por divisiones desde 2016 '!AA18/'IPI por divisiones desde 2016 '!AA6-1)*100</f>
        <v>-3.4998455311220589</v>
      </c>
      <c r="AB18" s="34">
        <f>('IPI por divisiones desde 2016 '!AB18/'IPI por divisiones desde 2016 '!AB6-1)*100</f>
        <v>-14.554738709465676</v>
      </c>
      <c r="AC18" s="31">
        <f>('IPI por divisiones desde 2016 '!AC18/'IPI por divisiones desde 2016 '!AC6-1)*100</f>
        <v>-1.0289428341404006</v>
      </c>
      <c r="AD18" s="34">
        <f>('IPI por divisiones desde 2016 '!AD18/'IPI por divisiones desde 2016 '!AD6-1)*100</f>
        <v>2.958357949339363</v>
      </c>
      <c r="AE18" s="34">
        <f>('IPI por divisiones desde 2016 '!AE18/'IPI por divisiones desde 2016 '!AE6-1)*100</f>
        <v>0.52562385270600309</v>
      </c>
      <c r="AF18" s="34">
        <f>('IPI por divisiones desde 2016 '!AF18/'IPI por divisiones desde 2016 '!AF6-1)*100</f>
        <v>-4.3994551042313095</v>
      </c>
      <c r="AG18" s="31">
        <f>('IPI por divisiones desde 2016 '!AG18/'IPI por divisiones desde 2016 '!AG6-1)*100</f>
        <v>-1.6880971795886768</v>
      </c>
      <c r="AH18" s="34">
        <f>('IPI por divisiones desde 2016 '!AH18/'IPI por divisiones desde 2016 '!AH6-1)*100</f>
        <v>-2.1387014747733968</v>
      </c>
      <c r="AI18" s="34">
        <f>('IPI por divisiones desde 2016 '!AI18/'IPI por divisiones desde 2016 '!AI6-1)*100</f>
        <v>-7.4299986598820649</v>
      </c>
      <c r="AJ18" s="34">
        <f>('IPI por divisiones desde 2016 '!AJ18/'IPI por divisiones desde 2016 '!AJ6-1)*100</f>
        <v>-23.073631187008914</v>
      </c>
      <c r="AK18" s="34">
        <f>('IPI por divisiones desde 2016 '!AK18/'IPI por divisiones desde 2016 '!AK6-1)*100</f>
        <v>112.20506607180307</v>
      </c>
      <c r="AL18" s="34">
        <f>('IPI por divisiones desde 2016 '!AL18/'IPI por divisiones desde 2016 '!AL6-1)*100</f>
        <v>8.9287901679472306</v>
      </c>
      <c r="AM18" s="31">
        <f>('IPI por divisiones desde 2016 '!AM18/'IPI por divisiones desde 2016 '!AM6-1)*100</f>
        <v>-1.6158372035543933</v>
      </c>
      <c r="AN18" s="34">
        <f>('IPI por divisiones desde 2016 '!AN18/'IPI por divisiones desde 2016 '!AN6-1)*100</f>
        <v>6.1245195482984016E-2</v>
      </c>
      <c r="AO18" s="34">
        <f>('IPI por divisiones desde 2016 '!AO18/'IPI por divisiones desde 2016 '!AO6-1)*100</f>
        <v>2.3429376449657591</v>
      </c>
      <c r="AP18" s="34">
        <f>('IPI por divisiones desde 2016 '!AP18/'IPI por divisiones desde 2016 '!AP6-1)*100</f>
        <v>4.9591878577612158</v>
      </c>
      <c r="AQ18" s="34">
        <f>('IPI por divisiones desde 2016 '!AQ18/'IPI por divisiones desde 2016 '!AQ6-1)*100</f>
        <v>4.5761848613683709</v>
      </c>
      <c r="AR18" s="34">
        <f>('IPI por divisiones desde 2016 '!AR18/'IPI por divisiones desde 2016 '!AR6-1)*100</f>
        <v>14.006343553662482</v>
      </c>
      <c r="AS18" s="34">
        <f>('IPI por divisiones desde 2016 '!AS18/'IPI por divisiones desde 2016 '!AS6-1)*100</f>
        <v>-8.9181393733263175</v>
      </c>
      <c r="AT18" s="34">
        <f>('IPI por divisiones desde 2016 '!AT18/'IPI por divisiones desde 2016 '!AT6-1)*100</f>
        <v>0.37997053215710341</v>
      </c>
      <c r="AU18" s="34">
        <f>('IPI por divisiones desde 2016 '!AU18/'IPI por divisiones desde 2016 '!AU6-1)*100</f>
        <v>1.2401388952663739</v>
      </c>
      <c r="AV18" s="31">
        <f>('IPI por divisiones desde 2016 '!AV18/'IPI por divisiones desde 2016 '!AV6-1)*100</f>
        <v>-4.3742918021812516</v>
      </c>
      <c r="AW18" s="34">
        <f>('IPI por divisiones desde 2016 '!AW18/'IPI por divisiones desde 2016 '!AW6-1)*100</f>
        <v>0.27619821283508816</v>
      </c>
      <c r="AX18" s="34">
        <f>('IPI por divisiones desde 2016 '!AX18/'IPI por divisiones desde 2016 '!AX6-1)*100</f>
        <v>-2.5028267986958341</v>
      </c>
      <c r="AY18" s="34">
        <f>('IPI por divisiones desde 2016 '!AY18/'IPI por divisiones desde 2016 '!AY6-1)*100</f>
        <v>-5.5372169656472403</v>
      </c>
      <c r="AZ18" s="31">
        <f>('IPI por divisiones desde 2016 '!AZ18/'IPI por divisiones desde 2016 '!AZ6-1)*100</f>
        <v>6.3593298646948959</v>
      </c>
      <c r="BA18" s="34">
        <f>('IPI por divisiones desde 2016 '!BA18/'IPI por divisiones desde 2016 '!BA6-1)*100</f>
        <v>-10.732556540314953</v>
      </c>
      <c r="BB18" s="34">
        <f>('IPI por divisiones desde 2016 '!BB18/'IPI por divisiones desde 2016 '!BB6-1)*100</f>
        <v>-7.8594594217629048</v>
      </c>
      <c r="BC18" s="34">
        <f>('IPI por divisiones desde 2016 '!BC18/'IPI por divisiones desde 2016 '!BC6-1)*100</f>
        <v>16.649170979468188</v>
      </c>
      <c r="BD18" s="34">
        <f>('IPI por divisiones desde 2016 '!BD18/'IPI por divisiones desde 2016 '!BD6-1)*100</f>
        <v>-4.857699357665779</v>
      </c>
      <c r="BE18" s="34">
        <f>('IPI por divisiones desde 2016 '!BE18/'IPI por divisiones desde 2016 '!BE6-1)*100</f>
        <v>22.848758154552606</v>
      </c>
      <c r="BF18" s="34">
        <f>('IPI por divisiones desde 2016 '!BF18/'IPI por divisiones desde 2016 '!BF6-1)*100</f>
        <v>7.5696221254287543</v>
      </c>
      <c r="BG18" s="31">
        <f>('IPI por divisiones desde 2016 '!BG18/'IPI por divisiones desde 2016 '!BG6-1)*100</f>
        <v>3.180168853887988</v>
      </c>
      <c r="BH18" s="34">
        <f>('IPI por divisiones desde 2016 '!BH18/'IPI por divisiones desde 2016 '!BH6-1)*100</f>
        <v>4.9117221447785298</v>
      </c>
      <c r="BI18" s="34">
        <f>('IPI por divisiones desde 2016 '!BI18/'IPI por divisiones desde 2016 '!BI6-1)*100</f>
        <v>1.8942238917181609</v>
      </c>
      <c r="BJ18" s="34">
        <f>('IPI por divisiones desde 2016 '!BJ18/'IPI por divisiones desde 2016 '!BJ6-1)*100</f>
        <v>-1.1769051416492093</v>
      </c>
      <c r="BK18" s="31">
        <f>('IPI por divisiones desde 2016 '!BK18/'IPI por divisiones desde 2016 '!BK6-1)*100</f>
        <v>-2.093981111848886</v>
      </c>
      <c r="BL18" s="34">
        <f>('IPI por divisiones desde 2016 '!BL18/'IPI por divisiones desde 2016 '!BL6-1)*100</f>
        <v>13.024241091337863</v>
      </c>
      <c r="BM18" s="34">
        <f>('IPI por divisiones desde 2016 '!BM18/'IPI por divisiones desde 2016 '!BM6-1)*100</f>
        <v>13.349372590428498</v>
      </c>
      <c r="BN18" s="34">
        <f>('IPI por divisiones desde 2016 '!BN18/'IPI por divisiones desde 2016 '!BN6-1)*100</f>
        <v>-7.8898194713711618</v>
      </c>
      <c r="BO18" s="31">
        <f>('IPI por divisiones desde 2016 '!BO18/'IPI por divisiones desde 2016 '!BO6-1)*100</f>
        <v>-1.1741680712680114</v>
      </c>
      <c r="BP18" s="34">
        <f>('IPI por divisiones desde 2016 '!BP18/'IPI por divisiones desde 2016 '!BP6-1)*100</f>
        <v>-10.463819113166428</v>
      </c>
      <c r="BQ18" s="34">
        <f>('IPI por divisiones desde 2016 '!BQ18/'IPI por divisiones desde 2016 '!BQ6-1)*100</f>
        <v>20.558229769068358</v>
      </c>
      <c r="BR18" s="34">
        <f>('IPI por divisiones desde 2016 '!BR18/'IPI por divisiones desde 2016 '!BR6-1)*100</f>
        <v>-19.785254193280366</v>
      </c>
      <c r="BS18" s="34">
        <f>('IPI por divisiones desde 2016 '!BS18/'IPI por divisiones desde 2016 '!BS6-1)*100</f>
        <v>-6.2166537304805036</v>
      </c>
      <c r="BT18" s="31">
        <f>('IPI por divisiones desde 2016 '!BT18/'IPI por divisiones desde 2016 '!BT6-1)*100</f>
        <v>-11.173493392886414</v>
      </c>
      <c r="BU18" s="34">
        <f>('IPI por divisiones desde 2016 '!BU18/'IPI por divisiones desde 2016 '!BU6-1)*100</f>
        <v>-27.493824129775657</v>
      </c>
      <c r="BV18" s="34">
        <f>('IPI por divisiones desde 2016 '!BV18/'IPI por divisiones desde 2016 '!BV6-1)*100</f>
        <v>5.3154716304873562</v>
      </c>
      <c r="BW18" s="34">
        <f>('IPI por divisiones desde 2016 '!BW18/'IPI por divisiones desde 2016 '!BW6-1)*100</f>
        <v>7.9824167458844686</v>
      </c>
      <c r="BX18" s="31">
        <f>('IPI por divisiones desde 2016 '!BX18/'IPI por divisiones desde 2016 '!BX6-1)*100</f>
        <v>1.3169231684620808</v>
      </c>
      <c r="BY18" s="34">
        <f>('IPI por divisiones desde 2016 '!BY18/'IPI por divisiones desde 2016 '!BY6-1)*100</f>
        <v>-4.5580339138351693</v>
      </c>
      <c r="BZ18" s="34">
        <f>('IPI por divisiones desde 2016 '!BZ18/'IPI por divisiones desde 2016 '!BZ6-1)*100</f>
        <v>6.6772689106389338</v>
      </c>
      <c r="CA18" s="34">
        <f>('IPI por divisiones desde 2016 '!CA18/'IPI por divisiones desde 2016 '!CA6-1)*100</f>
        <v>6.3893463935436046</v>
      </c>
      <c r="CB18" s="31">
        <f>('IPI por divisiones desde 2016 '!CB18/'IPI por divisiones desde 2016 '!CB6-1)*100</f>
        <v>12.469113829682321</v>
      </c>
      <c r="CC18" s="34">
        <f>('IPI por divisiones desde 2016 '!CC18/'IPI por divisiones desde 2016 '!CC6-1)*100</f>
        <v>52.429411069388607</v>
      </c>
      <c r="CD18" s="34">
        <f>('IPI por divisiones desde 2016 '!CD18/'IPI por divisiones desde 2016 '!CD6-1)*100</f>
        <v>-8.213457420222392</v>
      </c>
      <c r="CE18" s="31">
        <f>('IPI por divisiones desde 2016 '!CE18/'IPI por divisiones desde 2016 '!CE6-1)*100</f>
        <v>7.4984240459091467</v>
      </c>
      <c r="CF18" s="34">
        <f>('IPI por divisiones desde 2016 '!CF18/'IPI por divisiones desde 2016 '!CF6-1)*100</f>
        <v>7.6010933785698009</v>
      </c>
      <c r="CG18" s="34">
        <f>('IPI por divisiones desde 2016 '!CG18/'IPI por divisiones desde 2016 '!CG6-1)*100</f>
        <v>17.555841181823119</v>
      </c>
      <c r="CH18" s="34">
        <f>('IPI por divisiones desde 2016 '!CH18/'IPI por divisiones desde 2016 '!CH6-1)*100</f>
        <v>-0.77955115023842225</v>
      </c>
    </row>
    <row r="19" spans="1:86" s="10" customFormat="1" ht="12.75" customHeight="1" x14ac:dyDescent="0.2">
      <c r="A19" s="24">
        <v>42826</v>
      </c>
      <c r="B19" s="32">
        <f>('IPI por divisiones desde 2016 '!B19/'IPI por divisiones desde 2016 '!B7-1)*100</f>
        <v>-3.7914509630432303</v>
      </c>
      <c r="C19" s="31">
        <f>('IPI por divisiones desde 2016 '!C19/'IPI por divisiones desde 2016 '!C7-1)*100</f>
        <v>-3.0265143285956642</v>
      </c>
      <c r="D19" s="33">
        <f>('IPI por divisiones desde 2016 '!D19/'IPI por divisiones desde 2016 '!D7-1)*100</f>
        <v>1.8679704418619769</v>
      </c>
      <c r="E19" s="33">
        <f>('IPI por divisiones desde 2016 '!E19/'IPI por divisiones desde 2016 '!E7-1)*100</f>
        <v>2.39520958083832</v>
      </c>
      <c r="F19" s="33">
        <f>('IPI por divisiones desde 2016 '!F19/'IPI por divisiones desde 2016 '!F7-1)*100</f>
        <v>-4.5021888928514215</v>
      </c>
      <c r="G19" s="33">
        <f>('IPI por divisiones desde 2016 '!G19/'IPI por divisiones desde 2016 '!G7-1)*100</f>
        <v>9.6814216199581082E-2</v>
      </c>
      <c r="H19" s="33">
        <f>('IPI por divisiones desde 2016 '!H19/'IPI por divisiones desde 2016 '!H7-1)*100</f>
        <v>7.2074451647069937</v>
      </c>
      <c r="I19" s="33">
        <f>('IPI por divisiones desde 2016 '!I19/'IPI por divisiones desde 2016 '!I7-1)*100</f>
        <v>9.2839880543889244</v>
      </c>
      <c r="J19" s="33">
        <f>('IPI por divisiones desde 2016 '!J19/'IPI por divisiones desde 2016 '!J7-1)*100</f>
        <v>-12.33490904242176</v>
      </c>
      <c r="K19" s="33">
        <f>('IPI por divisiones desde 2016 '!K19/'IPI por divisiones desde 2016 '!K7-1)*100</f>
        <v>-7.0293164220218802</v>
      </c>
      <c r="L19" s="33">
        <f>('IPI por divisiones desde 2016 '!L19/'IPI por divisiones desde 2016 '!L7-1)*100</f>
        <v>0.20042415714909279</v>
      </c>
      <c r="M19" s="33">
        <f>('IPI por divisiones desde 2016 '!M19/'IPI por divisiones desde 2016 '!M7-1)*100</f>
        <v>-13.269618423881823</v>
      </c>
      <c r="N19" s="33">
        <f>('IPI por divisiones desde 2016 '!N19/'IPI por divisiones desde 2016 '!N7-1)*100</f>
        <v>-5.4864764341943211</v>
      </c>
      <c r="O19" s="33">
        <f>('IPI por divisiones desde 2016 '!O19/'IPI por divisiones desde 2016 '!O7-1)*100</f>
        <v>-18.129183767871826</v>
      </c>
      <c r="P19" s="34">
        <f>('IPI por divisiones desde 2016 '!P19/'IPI por divisiones desde 2016 '!P7-1)*100</f>
        <v>-2.2340621159887553</v>
      </c>
      <c r="Q19" s="31">
        <f>('IPI por divisiones desde 2016 '!Q19/'IPI por divisiones desde 2016 '!Q7-1)*100</f>
        <v>0.21006484844705575</v>
      </c>
      <c r="R19" s="34">
        <f>('IPI por divisiones desde 2016 '!R19/'IPI por divisiones desde 2016 '!R7-1)*100</f>
        <v>34.555098123722082</v>
      </c>
      <c r="S19" s="34">
        <f>('IPI por divisiones desde 2016 '!S19/'IPI por divisiones desde 2016 '!S7-1)*100</f>
        <v>-23.089272313328589</v>
      </c>
      <c r="T19" s="31">
        <f>('IPI por divisiones desde 2016 '!T19/'IPI por divisiones desde 2016 '!T7-1)*100</f>
        <v>-19.523057147029675</v>
      </c>
      <c r="U19" s="34">
        <f>('IPI por divisiones desde 2016 '!U19/'IPI por divisiones desde 2016 '!U7-1)*100</f>
        <v>-27.691398314879734</v>
      </c>
      <c r="V19" s="34">
        <f>('IPI por divisiones desde 2016 '!V19/'IPI por divisiones desde 2016 '!V7-1)*100</f>
        <v>-24.295027802821433</v>
      </c>
      <c r="W19" s="34">
        <f>('IPI por divisiones desde 2016 '!W19/'IPI por divisiones desde 2016 '!W7-1)*100</f>
        <v>-22.866495952500632</v>
      </c>
      <c r="X19" s="34">
        <f>('IPI por divisiones desde 2016 '!X19/'IPI por divisiones desde 2016 '!X7-1)*100</f>
        <v>-7.6806216626431612</v>
      </c>
      <c r="Y19" s="31">
        <f>('IPI por divisiones desde 2016 '!Y19/'IPI por divisiones desde 2016 '!Y7-1)*100</f>
        <v>-22.515019130613002</v>
      </c>
      <c r="Z19" s="34">
        <f>('IPI por divisiones desde 2016 '!Z19/'IPI por divisiones desde 2016 '!Z7-1)*100</f>
        <v>-22.077242074259317</v>
      </c>
      <c r="AA19" s="34">
        <f>('IPI por divisiones desde 2016 '!AA19/'IPI por divisiones desde 2016 '!AA7-1)*100</f>
        <v>-11.968160411425032</v>
      </c>
      <c r="AB19" s="34">
        <f>('IPI por divisiones desde 2016 '!AB19/'IPI por divisiones desde 2016 '!AB7-1)*100</f>
        <v>-27.871757756818493</v>
      </c>
      <c r="AC19" s="31">
        <f>('IPI por divisiones desde 2016 '!AC19/'IPI por divisiones desde 2016 '!AC7-1)*100</f>
        <v>-8.0487400767331625</v>
      </c>
      <c r="AD19" s="34">
        <f>('IPI por divisiones desde 2016 '!AD19/'IPI por divisiones desde 2016 '!AD7-1)*100</f>
        <v>-8.6050542596454509</v>
      </c>
      <c r="AE19" s="34">
        <f>('IPI por divisiones desde 2016 '!AE19/'IPI por divisiones desde 2016 '!AE7-1)*100</f>
        <v>-4.9822277705140134</v>
      </c>
      <c r="AF19" s="34">
        <f>('IPI por divisiones desde 2016 '!AF19/'IPI por divisiones desde 2016 '!AF7-1)*100</f>
        <v>-10.158525054957291</v>
      </c>
      <c r="AG19" s="31">
        <f>('IPI por divisiones desde 2016 '!AG19/'IPI por divisiones desde 2016 '!AG7-1)*100</f>
        <v>1.3342235078353193</v>
      </c>
      <c r="AH19" s="34">
        <f>('IPI por divisiones desde 2016 '!AH19/'IPI por divisiones desde 2016 '!AH7-1)*100</f>
        <v>9.8027552985361801</v>
      </c>
      <c r="AI19" s="34">
        <f>('IPI por divisiones desde 2016 '!AI19/'IPI por divisiones desde 2016 '!AI7-1)*100</f>
        <v>-2.5562464000830509</v>
      </c>
      <c r="AJ19" s="34">
        <f>('IPI por divisiones desde 2016 '!AJ19/'IPI por divisiones desde 2016 '!AJ7-1)*100</f>
        <v>-1.7347582472756917</v>
      </c>
      <c r="AK19" s="34">
        <f>('IPI por divisiones desde 2016 '!AK19/'IPI por divisiones desde 2016 '!AK7-1)*100</f>
        <v>133.26748874347709</v>
      </c>
      <c r="AL19" s="34">
        <f>('IPI por divisiones desde 2016 '!AL19/'IPI por divisiones desde 2016 '!AL7-1)*100</f>
        <v>-2.8014400654744476</v>
      </c>
      <c r="AM19" s="31">
        <f>('IPI por divisiones desde 2016 '!AM19/'IPI por divisiones desde 2016 '!AM7-1)*100</f>
        <v>-1.3895276303261039</v>
      </c>
      <c r="AN19" s="34">
        <f>('IPI por divisiones desde 2016 '!AN19/'IPI por divisiones desde 2016 '!AN7-1)*100</f>
        <v>3.6283901934639706</v>
      </c>
      <c r="AO19" s="34">
        <f>('IPI por divisiones desde 2016 '!AO19/'IPI por divisiones desde 2016 '!AO7-1)*100</f>
        <v>-6.9110961058405191</v>
      </c>
      <c r="AP19" s="34">
        <f>('IPI por divisiones desde 2016 '!AP19/'IPI por divisiones desde 2016 '!AP7-1)*100</f>
        <v>7.7872380969379984</v>
      </c>
      <c r="AQ19" s="34">
        <f>('IPI por divisiones desde 2016 '!AQ19/'IPI por divisiones desde 2016 '!AQ7-1)*100</f>
        <v>7.5944239585737483</v>
      </c>
      <c r="AR19" s="34">
        <f>('IPI por divisiones desde 2016 '!AR19/'IPI por divisiones desde 2016 '!AR7-1)*100</f>
        <v>5.2234658897165831</v>
      </c>
      <c r="AS19" s="34">
        <f>('IPI por divisiones desde 2016 '!AS19/'IPI por divisiones desde 2016 '!AS7-1)*100</f>
        <v>-8.1075297655826439</v>
      </c>
      <c r="AT19" s="34">
        <f>('IPI por divisiones desde 2016 '!AT19/'IPI por divisiones desde 2016 '!AT7-1)*100</f>
        <v>-2.037144179394379</v>
      </c>
      <c r="AU19" s="34">
        <f>('IPI por divisiones desde 2016 '!AU19/'IPI por divisiones desde 2016 '!AU7-1)*100</f>
        <v>11.257841967041426</v>
      </c>
      <c r="AV19" s="31">
        <f>('IPI por divisiones desde 2016 '!AV19/'IPI por divisiones desde 2016 '!AV7-1)*100</f>
        <v>-5.1520082816532309</v>
      </c>
      <c r="AW19" s="34">
        <f>('IPI por divisiones desde 2016 '!AW19/'IPI por divisiones desde 2016 '!AW7-1)*100</f>
        <v>-8.8613649210204422</v>
      </c>
      <c r="AX19" s="34">
        <f>('IPI por divisiones desde 2016 '!AX19/'IPI por divisiones desde 2016 '!AX7-1)*100</f>
        <v>-10.888021736913899</v>
      </c>
      <c r="AY19" s="34">
        <f>('IPI por divisiones desde 2016 '!AY19/'IPI por divisiones desde 2016 '!AY7-1)*100</f>
        <v>-3.6459678732962519</v>
      </c>
      <c r="AZ19" s="31">
        <f>('IPI por divisiones desde 2016 '!AZ19/'IPI por divisiones desde 2016 '!AZ7-1)*100</f>
        <v>1.2643625449768381</v>
      </c>
      <c r="BA19" s="34">
        <f>('IPI por divisiones desde 2016 '!BA19/'IPI por divisiones desde 2016 '!BA7-1)*100</f>
        <v>-12.880084004183168</v>
      </c>
      <c r="BB19" s="34">
        <f>('IPI por divisiones desde 2016 '!BB19/'IPI por divisiones desde 2016 '!BB7-1)*100</f>
        <v>-11.726100591764476</v>
      </c>
      <c r="BC19" s="34">
        <f>('IPI por divisiones desde 2016 '!BC19/'IPI por divisiones desde 2016 '!BC7-1)*100</f>
        <v>13.459058164773975</v>
      </c>
      <c r="BD19" s="34">
        <f>('IPI por divisiones desde 2016 '!BD19/'IPI por divisiones desde 2016 '!BD7-1)*100</f>
        <v>-3.8413637988860327</v>
      </c>
      <c r="BE19" s="34">
        <f>('IPI por divisiones desde 2016 '!BE19/'IPI por divisiones desde 2016 '!BE7-1)*100</f>
        <v>15.331066639738133</v>
      </c>
      <c r="BF19" s="34">
        <f>('IPI por divisiones desde 2016 '!BF19/'IPI por divisiones desde 2016 '!BF7-1)*100</f>
        <v>0.35258651732992252</v>
      </c>
      <c r="BG19" s="31">
        <f>('IPI por divisiones desde 2016 '!BG19/'IPI por divisiones desde 2016 '!BG7-1)*100</f>
        <v>2.7436188907569825</v>
      </c>
      <c r="BH19" s="34">
        <f>('IPI por divisiones desde 2016 '!BH19/'IPI por divisiones desde 2016 '!BH7-1)*100</f>
        <v>2.52994182788564</v>
      </c>
      <c r="BI19" s="34">
        <f>('IPI por divisiones desde 2016 '!BI19/'IPI por divisiones desde 2016 '!BI7-1)*100</f>
        <v>-0.117525117457562</v>
      </c>
      <c r="BJ19" s="34">
        <f>('IPI por divisiones desde 2016 '!BJ19/'IPI por divisiones desde 2016 '!BJ7-1)*100</f>
        <v>6.8016048844856458</v>
      </c>
      <c r="BK19" s="31">
        <f>('IPI por divisiones desde 2016 '!BK19/'IPI por divisiones desde 2016 '!BK7-1)*100</f>
        <v>-2.2414087099330571</v>
      </c>
      <c r="BL19" s="34">
        <f>('IPI por divisiones desde 2016 '!BL19/'IPI por divisiones desde 2016 '!BL7-1)*100</f>
        <v>7.6558068259722223</v>
      </c>
      <c r="BM19" s="34">
        <f>('IPI por divisiones desde 2016 '!BM19/'IPI por divisiones desde 2016 '!BM7-1)*100</f>
        <v>4.4616036228479761</v>
      </c>
      <c r="BN19" s="34">
        <f>('IPI por divisiones desde 2016 '!BN19/'IPI por divisiones desde 2016 '!BN7-1)*100</f>
        <v>-6.2399695801475197</v>
      </c>
      <c r="BO19" s="31">
        <f>('IPI por divisiones desde 2016 '!BO19/'IPI por divisiones desde 2016 '!BO7-1)*100</f>
        <v>20.378369886998328</v>
      </c>
      <c r="BP19" s="34">
        <f>('IPI por divisiones desde 2016 '!BP19/'IPI por divisiones desde 2016 '!BP7-1)*100</f>
        <v>-9.3675338465255553</v>
      </c>
      <c r="BQ19" s="34">
        <f>('IPI por divisiones desde 2016 '!BQ19/'IPI por divisiones desde 2016 '!BQ7-1)*100</f>
        <v>94.883541346415285</v>
      </c>
      <c r="BR19" s="34">
        <f>('IPI por divisiones desde 2016 '!BR19/'IPI por divisiones desde 2016 '!BR7-1)*100</f>
        <v>-18.378983960564632</v>
      </c>
      <c r="BS19" s="34">
        <f>('IPI por divisiones desde 2016 '!BS19/'IPI por divisiones desde 2016 '!BS7-1)*100</f>
        <v>-2.4105038369997112</v>
      </c>
      <c r="BT19" s="31">
        <f>('IPI por divisiones desde 2016 '!BT19/'IPI por divisiones desde 2016 '!BT7-1)*100</f>
        <v>-15.827811974599692</v>
      </c>
      <c r="BU19" s="34">
        <f>('IPI por divisiones desde 2016 '!BU19/'IPI por divisiones desde 2016 '!BU7-1)*100</f>
        <v>-28.598996236653285</v>
      </c>
      <c r="BV19" s="34">
        <f>('IPI por divisiones desde 2016 '!BV19/'IPI por divisiones desde 2016 '!BV7-1)*100</f>
        <v>-4.448689231807279</v>
      </c>
      <c r="BW19" s="34">
        <f>('IPI por divisiones desde 2016 '!BW19/'IPI por divisiones desde 2016 '!BW7-1)*100</f>
        <v>-0.63006568764037985</v>
      </c>
      <c r="BX19" s="31">
        <f>('IPI por divisiones desde 2016 '!BX19/'IPI por divisiones desde 2016 '!BX7-1)*100</f>
        <v>-4.1761040501300801</v>
      </c>
      <c r="BY19" s="34">
        <f>('IPI por divisiones desde 2016 '!BY19/'IPI por divisiones desde 2016 '!BY7-1)*100</f>
        <v>-8.0873362484465865</v>
      </c>
      <c r="BZ19" s="34">
        <f>('IPI por divisiones desde 2016 '!BZ19/'IPI por divisiones desde 2016 '!BZ7-1)*100</f>
        <v>4.1238101793354298</v>
      </c>
      <c r="CA19" s="34">
        <f>('IPI por divisiones desde 2016 '!CA19/'IPI por divisiones desde 2016 '!CA7-1)*100</f>
        <v>-1.817590555922477</v>
      </c>
      <c r="CB19" s="31">
        <f>('IPI por divisiones desde 2016 '!CB19/'IPI por divisiones desde 2016 '!CB7-1)*100</f>
        <v>5.73950714804774</v>
      </c>
      <c r="CC19" s="34">
        <f>('IPI por divisiones desde 2016 '!CC19/'IPI por divisiones desde 2016 '!CC7-1)*100</f>
        <v>47.971051923855221</v>
      </c>
      <c r="CD19" s="34">
        <f>('IPI por divisiones desde 2016 '!CD19/'IPI por divisiones desde 2016 '!CD7-1)*100</f>
        <v>-16.715793413289106</v>
      </c>
      <c r="CE19" s="31">
        <f>('IPI por divisiones desde 2016 '!CE19/'IPI por divisiones desde 2016 '!CE7-1)*100</f>
        <v>-6.2053337214146627</v>
      </c>
      <c r="CF19" s="34">
        <f>('IPI por divisiones desde 2016 '!CF19/'IPI por divisiones desde 2016 '!CF7-1)*100</f>
        <v>-9.735046615233955</v>
      </c>
      <c r="CG19" s="34">
        <f>('IPI por divisiones desde 2016 '!CG19/'IPI por divisiones desde 2016 '!CG7-1)*100</f>
        <v>1.5258122098346538</v>
      </c>
      <c r="CH19" s="34">
        <f>('IPI por divisiones desde 2016 '!CH19/'IPI por divisiones desde 2016 '!CH7-1)*100</f>
        <v>-3.7914509630432747</v>
      </c>
    </row>
    <row r="20" spans="1:86" s="10" customFormat="1" ht="12.75" customHeight="1" x14ac:dyDescent="0.2">
      <c r="A20" s="24">
        <v>42856</v>
      </c>
      <c r="B20" s="32">
        <f>('IPI por divisiones desde 2016 '!B20/'IPI por divisiones desde 2016 '!B8-1)*100</f>
        <v>3.93528382283721</v>
      </c>
      <c r="C20" s="31">
        <f>('IPI por divisiones desde 2016 '!C20/'IPI por divisiones desde 2016 '!C8-1)*100</f>
        <v>4.0729003027046184</v>
      </c>
      <c r="D20" s="33">
        <f>('IPI por divisiones desde 2016 '!D20/'IPI por divisiones desde 2016 '!D8-1)*100</f>
        <v>7.8756446576228933</v>
      </c>
      <c r="E20" s="33">
        <f>('IPI por divisiones desde 2016 '!E20/'IPI por divisiones desde 2016 '!E8-1)*100</f>
        <v>6.2857142857142945</v>
      </c>
      <c r="F20" s="33">
        <f>('IPI por divisiones desde 2016 '!F20/'IPI por divisiones desde 2016 '!F8-1)*100</f>
        <v>7.2013927181111992</v>
      </c>
      <c r="G20" s="33">
        <f>('IPI por divisiones desde 2016 '!G20/'IPI por divisiones desde 2016 '!G8-1)*100</f>
        <v>-9.9543150286464765</v>
      </c>
      <c r="H20" s="33">
        <f>('IPI por divisiones desde 2016 '!H20/'IPI por divisiones desde 2016 '!H8-1)*100</f>
        <v>5.6705974156212147</v>
      </c>
      <c r="I20" s="33">
        <f>('IPI por divisiones desde 2016 '!I20/'IPI por divisiones desde 2016 '!I8-1)*100</f>
        <v>28.810463830732715</v>
      </c>
      <c r="J20" s="33">
        <f>('IPI por divisiones desde 2016 '!J20/'IPI por divisiones desde 2016 '!J8-1)*100</f>
        <v>-8.1333487198192334</v>
      </c>
      <c r="K20" s="33">
        <f>('IPI por divisiones desde 2016 '!K20/'IPI por divisiones desde 2016 '!K8-1)*100</f>
        <v>1.7934411247313875</v>
      </c>
      <c r="L20" s="33">
        <f>('IPI por divisiones desde 2016 '!L20/'IPI por divisiones desde 2016 '!L8-1)*100</f>
        <v>7.911401117539496</v>
      </c>
      <c r="M20" s="33">
        <f>('IPI por divisiones desde 2016 '!M20/'IPI por divisiones desde 2016 '!M8-1)*100</f>
        <v>9.8835637803581946</v>
      </c>
      <c r="N20" s="33">
        <f>('IPI por divisiones desde 2016 '!N20/'IPI por divisiones desde 2016 '!N8-1)*100</f>
        <v>2.2675142360378375</v>
      </c>
      <c r="O20" s="33">
        <f>('IPI por divisiones desde 2016 '!O20/'IPI por divisiones desde 2016 '!O8-1)*100</f>
        <v>-6.4251690600251816</v>
      </c>
      <c r="P20" s="34">
        <f>('IPI por divisiones desde 2016 '!P20/'IPI por divisiones desde 2016 '!P8-1)*100</f>
        <v>6.3046162600500999</v>
      </c>
      <c r="Q20" s="31">
        <f>('IPI por divisiones desde 2016 '!Q20/'IPI por divisiones desde 2016 '!Q8-1)*100</f>
        <v>12.191592570672128</v>
      </c>
      <c r="R20" s="34">
        <f>('IPI por divisiones desde 2016 '!R20/'IPI por divisiones desde 2016 '!R8-1)*100</f>
        <v>135.24687179165304</v>
      </c>
      <c r="S20" s="34">
        <f>('IPI por divisiones desde 2016 '!S20/'IPI por divisiones desde 2016 '!S8-1)*100</f>
        <v>-14.941048345092101</v>
      </c>
      <c r="T20" s="31">
        <f>('IPI por divisiones desde 2016 '!T20/'IPI por divisiones desde 2016 '!T8-1)*100</f>
        <v>-10.399318861837104</v>
      </c>
      <c r="U20" s="34">
        <f>('IPI por divisiones desde 2016 '!U20/'IPI por divisiones desde 2016 '!U8-1)*100</f>
        <v>-23.801819693343628</v>
      </c>
      <c r="V20" s="34">
        <f>('IPI por divisiones desde 2016 '!V20/'IPI por divisiones desde 2016 '!V8-1)*100</f>
        <v>-12.643470900638199</v>
      </c>
      <c r="W20" s="34">
        <f>('IPI por divisiones desde 2016 '!W20/'IPI por divisiones desde 2016 '!W8-1)*100</f>
        <v>-7.9091513015027708</v>
      </c>
      <c r="X20" s="34">
        <f>('IPI por divisiones desde 2016 '!X20/'IPI por divisiones desde 2016 '!X8-1)*100</f>
        <v>-1.1576025730764328</v>
      </c>
      <c r="Y20" s="31">
        <f>('IPI por divisiones desde 2016 '!Y20/'IPI por divisiones desde 2016 '!Y8-1)*100</f>
        <v>-11.954881385092664</v>
      </c>
      <c r="Z20" s="34">
        <f>('IPI por divisiones desde 2016 '!Z20/'IPI por divisiones desde 2016 '!Z8-1)*100</f>
        <v>-10.831478270181094</v>
      </c>
      <c r="AA20" s="34">
        <f>('IPI por divisiones desde 2016 '!AA20/'IPI por divisiones desde 2016 '!AA8-1)*100</f>
        <v>-3.9229394606017709</v>
      </c>
      <c r="AB20" s="34">
        <f>('IPI por divisiones desde 2016 '!AB20/'IPI por divisiones desde 2016 '!AB8-1)*100</f>
        <v>-18.626960591456452</v>
      </c>
      <c r="AC20" s="31">
        <f>('IPI por divisiones desde 2016 '!AC20/'IPI por divisiones desde 2016 '!AC8-1)*100</f>
        <v>1.4549763309745556</v>
      </c>
      <c r="AD20" s="34">
        <f>('IPI por divisiones desde 2016 '!AD20/'IPI por divisiones desde 2016 '!AD8-1)*100</f>
        <v>14.122113821269689</v>
      </c>
      <c r="AE20" s="34">
        <f>('IPI por divisiones desde 2016 '!AE20/'IPI por divisiones desde 2016 '!AE8-1)*100</f>
        <v>-9.124436601010677</v>
      </c>
      <c r="AF20" s="34">
        <f>('IPI por divisiones desde 2016 '!AF20/'IPI por divisiones desde 2016 '!AF8-1)*100</f>
        <v>4.1701439816368646</v>
      </c>
      <c r="AG20" s="31">
        <f>('IPI por divisiones desde 2016 '!AG20/'IPI por divisiones desde 2016 '!AG8-1)*100</f>
        <v>2.139942427718422</v>
      </c>
      <c r="AH20" s="34">
        <f>('IPI por divisiones desde 2016 '!AH20/'IPI por divisiones desde 2016 '!AH8-1)*100</f>
        <v>10.402499381106288</v>
      </c>
      <c r="AI20" s="34">
        <f>('IPI por divisiones desde 2016 '!AI20/'IPI por divisiones desde 2016 '!AI8-1)*100</f>
        <v>2.2871327217413917</v>
      </c>
      <c r="AJ20" s="34">
        <f>('IPI por divisiones desde 2016 '!AJ20/'IPI por divisiones desde 2016 '!AJ8-1)*100</f>
        <v>-38.375627933144138</v>
      </c>
      <c r="AK20" s="34">
        <f>('IPI por divisiones desde 2016 '!AK20/'IPI por divisiones desde 2016 '!AK8-1)*100</f>
        <v>55.888035119783282</v>
      </c>
      <c r="AL20" s="34">
        <f>('IPI por divisiones desde 2016 '!AL20/'IPI por divisiones desde 2016 '!AL8-1)*100</f>
        <v>4.2222292651034055</v>
      </c>
      <c r="AM20" s="31">
        <f>('IPI por divisiones desde 2016 '!AM20/'IPI por divisiones desde 2016 '!AM8-1)*100</f>
        <v>2.479221421593758</v>
      </c>
      <c r="AN20" s="34">
        <f>('IPI por divisiones desde 2016 '!AN20/'IPI por divisiones desde 2016 '!AN8-1)*100</f>
        <v>-2.7795327116373447</v>
      </c>
      <c r="AO20" s="34">
        <f>('IPI por divisiones desde 2016 '!AO20/'IPI por divisiones desde 2016 '!AO8-1)*100</f>
        <v>-7.9501948894555863E-2</v>
      </c>
      <c r="AP20" s="34">
        <f>('IPI por divisiones desde 2016 '!AP20/'IPI por divisiones desde 2016 '!AP8-1)*100</f>
        <v>13.613748239868606</v>
      </c>
      <c r="AQ20" s="34">
        <f>('IPI por divisiones desde 2016 '!AQ20/'IPI por divisiones desde 2016 '!AQ8-1)*100</f>
        <v>-5.6890977684204813</v>
      </c>
      <c r="AR20" s="34">
        <f>('IPI por divisiones desde 2016 '!AR20/'IPI por divisiones desde 2016 '!AR8-1)*100</f>
        <v>31.608922993456122</v>
      </c>
      <c r="AS20" s="34">
        <f>('IPI por divisiones desde 2016 '!AS20/'IPI por divisiones desde 2016 '!AS8-1)*100</f>
        <v>-3.7581696581265311</v>
      </c>
      <c r="AT20" s="34">
        <f>('IPI por divisiones desde 2016 '!AT20/'IPI por divisiones desde 2016 '!AT8-1)*100</f>
        <v>5.4483673098788321</v>
      </c>
      <c r="AU20" s="34">
        <f>('IPI por divisiones desde 2016 '!AU20/'IPI por divisiones desde 2016 '!AU8-1)*100</f>
        <v>10.631171876373413</v>
      </c>
      <c r="AV20" s="31">
        <f>('IPI por divisiones desde 2016 '!AV20/'IPI por divisiones desde 2016 '!AV8-1)*100</f>
        <v>5.3406640904388292</v>
      </c>
      <c r="AW20" s="34">
        <f>('IPI por divisiones desde 2016 '!AW20/'IPI por divisiones desde 2016 '!AW8-1)*100</f>
        <v>3.9691018160900704</v>
      </c>
      <c r="AX20" s="34">
        <f>('IPI por divisiones desde 2016 '!AX20/'IPI por divisiones desde 2016 '!AX8-1)*100</f>
        <v>9.6835800874465647</v>
      </c>
      <c r="AY20" s="34">
        <f>('IPI por divisiones desde 2016 '!AY20/'IPI por divisiones desde 2016 '!AY8-1)*100</f>
        <v>5.1976788237079852</v>
      </c>
      <c r="AZ20" s="31">
        <f>('IPI por divisiones desde 2016 '!AZ20/'IPI por divisiones desde 2016 '!AZ8-1)*100</f>
        <v>3.0746066705374497</v>
      </c>
      <c r="BA20" s="34">
        <f>('IPI por divisiones desde 2016 '!BA20/'IPI por divisiones desde 2016 '!BA8-1)*100</f>
        <v>-5.2412794563502789</v>
      </c>
      <c r="BB20" s="34">
        <f>('IPI por divisiones desde 2016 '!BB20/'IPI por divisiones desde 2016 '!BB8-1)*100</f>
        <v>-4.2773022650347325</v>
      </c>
      <c r="BC20" s="34">
        <f>('IPI por divisiones desde 2016 '!BC20/'IPI por divisiones desde 2016 '!BC8-1)*100</f>
        <v>6.0660578207982763</v>
      </c>
      <c r="BD20" s="34">
        <f>('IPI por divisiones desde 2016 '!BD20/'IPI por divisiones desde 2016 '!BD8-1)*100</f>
        <v>0.56819609567448914</v>
      </c>
      <c r="BE20" s="34">
        <f>('IPI por divisiones desde 2016 '!BE20/'IPI por divisiones desde 2016 '!BE8-1)*100</f>
        <v>10.446366286013875</v>
      </c>
      <c r="BF20" s="34">
        <f>('IPI por divisiones desde 2016 '!BF20/'IPI por divisiones desde 2016 '!BF8-1)*100</f>
        <v>7.6695086673131074</v>
      </c>
      <c r="BG20" s="31">
        <f>('IPI por divisiones desde 2016 '!BG20/'IPI por divisiones desde 2016 '!BG8-1)*100</f>
        <v>7.9202837061134401</v>
      </c>
      <c r="BH20" s="34">
        <f>('IPI por divisiones desde 2016 '!BH20/'IPI por divisiones desde 2016 '!BH8-1)*100</f>
        <v>8.5590126773488873</v>
      </c>
      <c r="BI20" s="34">
        <f>('IPI por divisiones desde 2016 '!BI20/'IPI por divisiones desde 2016 '!BI8-1)*100</f>
        <v>1.1854265284930943</v>
      </c>
      <c r="BJ20" s="34">
        <f>('IPI por divisiones desde 2016 '!BJ20/'IPI por divisiones desde 2016 '!BJ8-1)*100</f>
        <v>13.590316816393489</v>
      </c>
      <c r="BK20" s="31">
        <f>('IPI por divisiones desde 2016 '!BK20/'IPI por divisiones desde 2016 '!BK8-1)*100</f>
        <v>8.6477594535521618</v>
      </c>
      <c r="BL20" s="34">
        <f>('IPI por divisiones desde 2016 '!BL20/'IPI por divisiones desde 2016 '!BL8-1)*100</f>
        <v>16.2403679348045</v>
      </c>
      <c r="BM20" s="34">
        <f>('IPI por divisiones desde 2016 '!BM20/'IPI por divisiones desde 2016 '!BM8-1)*100</f>
        <v>8.810899435029441</v>
      </c>
      <c r="BN20" s="34">
        <f>('IPI por divisiones desde 2016 '!BN20/'IPI por divisiones desde 2016 '!BN8-1)*100</f>
        <v>5.9177749255833412</v>
      </c>
      <c r="BO20" s="31">
        <f>('IPI por divisiones desde 2016 '!BO20/'IPI por divisiones desde 2016 '!BO8-1)*100</f>
        <v>11.536407144799288</v>
      </c>
      <c r="BP20" s="34">
        <f>('IPI por divisiones desde 2016 '!BP20/'IPI por divisiones desde 2016 '!BP8-1)*100</f>
        <v>-2.6533875557754549</v>
      </c>
      <c r="BQ20" s="34">
        <f>('IPI por divisiones desde 2016 '!BQ20/'IPI por divisiones desde 2016 '!BQ8-1)*100</f>
        <v>31.061688344334449</v>
      </c>
      <c r="BR20" s="34">
        <f>('IPI por divisiones desde 2016 '!BR20/'IPI por divisiones desde 2016 '!BR8-1)*100</f>
        <v>-9.1419995376542111</v>
      </c>
      <c r="BS20" s="34">
        <f>('IPI por divisiones desde 2016 '!BS20/'IPI por divisiones desde 2016 '!BS8-1)*100</f>
        <v>12.121683277079187</v>
      </c>
      <c r="BT20" s="31">
        <f>('IPI por divisiones desde 2016 '!BT20/'IPI por divisiones desde 2016 '!BT8-1)*100</f>
        <v>5.5351885425667602</v>
      </c>
      <c r="BU20" s="34">
        <f>('IPI por divisiones desde 2016 '!BU20/'IPI por divisiones desde 2016 '!BU8-1)*100</f>
        <v>-0.96641651220308322</v>
      </c>
      <c r="BV20" s="34">
        <f>('IPI por divisiones desde 2016 '!BV20/'IPI por divisiones desde 2016 '!BV8-1)*100</f>
        <v>13.11667693296652</v>
      </c>
      <c r="BW20" s="34">
        <f>('IPI por divisiones desde 2016 '!BW20/'IPI por divisiones desde 2016 '!BW8-1)*100</f>
        <v>5.6990636228717584</v>
      </c>
      <c r="BX20" s="31">
        <f>('IPI por divisiones desde 2016 '!BX20/'IPI por divisiones desde 2016 '!BX8-1)*100</f>
        <v>15.400374888261691</v>
      </c>
      <c r="BY20" s="34">
        <f>('IPI por divisiones desde 2016 '!BY20/'IPI por divisiones desde 2016 '!BY8-1)*100</f>
        <v>17.199692588401682</v>
      </c>
      <c r="BZ20" s="34">
        <f>('IPI por divisiones desde 2016 '!BZ20/'IPI por divisiones desde 2016 '!BZ8-1)*100</f>
        <v>11.844442548649624</v>
      </c>
      <c r="CA20" s="34">
        <f>('IPI por divisiones desde 2016 '!CA20/'IPI por divisiones desde 2016 '!CA8-1)*100</f>
        <v>14.327665854365513</v>
      </c>
      <c r="CB20" s="31">
        <f>('IPI por divisiones desde 2016 '!CB20/'IPI por divisiones desde 2016 '!CB8-1)*100</f>
        <v>34.940839096701623</v>
      </c>
      <c r="CC20" s="34">
        <f>('IPI por divisiones desde 2016 '!CC20/'IPI por divisiones desde 2016 '!CC8-1)*100</f>
        <v>111.78271015921356</v>
      </c>
      <c r="CD20" s="34">
        <f>('IPI por divisiones desde 2016 '!CD20/'IPI por divisiones desde 2016 '!CD8-1)*100</f>
        <v>-2.1980732446910012</v>
      </c>
      <c r="CE20" s="31">
        <f>('IPI por divisiones desde 2016 '!CE20/'IPI por divisiones desde 2016 '!CE8-1)*100</f>
        <v>6.0932664283535276</v>
      </c>
      <c r="CF20" s="34">
        <f>('IPI por divisiones desde 2016 '!CF20/'IPI por divisiones desde 2016 '!CF8-1)*100</f>
        <v>0.25844668503112178</v>
      </c>
      <c r="CG20" s="34">
        <f>('IPI por divisiones desde 2016 '!CG20/'IPI por divisiones desde 2016 '!CG8-1)*100</f>
        <v>26.325985791462834</v>
      </c>
      <c r="CH20" s="34">
        <f>('IPI por divisiones desde 2016 '!CH20/'IPI por divisiones desde 2016 '!CH8-1)*100</f>
        <v>3.9352838228372544</v>
      </c>
    </row>
    <row r="21" spans="1:86" s="10" customFormat="1" ht="12.75" customHeight="1" x14ac:dyDescent="0.2">
      <c r="A21" s="24">
        <v>42887</v>
      </c>
      <c r="B21" s="32">
        <f>('IPI por divisiones desde 2016 '!B21/'IPI por divisiones desde 2016 '!B9-1)*100</f>
        <v>7.6148330401222264</v>
      </c>
      <c r="C21" s="31">
        <f>('IPI por divisiones desde 2016 '!C21/'IPI por divisiones desde 2016 '!C9-1)*100</f>
        <v>3.9404856287948764</v>
      </c>
      <c r="D21" s="33">
        <f>('IPI por divisiones desde 2016 '!D21/'IPI por divisiones desde 2016 '!D9-1)*100</f>
        <v>11.97867746277128</v>
      </c>
      <c r="E21" s="33">
        <f>('IPI por divisiones desde 2016 '!E21/'IPI por divisiones desde 2016 '!E9-1)*100</f>
        <v>3.2967032967032628</v>
      </c>
      <c r="F21" s="33">
        <f>('IPI por divisiones desde 2016 '!F21/'IPI por divisiones desde 2016 '!F9-1)*100</f>
        <v>5.7870735176328791</v>
      </c>
      <c r="G21" s="33">
        <f>('IPI por divisiones desde 2016 '!G21/'IPI por divisiones desde 2016 '!G9-1)*100</f>
        <v>-14.315176486147308</v>
      </c>
      <c r="H21" s="33">
        <f>('IPI por divisiones desde 2016 '!H21/'IPI por divisiones desde 2016 '!H9-1)*100</f>
        <v>-6.6731516949124376</v>
      </c>
      <c r="I21" s="33">
        <f>('IPI por divisiones desde 2016 '!I21/'IPI por divisiones desde 2016 '!I9-1)*100</f>
        <v>11.904891360337878</v>
      </c>
      <c r="J21" s="33">
        <f>('IPI por divisiones desde 2016 '!J21/'IPI por divisiones desde 2016 '!J9-1)*100</f>
        <v>-1.3113267168202158</v>
      </c>
      <c r="K21" s="33">
        <f>('IPI por divisiones desde 2016 '!K21/'IPI por divisiones desde 2016 '!K9-1)*100</f>
        <v>0.15642965744635529</v>
      </c>
      <c r="L21" s="33">
        <f>('IPI por divisiones desde 2016 '!L21/'IPI por divisiones desde 2016 '!L9-1)*100</f>
        <v>27.613830814813255</v>
      </c>
      <c r="M21" s="33">
        <f>('IPI por divisiones desde 2016 '!M21/'IPI por divisiones desde 2016 '!M9-1)*100</f>
        <v>4.0222491374599212</v>
      </c>
      <c r="N21" s="33">
        <f>('IPI por divisiones desde 2016 '!N21/'IPI por divisiones desde 2016 '!N9-1)*100</f>
        <v>8.6009713827137411</v>
      </c>
      <c r="O21" s="33">
        <f>('IPI por divisiones desde 2016 '!O21/'IPI por divisiones desde 2016 '!O9-1)*100</f>
        <v>9.2820189128281392</v>
      </c>
      <c r="P21" s="34">
        <f>('IPI por divisiones desde 2016 '!P21/'IPI por divisiones desde 2016 '!P9-1)*100</f>
        <v>9.8237665841473856</v>
      </c>
      <c r="Q21" s="31">
        <f>('IPI por divisiones desde 2016 '!Q21/'IPI por divisiones desde 2016 '!Q9-1)*100</f>
        <v>44.820735219351683</v>
      </c>
      <c r="R21" s="34">
        <f>('IPI por divisiones desde 2016 '!R21/'IPI por divisiones desde 2016 '!R9-1)*100</f>
        <v>1265.9303747342681</v>
      </c>
      <c r="S21" s="34">
        <f>('IPI por divisiones desde 2016 '!S21/'IPI por divisiones desde 2016 '!S9-1)*100</f>
        <v>12.02277419758493</v>
      </c>
      <c r="T21" s="31">
        <f>('IPI por divisiones desde 2016 '!T21/'IPI por divisiones desde 2016 '!T9-1)*100</f>
        <v>-3.8402122866764588</v>
      </c>
      <c r="U21" s="34">
        <f>('IPI por divisiones desde 2016 '!U21/'IPI por divisiones desde 2016 '!U9-1)*100</f>
        <v>-6.7652353889297245</v>
      </c>
      <c r="V21" s="34">
        <f>('IPI por divisiones desde 2016 '!V21/'IPI por divisiones desde 2016 '!V9-1)*100</f>
        <v>-11.066141621393244</v>
      </c>
      <c r="W21" s="34">
        <f>('IPI por divisiones desde 2016 '!W21/'IPI por divisiones desde 2016 '!W9-1)*100</f>
        <v>-5.4491705568693982</v>
      </c>
      <c r="X21" s="34">
        <f>('IPI por divisiones desde 2016 '!X21/'IPI por divisiones desde 2016 '!X9-1)*100</f>
        <v>5.714254111043493</v>
      </c>
      <c r="Y21" s="31">
        <f>('IPI por divisiones desde 2016 '!Y21/'IPI por divisiones desde 2016 '!Y9-1)*100</f>
        <v>-12.538469061187962</v>
      </c>
      <c r="Z21" s="34">
        <f>('IPI por divisiones desde 2016 '!Z21/'IPI por divisiones desde 2016 '!Z9-1)*100</f>
        <v>-9.0953673462124804</v>
      </c>
      <c r="AA21" s="34">
        <f>('IPI por divisiones desde 2016 '!AA21/'IPI por divisiones desde 2016 '!AA9-1)*100</f>
        <v>-4.704379959660054</v>
      </c>
      <c r="AB21" s="34">
        <f>('IPI por divisiones desde 2016 '!AB21/'IPI por divisiones desde 2016 '!AB9-1)*100</f>
        <v>-25.848055273002867</v>
      </c>
      <c r="AC21" s="31">
        <f>('IPI por divisiones desde 2016 '!AC21/'IPI por divisiones desde 2016 '!AC9-1)*100</f>
        <v>5.0175214219934761</v>
      </c>
      <c r="AD21" s="34">
        <f>('IPI por divisiones desde 2016 '!AD21/'IPI por divisiones desde 2016 '!AD9-1)*100</f>
        <v>11.672766792861777</v>
      </c>
      <c r="AE21" s="34">
        <f>('IPI por divisiones desde 2016 '!AE21/'IPI por divisiones desde 2016 '!AE9-1)*100</f>
        <v>1.8517805944360921</v>
      </c>
      <c r="AF21" s="34">
        <f>('IPI por divisiones desde 2016 '!AF21/'IPI por divisiones desde 2016 '!AF9-1)*100</f>
        <v>4.1996814856327225</v>
      </c>
      <c r="AG21" s="31">
        <f>('IPI por divisiones desde 2016 '!AG21/'IPI por divisiones desde 2016 '!AG9-1)*100</f>
        <v>1.9868232364584015</v>
      </c>
      <c r="AH21" s="34">
        <f>('IPI por divisiones desde 2016 '!AH21/'IPI por divisiones desde 2016 '!AH9-1)*100</f>
        <v>10.90597046457049</v>
      </c>
      <c r="AI21" s="34">
        <f>('IPI por divisiones desde 2016 '!AI21/'IPI por divisiones desde 2016 '!AI9-1)*100</f>
        <v>-7.2143422260521834</v>
      </c>
      <c r="AJ21" s="34">
        <f>('IPI por divisiones desde 2016 '!AJ21/'IPI por divisiones desde 2016 '!AJ9-1)*100</f>
        <v>-26.668004494704544</v>
      </c>
      <c r="AK21" s="34">
        <f>('IPI por divisiones desde 2016 '!AK21/'IPI por divisiones desde 2016 '!AK9-1)*100</f>
        <v>99.619012817661726</v>
      </c>
      <c r="AL21" s="34">
        <f>('IPI por divisiones desde 2016 '!AL21/'IPI por divisiones desde 2016 '!AL9-1)*100</f>
        <v>13.634224058309009</v>
      </c>
      <c r="AM21" s="31">
        <f>('IPI por divisiones desde 2016 '!AM21/'IPI por divisiones desde 2016 '!AM9-1)*100</f>
        <v>8.9511525873039233</v>
      </c>
      <c r="AN21" s="34">
        <f>('IPI por divisiones desde 2016 '!AN21/'IPI por divisiones desde 2016 '!AN9-1)*100</f>
        <v>-0.11389645754467104</v>
      </c>
      <c r="AO21" s="34">
        <f>('IPI por divisiones desde 2016 '!AO21/'IPI por divisiones desde 2016 '!AO9-1)*100</f>
        <v>5.7243047301373862</v>
      </c>
      <c r="AP21" s="34">
        <f>('IPI por divisiones desde 2016 '!AP21/'IPI por divisiones desde 2016 '!AP9-1)*100</f>
        <v>60.891386484427777</v>
      </c>
      <c r="AQ21" s="34">
        <f>('IPI por divisiones desde 2016 '!AQ21/'IPI por divisiones desde 2016 '!AQ9-1)*100</f>
        <v>35.361412914196698</v>
      </c>
      <c r="AR21" s="34">
        <f>('IPI por divisiones desde 2016 '!AR21/'IPI por divisiones desde 2016 '!AR9-1)*100</f>
        <v>31.846409341921866</v>
      </c>
      <c r="AS21" s="34">
        <f>('IPI por divisiones desde 2016 '!AS21/'IPI por divisiones desde 2016 '!AS9-1)*100</f>
        <v>-4.367181468324266</v>
      </c>
      <c r="AT21" s="34">
        <f>('IPI por divisiones desde 2016 '!AT21/'IPI por divisiones desde 2016 '!AT9-1)*100</f>
        <v>7.1032897738975365</v>
      </c>
      <c r="AU21" s="34">
        <f>('IPI por divisiones desde 2016 '!AU21/'IPI por divisiones desde 2016 '!AU9-1)*100</f>
        <v>6.2421308854107904</v>
      </c>
      <c r="AV21" s="31">
        <f>('IPI por divisiones desde 2016 '!AV21/'IPI por divisiones desde 2016 '!AV9-1)*100</f>
        <v>10.000373448726485</v>
      </c>
      <c r="AW21" s="34">
        <f>('IPI por divisiones desde 2016 '!AW21/'IPI por divisiones desde 2016 '!AW9-1)*100</f>
        <v>4.6752055822091743</v>
      </c>
      <c r="AX21" s="34">
        <f>('IPI por divisiones desde 2016 '!AX21/'IPI por divisiones desde 2016 '!AX9-1)*100</f>
        <v>11.138093314277642</v>
      </c>
      <c r="AY21" s="34">
        <f>('IPI por divisiones desde 2016 '!AY21/'IPI por divisiones desde 2016 '!AY9-1)*100</f>
        <v>11.118091130805507</v>
      </c>
      <c r="AZ21" s="31">
        <f>('IPI por divisiones desde 2016 '!AZ21/'IPI por divisiones desde 2016 '!AZ9-1)*100</f>
        <v>15.42666107776871</v>
      </c>
      <c r="BA21" s="34">
        <f>('IPI por divisiones desde 2016 '!BA21/'IPI por divisiones desde 2016 '!BA9-1)*100</f>
        <v>1.9395504051908485</v>
      </c>
      <c r="BB21" s="34">
        <f>('IPI por divisiones desde 2016 '!BB21/'IPI por divisiones desde 2016 '!BB9-1)*100</f>
        <v>11.98850682314292</v>
      </c>
      <c r="BC21" s="34">
        <f>('IPI por divisiones desde 2016 '!BC21/'IPI por divisiones desde 2016 '!BC9-1)*100</f>
        <v>13.750861334121712</v>
      </c>
      <c r="BD21" s="34">
        <f>('IPI por divisiones desde 2016 '!BD21/'IPI por divisiones desde 2016 '!BD9-1)*100</f>
        <v>2.7853274786733051</v>
      </c>
      <c r="BE21" s="34">
        <f>('IPI por divisiones desde 2016 '!BE21/'IPI por divisiones desde 2016 '!BE9-1)*100</f>
        <v>33.703322432158075</v>
      </c>
      <c r="BF21" s="34">
        <f>('IPI por divisiones desde 2016 '!BF21/'IPI por divisiones desde 2016 '!BF9-1)*100</f>
        <v>16.154873965988159</v>
      </c>
      <c r="BG21" s="31">
        <f>('IPI por divisiones desde 2016 '!BG21/'IPI por divisiones desde 2016 '!BG9-1)*100</f>
        <v>15.351981355726441</v>
      </c>
      <c r="BH21" s="34">
        <f>('IPI por divisiones desde 2016 '!BH21/'IPI por divisiones desde 2016 '!BH9-1)*100</f>
        <v>13.763519008171897</v>
      </c>
      <c r="BI21" s="34">
        <f>('IPI por divisiones desde 2016 '!BI21/'IPI por divisiones desde 2016 '!BI9-1)*100</f>
        <v>13.480382372546007</v>
      </c>
      <c r="BJ21" s="34">
        <f>('IPI por divisiones desde 2016 '!BJ21/'IPI por divisiones desde 2016 '!BJ9-1)*100</f>
        <v>22.951715846488586</v>
      </c>
      <c r="BK21" s="31">
        <f>('IPI por divisiones desde 2016 '!BK21/'IPI por divisiones desde 2016 '!BK9-1)*100</f>
        <v>6.0386632442170907</v>
      </c>
      <c r="BL21" s="34">
        <f>('IPI por divisiones desde 2016 '!BL21/'IPI por divisiones desde 2016 '!BL9-1)*100</f>
        <v>16.968622516497554</v>
      </c>
      <c r="BM21" s="34">
        <f>('IPI por divisiones desde 2016 '!BM21/'IPI por divisiones desde 2016 '!BM9-1)*100</f>
        <v>13.50156541454095</v>
      </c>
      <c r="BN21" s="34">
        <f>('IPI por divisiones desde 2016 '!BN21/'IPI por divisiones desde 2016 '!BN9-1)*100</f>
        <v>1.4989409321851888</v>
      </c>
      <c r="BO21" s="31">
        <f>('IPI por divisiones desde 2016 '!BO21/'IPI por divisiones desde 2016 '!BO9-1)*100</f>
        <v>18.734519870853749</v>
      </c>
      <c r="BP21" s="34">
        <f>('IPI por divisiones desde 2016 '!BP21/'IPI por divisiones desde 2016 '!BP9-1)*100</f>
        <v>1.9417081452234086</v>
      </c>
      <c r="BQ21" s="34">
        <f>('IPI por divisiones desde 2016 '!BQ21/'IPI por divisiones desde 2016 '!BQ9-1)*100</f>
        <v>38.317778957316051</v>
      </c>
      <c r="BR21" s="34">
        <f>('IPI por divisiones desde 2016 '!BR21/'IPI por divisiones desde 2016 '!BR9-1)*100</f>
        <v>-13.32383307103029</v>
      </c>
      <c r="BS21" s="34">
        <f>('IPI por divisiones desde 2016 '!BS21/'IPI por divisiones desde 2016 '!BS9-1)*100</f>
        <v>30.482288429013526</v>
      </c>
      <c r="BT21" s="31">
        <f>('IPI por divisiones desde 2016 '!BT21/'IPI por divisiones desde 2016 '!BT9-1)*100</f>
        <v>11.500518474325826</v>
      </c>
      <c r="BU21" s="34">
        <f>('IPI por divisiones desde 2016 '!BU21/'IPI por divisiones desde 2016 '!BU9-1)*100</f>
        <v>16.374831324336991</v>
      </c>
      <c r="BV21" s="34">
        <f>('IPI por divisiones desde 2016 '!BV21/'IPI por divisiones desde 2016 '!BV9-1)*100</f>
        <v>8.5914619126448386</v>
      </c>
      <c r="BW21" s="34">
        <f>('IPI por divisiones desde 2016 '!BW21/'IPI por divisiones desde 2016 '!BW9-1)*100</f>
        <v>6.4917894523127462</v>
      </c>
      <c r="BX21" s="31">
        <f>('IPI por divisiones desde 2016 '!BX21/'IPI por divisiones desde 2016 '!BX9-1)*100</f>
        <v>19.048143962931686</v>
      </c>
      <c r="BY21" s="34">
        <f>('IPI por divisiones desde 2016 '!BY21/'IPI por divisiones desde 2016 '!BY9-1)*100</f>
        <v>18.427104816769013</v>
      </c>
      <c r="BZ21" s="34">
        <f>('IPI por divisiones desde 2016 '!BZ21/'IPI por divisiones desde 2016 '!BZ9-1)*100</f>
        <v>19.051604278911682</v>
      </c>
      <c r="CA21" s="34">
        <f>('IPI por divisiones desde 2016 '!CA21/'IPI por divisiones desde 2016 '!CA9-1)*100</f>
        <v>19.762906576731254</v>
      </c>
      <c r="CB21" s="31">
        <f>('IPI por divisiones desde 2016 '!CB21/'IPI por divisiones desde 2016 '!CB9-1)*100</f>
        <v>39.665925425949823</v>
      </c>
      <c r="CC21" s="34">
        <f>('IPI por divisiones desde 2016 '!CC21/'IPI por divisiones desde 2016 '!CC9-1)*100</f>
        <v>124.3805950436788</v>
      </c>
      <c r="CD21" s="34">
        <f>('IPI por divisiones desde 2016 '!CD21/'IPI por divisiones desde 2016 '!CD9-1)*100</f>
        <v>8.8613965987716092E-2</v>
      </c>
      <c r="CE21" s="31">
        <f>('IPI por divisiones desde 2016 '!CE21/'IPI por divisiones desde 2016 '!CE9-1)*100</f>
        <v>11.341695499081727</v>
      </c>
      <c r="CF21" s="34">
        <f>('IPI por divisiones desde 2016 '!CF21/'IPI por divisiones desde 2016 '!CF9-1)*100</f>
        <v>16.977986614314268</v>
      </c>
      <c r="CG21" s="34">
        <f>('IPI por divisiones desde 2016 '!CG21/'IPI por divisiones desde 2016 '!CG9-1)*100</f>
        <v>2.8255816275968959</v>
      </c>
      <c r="CH21" s="34">
        <f>('IPI por divisiones desde 2016 '!CH21/'IPI por divisiones desde 2016 '!CH9-1)*100</f>
        <v>7.6148330401223152</v>
      </c>
    </row>
    <row r="22" spans="1:86" s="10" customFormat="1" ht="12.75" customHeight="1" x14ac:dyDescent="0.2">
      <c r="A22" s="24">
        <v>42917</v>
      </c>
      <c r="B22" s="32">
        <f>('IPI por divisiones desde 2016 '!B22/'IPI por divisiones desde 2016 '!B10-1)*100</f>
        <v>6.912936175528217</v>
      </c>
      <c r="C22" s="31">
        <f>('IPI por divisiones desde 2016 '!C22/'IPI por divisiones desde 2016 '!C10-1)*100</f>
        <v>4.7503511877829085</v>
      </c>
      <c r="D22" s="33">
        <f>('IPI por divisiones desde 2016 '!D22/'IPI por divisiones desde 2016 '!D10-1)*100</f>
        <v>11.949802943761</v>
      </c>
      <c r="E22" s="33">
        <f>('IPI por divisiones desde 2016 '!E22/'IPI por divisiones desde 2016 '!E10-1)*100</f>
        <v>5.7803468208092568</v>
      </c>
      <c r="F22" s="33">
        <f>('IPI por divisiones desde 2016 '!F22/'IPI por divisiones desde 2016 '!F10-1)*100</f>
        <v>5.0483661984887629</v>
      </c>
      <c r="G22" s="33">
        <f>('IPI por divisiones desde 2016 '!G22/'IPI por divisiones desde 2016 '!G10-1)*100</f>
        <v>2.2321501306385771</v>
      </c>
      <c r="H22" s="33">
        <f>('IPI por divisiones desde 2016 '!H22/'IPI por divisiones desde 2016 '!H10-1)*100</f>
        <v>9.8787917884416885</v>
      </c>
      <c r="I22" s="33">
        <f>('IPI por divisiones desde 2016 '!I22/'IPI por divisiones desde 2016 '!I10-1)*100</f>
        <v>-2.6793539653314769</v>
      </c>
      <c r="J22" s="33">
        <f>('IPI por divisiones desde 2016 '!J22/'IPI por divisiones desde 2016 '!J10-1)*100</f>
        <v>-5.7158885315423564</v>
      </c>
      <c r="K22" s="33">
        <f>('IPI por divisiones desde 2016 '!K22/'IPI por divisiones desde 2016 '!K10-1)*100</f>
        <v>4.724212255344451</v>
      </c>
      <c r="L22" s="33">
        <f>('IPI por divisiones desde 2016 '!L22/'IPI por divisiones desde 2016 '!L10-1)*100</f>
        <v>19.085284718598384</v>
      </c>
      <c r="M22" s="33">
        <f>('IPI por divisiones desde 2016 '!M22/'IPI por divisiones desde 2016 '!M10-1)*100</f>
        <v>2.7284853847475032</v>
      </c>
      <c r="N22" s="33">
        <f>('IPI por divisiones desde 2016 '!N22/'IPI por divisiones desde 2016 '!N10-1)*100</f>
        <v>0.33171396547695409</v>
      </c>
      <c r="O22" s="33">
        <f>('IPI por divisiones desde 2016 '!O22/'IPI por divisiones desde 2016 '!O10-1)*100</f>
        <v>1.7490506415924756</v>
      </c>
      <c r="P22" s="34">
        <f>('IPI por divisiones desde 2016 '!P22/'IPI por divisiones desde 2016 '!P10-1)*100</f>
        <v>7.2891236490822076</v>
      </c>
      <c r="Q22" s="31">
        <f>('IPI por divisiones desde 2016 '!Q22/'IPI por divisiones desde 2016 '!Q10-1)*100</f>
        <v>20.148525791727923</v>
      </c>
      <c r="R22" s="34">
        <f>('IPI por divisiones desde 2016 '!R22/'IPI por divisiones desde 2016 '!R10-1)*100</f>
        <v>841.06864876235875</v>
      </c>
      <c r="S22" s="34">
        <f>('IPI por divisiones desde 2016 '!S22/'IPI por divisiones desde 2016 '!S10-1)*100</f>
        <v>17.683101349722818</v>
      </c>
      <c r="T22" s="31">
        <f>('IPI por divisiones desde 2016 '!T22/'IPI por divisiones desde 2016 '!T10-1)*100</f>
        <v>-3.1907328251469136</v>
      </c>
      <c r="U22" s="34">
        <f>('IPI por divisiones desde 2016 '!U22/'IPI por divisiones desde 2016 '!U10-1)*100</f>
        <v>-2.3815199351105987</v>
      </c>
      <c r="V22" s="34">
        <f>('IPI por divisiones desde 2016 '!V22/'IPI por divisiones desde 2016 '!V10-1)*100</f>
        <v>-8.566029183359225</v>
      </c>
      <c r="W22" s="34">
        <f>('IPI por divisiones desde 2016 '!W22/'IPI por divisiones desde 2016 '!W10-1)*100</f>
        <v>2.6652138958845439</v>
      </c>
      <c r="X22" s="34">
        <f>('IPI por divisiones desde 2016 '!X22/'IPI por divisiones desde 2016 '!X10-1)*100</f>
        <v>-6.3289904380415818</v>
      </c>
      <c r="Y22" s="31">
        <f>('IPI por divisiones desde 2016 '!Y22/'IPI por divisiones desde 2016 '!Y10-1)*100</f>
        <v>-3.9874689002096675</v>
      </c>
      <c r="Z22" s="34">
        <f>('IPI por divisiones desde 2016 '!Z22/'IPI por divisiones desde 2016 '!Z10-1)*100</f>
        <v>-5.9442661363220513</v>
      </c>
      <c r="AA22" s="34">
        <f>('IPI por divisiones desde 2016 '!AA22/'IPI por divisiones desde 2016 '!AA10-1)*100</f>
        <v>-1.9611994650279407</v>
      </c>
      <c r="AB22" s="34">
        <f>('IPI por divisiones desde 2016 '!AB22/'IPI por divisiones desde 2016 '!AB10-1)*100</f>
        <v>1.8460100526796586</v>
      </c>
      <c r="AC22" s="31">
        <f>('IPI por divisiones desde 2016 '!AC22/'IPI por divisiones desde 2016 '!AC10-1)*100</f>
        <v>8.308020790201919</v>
      </c>
      <c r="AD22" s="34">
        <f>('IPI por divisiones desde 2016 '!AD22/'IPI por divisiones desde 2016 '!AD10-1)*100</f>
        <v>12.675876005987362</v>
      </c>
      <c r="AE22" s="34">
        <f>('IPI por divisiones desde 2016 '!AE22/'IPI por divisiones desde 2016 '!AE10-1)*100</f>
        <v>7.5089402840516239</v>
      </c>
      <c r="AF22" s="34">
        <f>('IPI por divisiones desde 2016 '!AF22/'IPI por divisiones desde 2016 '!AF10-1)*100</f>
        <v>6.5564363518677782</v>
      </c>
      <c r="AG22" s="31">
        <f>('IPI por divisiones desde 2016 '!AG22/'IPI por divisiones desde 2016 '!AG10-1)*100</f>
        <v>-3.5600954517422401</v>
      </c>
      <c r="AH22" s="34">
        <f>('IPI por divisiones desde 2016 '!AH22/'IPI por divisiones desde 2016 '!AH10-1)*100</f>
        <v>3.5319294572616844</v>
      </c>
      <c r="AI22" s="34">
        <f>('IPI por divisiones desde 2016 '!AI22/'IPI por divisiones desde 2016 '!AI10-1)*100</f>
        <v>-5.6575312795962169</v>
      </c>
      <c r="AJ22" s="34">
        <f>('IPI por divisiones desde 2016 '!AJ22/'IPI por divisiones desde 2016 '!AJ10-1)*100</f>
        <v>-30.188687528068403</v>
      </c>
      <c r="AK22" s="34">
        <f>('IPI por divisiones desde 2016 '!AK22/'IPI por divisiones desde 2016 '!AK10-1)*100</f>
        <v>47.509558583059366</v>
      </c>
      <c r="AL22" s="34">
        <f>('IPI por divisiones desde 2016 '!AL22/'IPI por divisiones desde 2016 '!AL10-1)*100</f>
        <v>-6.8654115484678702E-2</v>
      </c>
      <c r="AM22" s="31">
        <f>('IPI por divisiones desde 2016 '!AM22/'IPI por divisiones desde 2016 '!AM10-1)*100</f>
        <v>-2.7755060270733822</v>
      </c>
      <c r="AN22" s="34">
        <f>('IPI por divisiones desde 2016 '!AN22/'IPI por divisiones desde 2016 '!AN10-1)*100</f>
        <v>0.79255970936871201</v>
      </c>
      <c r="AO22" s="34">
        <f>('IPI por divisiones desde 2016 '!AO22/'IPI por divisiones desde 2016 '!AO10-1)*100</f>
        <v>-27.302076072716609</v>
      </c>
      <c r="AP22" s="34">
        <f>('IPI por divisiones desde 2016 '!AP22/'IPI por divisiones desde 2016 '!AP10-1)*100</f>
        <v>2.7746716169363195</v>
      </c>
      <c r="AQ22" s="34">
        <f>('IPI por divisiones desde 2016 '!AQ22/'IPI por divisiones desde 2016 '!AQ10-1)*100</f>
        <v>-23.610147986175722</v>
      </c>
      <c r="AR22" s="34">
        <f>('IPI por divisiones desde 2016 '!AR22/'IPI por divisiones desde 2016 '!AR10-1)*100</f>
        <v>20.819566954426925</v>
      </c>
      <c r="AS22" s="34">
        <f>('IPI por divisiones desde 2016 '!AS22/'IPI por divisiones desde 2016 '!AS10-1)*100</f>
        <v>-2.5830745213615058</v>
      </c>
      <c r="AT22" s="34">
        <f>('IPI por divisiones desde 2016 '!AT22/'IPI por divisiones desde 2016 '!AT10-1)*100</f>
        <v>4.9401614932275129</v>
      </c>
      <c r="AU22" s="34">
        <f>('IPI por divisiones desde 2016 '!AU22/'IPI por divisiones desde 2016 '!AU10-1)*100</f>
        <v>7.3208355181660689</v>
      </c>
      <c r="AV22" s="31">
        <f>('IPI por divisiones desde 2016 '!AV22/'IPI por divisiones desde 2016 '!AV10-1)*100</f>
        <v>8.805578632034905</v>
      </c>
      <c r="AW22" s="34">
        <f>('IPI por divisiones desde 2016 '!AW22/'IPI por divisiones desde 2016 '!AW10-1)*100</f>
        <v>5.8173264871008712</v>
      </c>
      <c r="AX22" s="34">
        <f>('IPI por divisiones desde 2016 '!AX22/'IPI por divisiones desde 2016 '!AX10-1)*100</f>
        <v>11.835393223949332</v>
      </c>
      <c r="AY22" s="34">
        <f>('IPI por divisiones desde 2016 '!AY22/'IPI por divisiones desde 2016 '!AY10-1)*100</f>
        <v>9.2088512407340062</v>
      </c>
      <c r="AZ22" s="31">
        <f>('IPI por divisiones desde 2016 '!AZ22/'IPI por divisiones desde 2016 '!AZ10-1)*100</f>
        <v>10.742469746278992</v>
      </c>
      <c r="BA22" s="34">
        <f>('IPI por divisiones desde 2016 '!BA22/'IPI por divisiones desde 2016 '!BA10-1)*100</f>
        <v>1.9127938146285439</v>
      </c>
      <c r="BB22" s="34">
        <f>('IPI por divisiones desde 2016 '!BB22/'IPI por divisiones desde 2016 '!BB10-1)*100</f>
        <v>1.1466156578917586</v>
      </c>
      <c r="BC22" s="34">
        <f>('IPI por divisiones desde 2016 '!BC22/'IPI por divisiones desde 2016 '!BC10-1)*100</f>
        <v>14.466798398060376</v>
      </c>
      <c r="BD22" s="34">
        <f>('IPI por divisiones desde 2016 '!BD22/'IPI por divisiones desde 2016 '!BD10-1)*100</f>
        <v>14.181689093512627</v>
      </c>
      <c r="BE22" s="34">
        <f>('IPI por divisiones desde 2016 '!BE22/'IPI por divisiones desde 2016 '!BE10-1)*100</f>
        <v>22.220732661029952</v>
      </c>
      <c r="BF22" s="34">
        <f>('IPI por divisiones desde 2016 '!BF22/'IPI por divisiones desde 2016 '!BF10-1)*100</f>
        <v>10.878126702864432</v>
      </c>
      <c r="BG22" s="31">
        <f>('IPI por divisiones desde 2016 '!BG22/'IPI por divisiones desde 2016 '!BG10-1)*100</f>
        <v>22.725851747577821</v>
      </c>
      <c r="BH22" s="34">
        <f>('IPI por divisiones desde 2016 '!BH22/'IPI por divisiones desde 2016 '!BH10-1)*100</f>
        <v>22.772360622814112</v>
      </c>
      <c r="BI22" s="34">
        <f>('IPI por divisiones desde 2016 '!BI22/'IPI por divisiones desde 2016 '!BI10-1)*100</f>
        <v>16.355972862173186</v>
      </c>
      <c r="BJ22" s="34">
        <f>('IPI por divisiones desde 2016 '!BJ22/'IPI por divisiones desde 2016 '!BJ10-1)*100</f>
        <v>30.160890431037757</v>
      </c>
      <c r="BK22" s="31">
        <f>('IPI por divisiones desde 2016 '!BK22/'IPI por divisiones desde 2016 '!BK10-1)*100</f>
        <v>10.467291279417124</v>
      </c>
      <c r="BL22" s="34">
        <f>('IPI por divisiones desde 2016 '!BL22/'IPI por divisiones desde 2016 '!BL10-1)*100</f>
        <v>19.639028013614769</v>
      </c>
      <c r="BM22" s="34">
        <f>('IPI por divisiones desde 2016 '!BM22/'IPI por divisiones desde 2016 '!BM10-1)*100</f>
        <v>34.810766599804154</v>
      </c>
      <c r="BN22" s="34">
        <f>('IPI por divisiones desde 2016 '!BN22/'IPI por divisiones desde 2016 '!BN10-1)*100</f>
        <v>5.3893282411993093</v>
      </c>
      <c r="BO22" s="31">
        <f>('IPI por divisiones desde 2016 '!BO22/'IPI por divisiones desde 2016 '!BO10-1)*100</f>
        <v>23.286235979261516</v>
      </c>
      <c r="BP22" s="34">
        <f>('IPI por divisiones desde 2016 '!BP22/'IPI por divisiones desde 2016 '!BP10-1)*100</f>
        <v>-2.3284526687952001</v>
      </c>
      <c r="BQ22" s="34">
        <f>('IPI por divisiones desde 2016 '!BQ22/'IPI por divisiones desde 2016 '!BQ10-1)*100</f>
        <v>52.123853581941781</v>
      </c>
      <c r="BR22" s="34">
        <f>('IPI por divisiones desde 2016 '!BR22/'IPI por divisiones desde 2016 '!BR10-1)*100</f>
        <v>-4.8288357128772885</v>
      </c>
      <c r="BS22" s="34">
        <f>('IPI por divisiones desde 2016 '!BS22/'IPI por divisiones desde 2016 '!BS10-1)*100</f>
        <v>25.309913007460306</v>
      </c>
      <c r="BT22" s="31">
        <f>('IPI por divisiones desde 2016 '!BT22/'IPI por divisiones desde 2016 '!BT10-1)*100</f>
        <v>16.931600008435787</v>
      </c>
      <c r="BU22" s="34">
        <f>('IPI por divisiones desde 2016 '!BU22/'IPI por divisiones desde 2016 '!BU10-1)*100</f>
        <v>28.340702555007226</v>
      </c>
      <c r="BV22" s="34">
        <f>('IPI por divisiones desde 2016 '!BV22/'IPI por divisiones desde 2016 '!BV10-1)*100</f>
        <v>10.979261474105396</v>
      </c>
      <c r="BW22" s="34">
        <f>('IPI por divisiones desde 2016 '!BW22/'IPI por divisiones desde 2016 '!BW10-1)*100</f>
        <v>2.7219828474868812</v>
      </c>
      <c r="BX22" s="31">
        <f>('IPI por divisiones desde 2016 '!BX22/'IPI por divisiones desde 2016 '!BX10-1)*100</f>
        <v>7.2235914156219438</v>
      </c>
      <c r="BY22" s="34">
        <f>('IPI por divisiones desde 2016 '!BY22/'IPI por divisiones desde 2016 '!BY10-1)*100</f>
        <v>2.8438668183594418</v>
      </c>
      <c r="BZ22" s="34">
        <f>('IPI por divisiones desde 2016 '!BZ22/'IPI por divisiones desde 2016 '!BZ10-1)*100</f>
        <v>26.805023816178064</v>
      </c>
      <c r="CA22" s="34">
        <f>('IPI por divisiones desde 2016 '!CA22/'IPI por divisiones desde 2016 '!CA10-1)*100</f>
        <v>7.2173289841151345</v>
      </c>
      <c r="CB22" s="31">
        <f>('IPI por divisiones desde 2016 '!CB22/'IPI por divisiones desde 2016 '!CB10-1)*100</f>
        <v>26.018948605698554</v>
      </c>
      <c r="CC22" s="34">
        <f>('IPI por divisiones desde 2016 '!CC22/'IPI por divisiones desde 2016 '!CC10-1)*100</f>
        <v>95.932079667608235</v>
      </c>
      <c r="CD22" s="34">
        <f>('IPI por divisiones desde 2016 '!CD22/'IPI por divisiones desde 2016 '!CD10-1)*100</f>
        <v>-6.1522202977050249</v>
      </c>
      <c r="CE22" s="31">
        <f>('IPI por divisiones desde 2016 '!CE22/'IPI por divisiones desde 2016 '!CE10-1)*100</f>
        <v>12.384867535306299</v>
      </c>
      <c r="CF22" s="34">
        <f>('IPI por divisiones desde 2016 '!CF22/'IPI por divisiones desde 2016 '!CF10-1)*100</f>
        <v>21.318102390418559</v>
      </c>
      <c r="CG22" s="34">
        <f>('IPI por divisiones desde 2016 '!CG22/'IPI por divisiones desde 2016 '!CG10-1)*100</f>
        <v>-0.69300598846974149</v>
      </c>
      <c r="CH22" s="34">
        <f>('IPI por divisiones desde 2016 '!CH22/'IPI por divisiones desde 2016 '!CH10-1)*100</f>
        <v>6.9129361755282392</v>
      </c>
    </row>
    <row r="23" spans="1:86" s="10" customFormat="1" ht="12.75" customHeight="1" x14ac:dyDescent="0.2">
      <c r="A23" s="24">
        <v>42948</v>
      </c>
      <c r="B23" s="32">
        <f>('IPI por divisiones desde 2016 '!B23/'IPI por divisiones desde 2016 '!B11-1)*100</f>
        <v>6.938616979450396</v>
      </c>
      <c r="C23" s="31">
        <f>('IPI por divisiones desde 2016 '!C23/'IPI por divisiones desde 2016 '!C11-1)*100</f>
        <v>1.1271128362200011</v>
      </c>
      <c r="D23" s="33">
        <f>('IPI por divisiones desde 2016 '!D23/'IPI por divisiones desde 2016 '!D11-1)*100</f>
        <v>6.0929635484465727</v>
      </c>
      <c r="E23" s="33">
        <f>('IPI por divisiones desde 2016 '!E23/'IPI por divisiones desde 2016 '!E11-1)*100</f>
        <v>-1.6042780748662944</v>
      </c>
      <c r="F23" s="33">
        <f>('IPI por divisiones desde 2016 '!F23/'IPI por divisiones desde 2016 '!F11-1)*100</f>
        <v>2.3280339458849886</v>
      </c>
      <c r="G23" s="33">
        <f>('IPI por divisiones desde 2016 '!G23/'IPI por divisiones desde 2016 '!G11-1)*100</f>
        <v>26.026702216342599</v>
      </c>
      <c r="H23" s="33">
        <f>('IPI por divisiones desde 2016 '!H23/'IPI por divisiones desde 2016 '!H11-1)*100</f>
        <v>2.5520437741622048</v>
      </c>
      <c r="I23" s="33">
        <f>('IPI por divisiones desde 2016 '!I23/'IPI por divisiones desde 2016 '!I11-1)*100</f>
        <v>-5.455241060781546</v>
      </c>
      <c r="J23" s="33">
        <f>('IPI por divisiones desde 2016 '!J23/'IPI por divisiones desde 2016 '!J11-1)*100</f>
        <v>-10.851621875641836</v>
      </c>
      <c r="K23" s="33">
        <f>('IPI por divisiones desde 2016 '!K23/'IPI por divisiones desde 2016 '!K11-1)*100</f>
        <v>-3.4021709519738597</v>
      </c>
      <c r="L23" s="33">
        <f>('IPI por divisiones desde 2016 '!L23/'IPI por divisiones desde 2016 '!L11-1)*100</f>
        <v>3.2485177803429188</v>
      </c>
      <c r="M23" s="33">
        <f>('IPI por divisiones desde 2016 '!M23/'IPI por divisiones desde 2016 '!M11-1)*100</f>
        <v>-11.378378276180001</v>
      </c>
      <c r="N23" s="33">
        <f>('IPI por divisiones desde 2016 '!N23/'IPI por divisiones desde 2016 '!N11-1)*100</f>
        <v>8.1606578373942575</v>
      </c>
      <c r="O23" s="33">
        <f>('IPI por divisiones desde 2016 '!O23/'IPI por divisiones desde 2016 '!O11-1)*100</f>
        <v>-13.367993204715578</v>
      </c>
      <c r="P23" s="34">
        <f>('IPI por divisiones desde 2016 '!P23/'IPI por divisiones desde 2016 '!P11-1)*100</f>
        <v>6.7904570213946247</v>
      </c>
      <c r="Q23" s="31">
        <f>('IPI por divisiones desde 2016 '!Q23/'IPI por divisiones desde 2016 '!Q11-1)*100</f>
        <v>5.0017094704663423</v>
      </c>
      <c r="R23" s="34" t="e">
        <f>('IPI por divisiones desde 2016 '!R23/'IPI por divisiones desde 2016 '!R11-1)*100</f>
        <v>#DIV/0!</v>
      </c>
      <c r="S23" s="34">
        <f>('IPI por divisiones desde 2016 '!S23/'IPI por divisiones desde 2016 '!S11-1)*100</f>
        <v>5.0017094704663645</v>
      </c>
      <c r="T23" s="31">
        <f>('IPI por divisiones desde 2016 '!T23/'IPI por divisiones desde 2016 '!T11-1)*100</f>
        <v>-3.6695927873452328</v>
      </c>
      <c r="U23" s="34">
        <f>('IPI por divisiones desde 2016 '!U23/'IPI por divisiones desde 2016 '!U11-1)*100</f>
        <v>-1.2903161772272687</v>
      </c>
      <c r="V23" s="34">
        <f>('IPI por divisiones desde 2016 '!V23/'IPI por divisiones desde 2016 '!V11-1)*100</f>
        <v>-11.909267275401126</v>
      </c>
      <c r="W23" s="34">
        <f>('IPI por divisiones desde 2016 '!W23/'IPI por divisiones desde 2016 '!W11-1)*100</f>
        <v>2.7109234325923603</v>
      </c>
      <c r="X23" s="34">
        <f>('IPI por divisiones desde 2016 '!X23/'IPI por divisiones desde 2016 '!X11-1)*100</f>
        <v>-6.0700200053497628</v>
      </c>
      <c r="Y23" s="31">
        <f>('IPI por divisiones desde 2016 '!Y23/'IPI por divisiones desde 2016 '!Y11-1)*100</f>
        <v>-15.60117258296353</v>
      </c>
      <c r="Z23" s="34">
        <f>('IPI por divisiones desde 2016 '!Z23/'IPI por divisiones desde 2016 '!Z11-1)*100</f>
        <v>-15.544741917225402</v>
      </c>
      <c r="AA23" s="34">
        <f>('IPI por divisiones desde 2016 '!AA23/'IPI por divisiones desde 2016 '!AA11-1)*100</f>
        <v>-3.2709802917052722</v>
      </c>
      <c r="AB23" s="34">
        <f>('IPI por divisiones desde 2016 '!AB23/'IPI por divisiones desde 2016 '!AB11-1)*100</f>
        <v>-20.266673425106909</v>
      </c>
      <c r="AC23" s="31">
        <f>('IPI por divisiones desde 2016 '!AC23/'IPI por divisiones desde 2016 '!AC11-1)*100</f>
        <v>5.4838547438778917</v>
      </c>
      <c r="AD23" s="34">
        <f>('IPI por divisiones desde 2016 '!AD23/'IPI por divisiones desde 2016 '!AD11-1)*100</f>
        <v>11.465526709886142</v>
      </c>
      <c r="AE23" s="34">
        <f>('IPI por divisiones desde 2016 '!AE23/'IPI por divisiones desde 2016 '!AE11-1)*100</f>
        <v>5.6904336172762804</v>
      </c>
      <c r="AF23" s="34">
        <f>('IPI por divisiones desde 2016 '!AF23/'IPI por divisiones desde 2016 '!AF11-1)*100</f>
        <v>2.158148402302551</v>
      </c>
      <c r="AG23" s="31">
        <f>('IPI por divisiones desde 2016 '!AG23/'IPI por divisiones desde 2016 '!AG11-1)*100</f>
        <v>4.6544207661467274</v>
      </c>
      <c r="AH23" s="34">
        <f>('IPI por divisiones desde 2016 '!AH23/'IPI por divisiones desde 2016 '!AH11-1)*100</f>
        <v>17.41466788766548</v>
      </c>
      <c r="AI23" s="34">
        <f>('IPI por divisiones desde 2016 '!AI23/'IPI por divisiones desde 2016 '!AI11-1)*100</f>
        <v>7.9008180211680212</v>
      </c>
      <c r="AJ23" s="34">
        <f>('IPI por divisiones desde 2016 '!AJ23/'IPI por divisiones desde 2016 '!AJ11-1)*100</f>
        <v>-29.246860180373169</v>
      </c>
      <c r="AK23" s="34">
        <f>('IPI por divisiones desde 2016 '!AK23/'IPI por divisiones desde 2016 '!AK11-1)*100</f>
        <v>12.654179374538121</v>
      </c>
      <c r="AL23" s="34">
        <f>('IPI por divisiones desde 2016 '!AL23/'IPI por divisiones desde 2016 '!AL11-1)*100</f>
        <v>0.19735925176183056</v>
      </c>
      <c r="AM23" s="31">
        <f>('IPI por divisiones desde 2016 '!AM23/'IPI por divisiones desde 2016 '!AM11-1)*100</f>
        <v>-1.8328435046005787</v>
      </c>
      <c r="AN23" s="34">
        <f>('IPI por divisiones desde 2016 '!AN23/'IPI por divisiones desde 2016 '!AN11-1)*100</f>
        <v>4.2865823214760068</v>
      </c>
      <c r="AO23" s="34">
        <f>('IPI por divisiones desde 2016 '!AO23/'IPI por divisiones desde 2016 '!AO11-1)*100</f>
        <v>-6.8163577399577457</v>
      </c>
      <c r="AP23" s="34">
        <f>('IPI por divisiones desde 2016 '!AP23/'IPI por divisiones desde 2016 '!AP11-1)*100</f>
        <v>2.7272228562809753</v>
      </c>
      <c r="AQ23" s="34">
        <f>('IPI por divisiones desde 2016 '!AQ23/'IPI por divisiones desde 2016 '!AQ11-1)*100</f>
        <v>14.390781048955702</v>
      </c>
      <c r="AR23" s="34">
        <f>('IPI por divisiones desde 2016 '!AR23/'IPI por divisiones desde 2016 '!AR11-1)*100</f>
        <v>5.6935875154037863</v>
      </c>
      <c r="AS23" s="34">
        <f>('IPI por divisiones desde 2016 '!AS23/'IPI por divisiones desde 2016 '!AS11-1)*100</f>
        <v>-7.5534141733942679</v>
      </c>
      <c r="AT23" s="34">
        <f>('IPI por divisiones desde 2016 '!AT23/'IPI por divisiones desde 2016 '!AT11-1)*100</f>
        <v>14.716685738450753</v>
      </c>
      <c r="AU23" s="34">
        <f>('IPI por divisiones desde 2016 '!AU23/'IPI por divisiones desde 2016 '!AU11-1)*100</f>
        <v>-24.15518647879842</v>
      </c>
      <c r="AV23" s="31">
        <f>('IPI por divisiones desde 2016 '!AV23/'IPI por divisiones desde 2016 '!AV11-1)*100</f>
        <v>5.7145803724615529</v>
      </c>
      <c r="AW23" s="34">
        <f>('IPI por divisiones desde 2016 '!AW23/'IPI por divisiones desde 2016 '!AW11-1)*100</f>
        <v>10.151598555666519</v>
      </c>
      <c r="AX23" s="34">
        <f>('IPI por divisiones desde 2016 '!AX23/'IPI por divisiones desde 2016 '!AX11-1)*100</f>
        <v>7.2045521511467481</v>
      </c>
      <c r="AY23" s="34">
        <f>('IPI por divisiones desde 2016 '!AY23/'IPI por divisiones desde 2016 '!AY11-1)*100</f>
        <v>4.619928312163224</v>
      </c>
      <c r="AZ23" s="31">
        <f>('IPI por divisiones desde 2016 '!AZ23/'IPI por divisiones desde 2016 '!AZ11-1)*100</f>
        <v>7.5292059137487044</v>
      </c>
      <c r="BA23" s="34">
        <f>('IPI por divisiones desde 2016 '!BA23/'IPI por divisiones desde 2016 '!BA11-1)*100</f>
        <v>14.594993491084928</v>
      </c>
      <c r="BB23" s="34">
        <f>('IPI por divisiones desde 2016 '!BB23/'IPI por divisiones desde 2016 '!BB11-1)*100</f>
        <v>1.4912483503736862</v>
      </c>
      <c r="BC23" s="34">
        <f>('IPI por divisiones desde 2016 '!BC23/'IPI por divisiones desde 2016 '!BC11-1)*100</f>
        <v>8.0504395062501501</v>
      </c>
      <c r="BD23" s="34">
        <f>('IPI por divisiones desde 2016 '!BD23/'IPI por divisiones desde 2016 '!BD11-1)*100</f>
        <v>2.0632750451087478</v>
      </c>
      <c r="BE23" s="34">
        <f>('IPI por divisiones desde 2016 '!BE23/'IPI por divisiones desde 2016 '!BE11-1)*100</f>
        <v>9.039480567927205</v>
      </c>
      <c r="BF23" s="34">
        <f>('IPI por divisiones desde 2016 '!BF23/'IPI por divisiones desde 2016 '!BF11-1)*100</f>
        <v>5.098758559548644</v>
      </c>
      <c r="BG23" s="31">
        <f>('IPI por divisiones desde 2016 '!BG23/'IPI por divisiones desde 2016 '!BG11-1)*100</f>
        <v>49.598044689161867</v>
      </c>
      <c r="BH23" s="34">
        <f>('IPI por divisiones desde 2016 '!BH23/'IPI por divisiones desde 2016 '!BH11-1)*100</f>
        <v>79.214912178140523</v>
      </c>
      <c r="BI23" s="34">
        <f>('IPI por divisiones desde 2016 '!BI23/'IPI por divisiones desde 2016 '!BI11-1)*100</f>
        <v>8.0632355701337524</v>
      </c>
      <c r="BJ23" s="34">
        <f>('IPI por divisiones desde 2016 '!BJ23/'IPI por divisiones desde 2016 '!BJ11-1)*100</f>
        <v>28.613981189151549</v>
      </c>
      <c r="BK23" s="31">
        <f>('IPI por divisiones desde 2016 '!BK23/'IPI por divisiones desde 2016 '!BK11-1)*100</f>
        <v>16.305026444504513</v>
      </c>
      <c r="BL23" s="34">
        <f>('IPI por divisiones desde 2016 '!BL23/'IPI por divisiones desde 2016 '!BL11-1)*100</f>
        <v>22.344981254069118</v>
      </c>
      <c r="BM23" s="34">
        <f>('IPI por divisiones desde 2016 '!BM23/'IPI por divisiones desde 2016 '!BM11-1)*100</f>
        <v>25.779335792766254</v>
      </c>
      <c r="BN23" s="34">
        <f>('IPI por divisiones desde 2016 '!BN23/'IPI por divisiones desde 2016 '!BN11-1)*100</f>
        <v>13.307388809873522</v>
      </c>
      <c r="BO23" s="31">
        <f>('IPI por divisiones desde 2016 '!BO23/'IPI por divisiones desde 2016 '!BO11-1)*100</f>
        <v>22.072697853551592</v>
      </c>
      <c r="BP23" s="34">
        <f>('IPI por divisiones desde 2016 '!BP23/'IPI por divisiones desde 2016 '!BP11-1)*100</f>
        <v>-10.199471974608743</v>
      </c>
      <c r="BQ23" s="34">
        <f>('IPI por divisiones desde 2016 '!BQ23/'IPI por divisiones desde 2016 '!BQ11-1)*100</f>
        <v>53.894402537926126</v>
      </c>
      <c r="BR23" s="34">
        <f>('IPI por divisiones desde 2016 '!BR23/'IPI por divisiones desde 2016 '!BR11-1)*100</f>
        <v>-8.7964460713263808</v>
      </c>
      <c r="BS23" s="34">
        <f>('IPI por divisiones desde 2016 '!BS23/'IPI por divisiones desde 2016 '!BS11-1)*100</f>
        <v>42.965939785087272</v>
      </c>
      <c r="BT23" s="31">
        <f>('IPI por divisiones desde 2016 '!BT23/'IPI por divisiones desde 2016 '!BT11-1)*100</f>
        <v>29.87930356432711</v>
      </c>
      <c r="BU23" s="34">
        <f>('IPI por divisiones desde 2016 '!BU23/'IPI por divisiones desde 2016 '!BU11-1)*100</f>
        <v>68.34370649528789</v>
      </c>
      <c r="BV23" s="34">
        <f>('IPI por divisiones desde 2016 '!BV23/'IPI por divisiones desde 2016 '!BV11-1)*100</f>
        <v>-4.848694348462967</v>
      </c>
      <c r="BW23" s="34">
        <f>('IPI por divisiones desde 2016 '!BW23/'IPI por divisiones desde 2016 '!BW11-1)*100</f>
        <v>7.0404351552566968</v>
      </c>
      <c r="BX23" s="31">
        <f>('IPI por divisiones desde 2016 '!BX23/'IPI por divisiones desde 2016 '!BX11-1)*100</f>
        <v>11.055340132407832</v>
      </c>
      <c r="BY23" s="34">
        <f>('IPI por divisiones desde 2016 '!BY23/'IPI por divisiones desde 2016 '!BY11-1)*100</f>
        <v>5.8783968073708115</v>
      </c>
      <c r="BZ23" s="34">
        <f>('IPI por divisiones desde 2016 '!BZ23/'IPI por divisiones desde 2016 '!BZ11-1)*100</f>
        <v>21.791968923061077</v>
      </c>
      <c r="CA23" s="34">
        <f>('IPI por divisiones desde 2016 '!CA23/'IPI por divisiones desde 2016 '!CA11-1)*100</f>
        <v>14.398996516077499</v>
      </c>
      <c r="CB23" s="31">
        <f>('IPI por divisiones desde 2016 '!CB23/'IPI por divisiones desde 2016 '!CB11-1)*100</f>
        <v>21.997459247150154</v>
      </c>
      <c r="CC23" s="34">
        <f>('IPI por divisiones desde 2016 '!CC23/'IPI por divisiones desde 2016 '!CC11-1)*100</f>
        <v>78.598022104575804</v>
      </c>
      <c r="CD23" s="34">
        <f>('IPI por divisiones desde 2016 '!CD23/'IPI por divisiones desde 2016 '!CD11-1)*100</f>
        <v>-9.4221178607688962</v>
      </c>
      <c r="CE23" s="31">
        <f>('IPI por divisiones desde 2016 '!CE23/'IPI por divisiones desde 2016 '!CE11-1)*100</f>
        <v>7.8201087797777458</v>
      </c>
      <c r="CF23" s="34">
        <f>('IPI por divisiones desde 2016 '!CF23/'IPI por divisiones desde 2016 '!CF11-1)*100</f>
        <v>6.6491577208121377</v>
      </c>
      <c r="CG23" s="34">
        <f>('IPI por divisiones desde 2016 '!CG23/'IPI por divisiones desde 2016 '!CG11-1)*100</f>
        <v>12.116939632785616</v>
      </c>
      <c r="CH23" s="34">
        <f>('IPI por divisiones desde 2016 '!CH23/'IPI por divisiones desde 2016 '!CH11-1)*100</f>
        <v>6.9386169794504404</v>
      </c>
    </row>
    <row r="24" spans="1:86" s="10" customFormat="1" ht="12.75" customHeight="1" x14ac:dyDescent="0.2">
      <c r="A24" s="24">
        <v>42979</v>
      </c>
      <c r="B24" s="32">
        <f>('IPI por divisiones desde 2016 '!B24/'IPI por divisiones desde 2016 '!B12-1)*100</f>
        <v>3.6581739027047089</v>
      </c>
      <c r="C24" s="31">
        <f>('IPI por divisiones desde 2016 '!C24/'IPI por divisiones desde 2016 '!C12-1)*100</f>
        <v>-2.0447921866129315</v>
      </c>
      <c r="D24" s="33">
        <f>('IPI por divisiones desde 2016 '!D24/'IPI por divisiones desde 2016 '!D12-1)*100</f>
        <v>7.8122033233892552</v>
      </c>
      <c r="E24" s="33">
        <f>('IPI por divisiones desde 2016 '!E24/'IPI por divisiones desde 2016 '!E12-1)*100</f>
        <v>-6.7796610169491345</v>
      </c>
      <c r="F24" s="33">
        <f>('IPI por divisiones desde 2016 '!F24/'IPI por divisiones desde 2016 '!F12-1)*100</f>
        <v>2.2414184067015563</v>
      </c>
      <c r="G24" s="33">
        <f>('IPI por divisiones desde 2016 '!G24/'IPI por divisiones desde 2016 '!G12-1)*100</f>
        <v>4.3356678993924147</v>
      </c>
      <c r="H24" s="33">
        <f>('IPI por divisiones desde 2016 '!H24/'IPI por divisiones desde 2016 '!H12-1)*100</f>
        <v>-6.2343640709268904</v>
      </c>
      <c r="I24" s="33">
        <f>('IPI por divisiones desde 2016 '!I24/'IPI por divisiones desde 2016 '!I12-1)*100</f>
        <v>-6.9795529649933634</v>
      </c>
      <c r="J24" s="33">
        <f>('IPI por divisiones desde 2016 '!J24/'IPI por divisiones desde 2016 '!J12-1)*100</f>
        <v>-9.6025674206860927</v>
      </c>
      <c r="K24" s="33">
        <f>('IPI por divisiones desde 2016 '!K24/'IPI por divisiones desde 2016 '!K12-1)*100</f>
        <v>-5.8989141793931559</v>
      </c>
      <c r="L24" s="33">
        <f>('IPI por divisiones desde 2016 '!L24/'IPI por divisiones desde 2016 '!L12-1)*100</f>
        <v>-6.9156646187051525</v>
      </c>
      <c r="M24" s="33">
        <f>('IPI por divisiones desde 2016 '!M24/'IPI por divisiones desde 2016 '!M12-1)*100</f>
        <v>-8.7868735732394736</v>
      </c>
      <c r="N24" s="33">
        <f>('IPI por divisiones desde 2016 '!N24/'IPI por divisiones desde 2016 '!N12-1)*100</f>
        <v>4.2447508100767362</v>
      </c>
      <c r="O24" s="33">
        <f>('IPI por divisiones desde 2016 '!O24/'IPI por divisiones desde 2016 '!O12-1)*100</f>
        <v>-14.103071008286182</v>
      </c>
      <c r="P24" s="34">
        <f>('IPI por divisiones desde 2016 '!P24/'IPI por divisiones desde 2016 '!P12-1)*100</f>
        <v>11.432043647912637</v>
      </c>
      <c r="Q24" s="31">
        <f>('IPI por divisiones desde 2016 '!Q24/'IPI por divisiones desde 2016 '!Q12-1)*100</f>
        <v>-10.437705074702953</v>
      </c>
      <c r="R24" s="34" t="e">
        <f>('IPI por divisiones desde 2016 '!R24/'IPI por divisiones desde 2016 '!R12-1)*100</f>
        <v>#DIV/0!</v>
      </c>
      <c r="S24" s="34">
        <f>('IPI por divisiones desde 2016 '!S24/'IPI por divisiones desde 2016 '!S12-1)*100</f>
        <v>-10.43770507470294</v>
      </c>
      <c r="T24" s="31">
        <f>('IPI por divisiones desde 2016 '!T24/'IPI por divisiones desde 2016 '!T12-1)*100</f>
        <v>-0.60642860835999901</v>
      </c>
      <c r="U24" s="34">
        <f>('IPI por divisiones desde 2016 '!U24/'IPI por divisiones desde 2016 '!U12-1)*100</f>
        <v>-13.26936448591054</v>
      </c>
      <c r="V24" s="34">
        <f>('IPI por divisiones desde 2016 '!V24/'IPI por divisiones desde 2016 '!V12-1)*100</f>
        <v>-1.3422596203958914</v>
      </c>
      <c r="W24" s="34">
        <f>('IPI por divisiones desde 2016 '!W24/'IPI por divisiones desde 2016 '!W12-1)*100</f>
        <v>5.4435360143404665</v>
      </c>
      <c r="X24" s="34">
        <f>('IPI por divisiones desde 2016 '!X24/'IPI por divisiones desde 2016 '!X12-1)*100</f>
        <v>-3.6747355829068185</v>
      </c>
      <c r="Y24" s="31">
        <f>('IPI por divisiones desde 2016 '!Y24/'IPI por divisiones desde 2016 '!Y12-1)*100</f>
        <v>-11.744612366180373</v>
      </c>
      <c r="Z24" s="34">
        <f>('IPI por divisiones desde 2016 '!Z24/'IPI por divisiones desde 2016 '!Z12-1)*100</f>
        <v>-12.937214079230285</v>
      </c>
      <c r="AA24" s="34">
        <f>('IPI por divisiones desde 2016 '!AA24/'IPI por divisiones desde 2016 '!AA12-1)*100</f>
        <v>-2.5848564535391194</v>
      </c>
      <c r="AB24" s="34">
        <f>('IPI por divisiones desde 2016 '!AB24/'IPI por divisiones desde 2016 '!AB12-1)*100</f>
        <v>-11.807852586754086</v>
      </c>
      <c r="AC24" s="31">
        <f>('IPI por divisiones desde 2016 '!AC24/'IPI por divisiones desde 2016 '!AC12-1)*100</f>
        <v>10.403515019668163</v>
      </c>
      <c r="AD24" s="34">
        <f>('IPI por divisiones desde 2016 '!AD24/'IPI por divisiones desde 2016 '!AD12-1)*100</f>
        <v>10.269023480660323</v>
      </c>
      <c r="AE24" s="34">
        <f>('IPI por divisiones desde 2016 '!AE24/'IPI por divisiones desde 2016 '!AE12-1)*100</f>
        <v>8.017959755686622</v>
      </c>
      <c r="AF24" s="34">
        <f>('IPI por divisiones desde 2016 '!AF24/'IPI por divisiones desde 2016 '!AF12-1)*100</f>
        <v>12.55736214269254</v>
      </c>
      <c r="AG24" s="31">
        <f>('IPI por divisiones desde 2016 '!AG24/'IPI por divisiones desde 2016 '!AG12-1)*100</f>
        <v>2.2122865535904923</v>
      </c>
      <c r="AH24" s="34">
        <f>('IPI por divisiones desde 2016 '!AH24/'IPI por divisiones desde 2016 '!AH12-1)*100</f>
        <v>11.252853984425769</v>
      </c>
      <c r="AI24" s="34">
        <f>('IPI por divisiones desde 2016 '!AI24/'IPI por divisiones desde 2016 '!AI12-1)*100</f>
        <v>10.841030059831036</v>
      </c>
      <c r="AJ24" s="34">
        <f>('IPI por divisiones desde 2016 '!AJ24/'IPI por divisiones desde 2016 '!AJ12-1)*100</f>
        <v>-28.203871458760087</v>
      </c>
      <c r="AK24" s="34">
        <f>('IPI por divisiones desde 2016 '!AK24/'IPI por divisiones desde 2016 '!AK12-1)*100</f>
        <v>46.768789837202384</v>
      </c>
      <c r="AL24" s="34">
        <f>('IPI por divisiones desde 2016 '!AL24/'IPI por divisiones desde 2016 '!AL12-1)*100</f>
        <v>-8.6045808086120843</v>
      </c>
      <c r="AM24" s="31">
        <f>('IPI por divisiones desde 2016 '!AM24/'IPI por divisiones desde 2016 '!AM12-1)*100</f>
        <v>-5.1302820945302035</v>
      </c>
      <c r="AN24" s="34">
        <f>('IPI por divisiones desde 2016 '!AN24/'IPI por divisiones desde 2016 '!AN12-1)*100</f>
        <v>2.9535029177802707</v>
      </c>
      <c r="AO24" s="34">
        <f>('IPI por divisiones desde 2016 '!AO24/'IPI por divisiones desde 2016 '!AO12-1)*100</f>
        <v>-8.63416646547428</v>
      </c>
      <c r="AP24" s="34">
        <f>('IPI por divisiones desde 2016 '!AP24/'IPI por divisiones desde 2016 '!AP12-1)*100</f>
        <v>-15.378013392212219</v>
      </c>
      <c r="AQ24" s="34">
        <f>('IPI por divisiones desde 2016 '!AQ24/'IPI por divisiones desde 2016 '!AQ12-1)*100</f>
        <v>10.535068442346173</v>
      </c>
      <c r="AR24" s="34">
        <f>('IPI por divisiones desde 2016 '!AR24/'IPI por divisiones desde 2016 '!AR12-1)*100</f>
        <v>-1.8647124645062907</v>
      </c>
      <c r="AS24" s="34">
        <f>('IPI por divisiones desde 2016 '!AS24/'IPI por divisiones desde 2016 '!AS12-1)*100</f>
        <v>-4.6037465259749837</v>
      </c>
      <c r="AT24" s="34">
        <f>('IPI por divisiones desde 2016 '!AT24/'IPI por divisiones desde 2016 '!AT12-1)*100</f>
        <v>0.22482266391927741</v>
      </c>
      <c r="AU24" s="34">
        <f>('IPI por divisiones desde 2016 '!AU24/'IPI por divisiones desde 2016 '!AU12-1)*100</f>
        <v>-16.91271272377638</v>
      </c>
      <c r="AV24" s="31">
        <f>('IPI por divisiones desde 2016 '!AV24/'IPI por divisiones desde 2016 '!AV12-1)*100</f>
        <v>2.4126787973897112</v>
      </c>
      <c r="AW24" s="34">
        <f>('IPI por divisiones desde 2016 '!AW24/'IPI por divisiones desde 2016 '!AW12-1)*100</f>
        <v>9.4366976651014678</v>
      </c>
      <c r="AX24" s="34">
        <f>('IPI por divisiones desde 2016 '!AX24/'IPI por divisiones desde 2016 '!AX12-1)*100</f>
        <v>3.958371106248193</v>
      </c>
      <c r="AY24" s="34">
        <f>('IPI por divisiones desde 2016 '!AY24/'IPI por divisiones desde 2016 '!AY12-1)*100</f>
        <v>0.86996703669717235</v>
      </c>
      <c r="AZ24" s="31">
        <f>('IPI por divisiones desde 2016 '!AZ24/'IPI por divisiones desde 2016 '!AZ12-1)*100</f>
        <v>7.9790520955396405</v>
      </c>
      <c r="BA24" s="34">
        <f>('IPI por divisiones desde 2016 '!BA24/'IPI por divisiones desde 2016 '!BA12-1)*100</f>
        <v>8.4453403525168937</v>
      </c>
      <c r="BB24" s="34">
        <f>('IPI por divisiones desde 2016 '!BB24/'IPI por divisiones desde 2016 '!BB12-1)*100</f>
        <v>-5.5735562750458545E-2</v>
      </c>
      <c r="BC24" s="34">
        <f>('IPI por divisiones desde 2016 '!BC24/'IPI por divisiones desde 2016 '!BC12-1)*100</f>
        <v>8.3076507995393456</v>
      </c>
      <c r="BD24" s="34">
        <f>('IPI por divisiones desde 2016 '!BD24/'IPI por divisiones desde 2016 '!BD12-1)*100</f>
        <v>-0.53350466613950598</v>
      </c>
      <c r="BE24" s="34">
        <f>('IPI por divisiones desde 2016 '!BE24/'IPI por divisiones desde 2016 '!BE12-1)*100</f>
        <v>14.169551320076156</v>
      </c>
      <c r="BF24" s="34">
        <f>('IPI por divisiones desde 2016 '!BF24/'IPI por divisiones desde 2016 '!BF12-1)*100</f>
        <v>9.9561013372871709</v>
      </c>
      <c r="BG24" s="31">
        <f>('IPI por divisiones desde 2016 '!BG24/'IPI por divisiones desde 2016 '!BG12-1)*100</f>
        <v>19.720992118693935</v>
      </c>
      <c r="BH24" s="34">
        <f>('IPI por divisiones desde 2016 '!BH24/'IPI por divisiones desde 2016 '!BH12-1)*100</f>
        <v>22.038759940919505</v>
      </c>
      <c r="BI24" s="34">
        <f>('IPI por divisiones desde 2016 '!BI24/'IPI por divisiones desde 2016 '!BI12-1)*100</f>
        <v>8.2374304964657483</v>
      </c>
      <c r="BJ24" s="34">
        <f>('IPI por divisiones desde 2016 '!BJ24/'IPI por divisiones desde 2016 '!BJ12-1)*100</f>
        <v>24.455682014009827</v>
      </c>
      <c r="BK24" s="31">
        <f>('IPI por divisiones desde 2016 '!BK24/'IPI por divisiones desde 2016 '!BK12-1)*100</f>
        <v>10.985708214569545</v>
      </c>
      <c r="BL24" s="34">
        <f>('IPI por divisiones desde 2016 '!BL24/'IPI por divisiones desde 2016 '!BL12-1)*100</f>
        <v>27.438951855858051</v>
      </c>
      <c r="BM24" s="34">
        <f>('IPI por divisiones desde 2016 '!BM24/'IPI por divisiones desde 2016 '!BM12-1)*100</f>
        <v>6.6492280150993066</v>
      </c>
      <c r="BN24" s="34">
        <f>('IPI por divisiones desde 2016 '!BN24/'IPI por divisiones desde 2016 '!BN12-1)*100</f>
        <v>5.5356487808658539</v>
      </c>
      <c r="BO24" s="31">
        <f>('IPI por divisiones desde 2016 '!BO24/'IPI por divisiones desde 2016 '!BO12-1)*100</f>
        <v>14.14687240227579</v>
      </c>
      <c r="BP24" s="34">
        <f>('IPI por divisiones desde 2016 '!BP24/'IPI por divisiones desde 2016 '!BP12-1)*100</f>
        <v>-1.7582177415296774</v>
      </c>
      <c r="BQ24" s="34">
        <f>('IPI por divisiones desde 2016 '!BQ24/'IPI por divisiones desde 2016 '!BQ12-1)*100</f>
        <v>30.098919041179052</v>
      </c>
      <c r="BR24" s="34">
        <f>('IPI por divisiones desde 2016 '!BR24/'IPI por divisiones desde 2016 '!BR12-1)*100</f>
        <v>-10.72273753998978</v>
      </c>
      <c r="BS24" s="34">
        <f>('IPI por divisiones desde 2016 '!BS24/'IPI por divisiones desde 2016 '!BS12-1)*100</f>
        <v>29.026083138981274</v>
      </c>
      <c r="BT24" s="31">
        <f>('IPI por divisiones desde 2016 '!BT24/'IPI por divisiones desde 2016 '!BT12-1)*100</f>
        <v>17.002366703748194</v>
      </c>
      <c r="BU24" s="34">
        <f>('IPI por divisiones desde 2016 '!BU24/'IPI por divisiones desde 2016 '!BU12-1)*100</f>
        <v>35.114714013822493</v>
      </c>
      <c r="BV24" s="34">
        <f>('IPI por divisiones desde 2016 '!BV24/'IPI por divisiones desde 2016 '!BV12-1)*100</f>
        <v>-1.6694298680533182</v>
      </c>
      <c r="BW24" s="34">
        <f>('IPI por divisiones desde 2016 '!BW24/'IPI por divisiones desde 2016 '!BW12-1)*100</f>
        <v>5.6361303888846637</v>
      </c>
      <c r="BX24" s="31">
        <f>('IPI por divisiones desde 2016 '!BX24/'IPI por divisiones desde 2016 '!BX12-1)*100</f>
        <v>16.454439406323075</v>
      </c>
      <c r="BY24" s="34">
        <f>('IPI por divisiones desde 2016 '!BY24/'IPI por divisiones desde 2016 '!BY12-1)*100</f>
        <v>10.170448701998037</v>
      </c>
      <c r="BZ24" s="34">
        <f>('IPI por divisiones desde 2016 '!BZ24/'IPI por divisiones desde 2016 '!BZ12-1)*100</f>
        <v>35.662463190682935</v>
      </c>
      <c r="CA24" s="34">
        <f>('IPI por divisiones desde 2016 '!CA24/'IPI por divisiones desde 2016 '!CA12-1)*100</f>
        <v>19.315103846417014</v>
      </c>
      <c r="CB24" s="31">
        <f>('IPI por divisiones desde 2016 '!CB24/'IPI por divisiones desde 2016 '!CB12-1)*100</f>
        <v>9.1306813102330473</v>
      </c>
      <c r="CC24" s="34">
        <f>('IPI por divisiones desde 2016 '!CC24/'IPI por divisiones desde 2016 '!CC12-1)*100</f>
        <v>49.571479903841208</v>
      </c>
      <c r="CD24" s="34">
        <f>('IPI por divisiones desde 2016 '!CD24/'IPI por divisiones desde 2016 '!CD12-1)*100</f>
        <v>-14.526458212648452</v>
      </c>
      <c r="CE24" s="31">
        <f>('IPI por divisiones desde 2016 '!CE24/'IPI por divisiones desde 2016 '!CE12-1)*100</f>
        <v>7.298084239015501</v>
      </c>
      <c r="CF24" s="34">
        <f>('IPI por divisiones desde 2016 '!CF24/'IPI por divisiones desde 2016 '!CF12-1)*100</f>
        <v>11.774663161200639</v>
      </c>
      <c r="CG24" s="34">
        <f>('IPI por divisiones desde 2016 '!CG24/'IPI por divisiones desde 2016 '!CG12-1)*100</f>
        <v>-0.63863272971375062</v>
      </c>
      <c r="CH24" s="34">
        <f>('IPI por divisiones desde 2016 '!CH24/'IPI por divisiones desde 2016 '!CH12-1)*100</f>
        <v>3.6581739027047755</v>
      </c>
    </row>
    <row r="25" spans="1:86" s="10" customFormat="1" ht="12.75" customHeight="1" x14ac:dyDescent="0.2">
      <c r="A25" s="24">
        <v>43009</v>
      </c>
      <c r="B25" s="32">
        <f>('IPI por divisiones desde 2016 '!B25/'IPI por divisiones desde 2016 '!B13-1)*100</f>
        <v>7.1780845719163544</v>
      </c>
      <c r="C25" s="31">
        <f>('IPI por divisiones desde 2016 '!C25/'IPI por divisiones desde 2016 '!C13-1)*100</f>
        <v>1.2491395871947919</v>
      </c>
      <c r="D25" s="33">
        <f>('IPI por divisiones desde 2016 '!D25/'IPI por divisiones desde 2016 '!D13-1)*100</f>
        <v>17.084910644977679</v>
      </c>
      <c r="E25" s="33">
        <f>('IPI por divisiones desde 2016 '!E25/'IPI por divisiones desde 2016 '!E13-1)*100</f>
        <v>5.3254437869822313</v>
      </c>
      <c r="F25" s="33">
        <f>('IPI por divisiones desde 2016 '!F25/'IPI por divisiones desde 2016 '!F13-1)*100</f>
        <v>14.099990612748892</v>
      </c>
      <c r="G25" s="33">
        <f>('IPI por divisiones desde 2016 '!G25/'IPI por divisiones desde 2016 '!G13-1)*100</f>
        <v>-2.9933354150728286</v>
      </c>
      <c r="H25" s="33">
        <f>('IPI por divisiones desde 2016 '!H25/'IPI por divisiones desde 2016 '!H13-1)*100</f>
        <v>-3.3723038958342166</v>
      </c>
      <c r="I25" s="33">
        <f>('IPI por divisiones desde 2016 '!I25/'IPI por divisiones desde 2016 '!I13-1)*100</f>
        <v>-2.7671305289117432</v>
      </c>
      <c r="J25" s="33">
        <f>('IPI por divisiones desde 2016 '!J25/'IPI por divisiones desde 2016 '!J13-1)*100</f>
        <v>5.7481576065371964</v>
      </c>
      <c r="K25" s="33">
        <f>('IPI por divisiones desde 2016 '!K25/'IPI por divisiones desde 2016 '!K13-1)*100</f>
        <v>3.5492864282886671</v>
      </c>
      <c r="L25" s="33">
        <f>('IPI por divisiones desde 2016 '!L25/'IPI por divisiones desde 2016 '!L13-1)*100</f>
        <v>-20.699548357870757</v>
      </c>
      <c r="M25" s="33">
        <f>('IPI por divisiones desde 2016 '!M25/'IPI por divisiones desde 2016 '!M13-1)*100</f>
        <v>-1.714407222211356</v>
      </c>
      <c r="N25" s="33">
        <f>('IPI por divisiones desde 2016 '!N25/'IPI por divisiones desde 2016 '!N13-1)*100</f>
        <v>2.9635951151068873</v>
      </c>
      <c r="O25" s="33">
        <f>('IPI por divisiones desde 2016 '!O25/'IPI por divisiones desde 2016 '!O13-1)*100</f>
        <v>-7.1349528279991308</v>
      </c>
      <c r="P25" s="34">
        <f>('IPI por divisiones desde 2016 '!P25/'IPI por divisiones desde 2016 '!P13-1)*100</f>
        <v>10.455021776321294</v>
      </c>
      <c r="Q25" s="31">
        <f>('IPI por divisiones desde 2016 '!Q25/'IPI por divisiones desde 2016 '!Q13-1)*100</f>
        <v>28.258380328056543</v>
      </c>
      <c r="R25" s="34" t="e">
        <f>('IPI por divisiones desde 2016 '!R25/'IPI por divisiones desde 2016 '!R13-1)*100</f>
        <v>#DIV/0!</v>
      </c>
      <c r="S25" s="34">
        <f>('IPI por divisiones desde 2016 '!S25/'IPI por divisiones desde 2016 '!S13-1)*100</f>
        <v>28.258380328056521</v>
      </c>
      <c r="T25" s="31">
        <f>('IPI por divisiones desde 2016 '!T25/'IPI por divisiones desde 2016 '!T13-1)*100</f>
        <v>11.549492304468355</v>
      </c>
      <c r="U25" s="34">
        <f>('IPI por divisiones desde 2016 '!U25/'IPI por divisiones desde 2016 '!U13-1)*100</f>
        <v>59.085191761113151</v>
      </c>
      <c r="V25" s="34">
        <f>('IPI por divisiones desde 2016 '!V25/'IPI por divisiones desde 2016 '!V13-1)*100</f>
        <v>4.5758558613690825</v>
      </c>
      <c r="W25" s="34">
        <f>('IPI por divisiones desde 2016 '!W25/'IPI por divisiones desde 2016 '!W13-1)*100</f>
        <v>13.403149970516392</v>
      </c>
      <c r="X25" s="34">
        <f>('IPI por divisiones desde 2016 '!X25/'IPI por divisiones desde 2016 '!X13-1)*100</f>
        <v>9.4932607148450643</v>
      </c>
      <c r="Y25" s="31">
        <f>('IPI por divisiones desde 2016 '!Y25/'IPI por divisiones desde 2016 '!Y13-1)*100</f>
        <v>-4.1699498451739263</v>
      </c>
      <c r="Z25" s="34">
        <f>('IPI por divisiones desde 2016 '!Z25/'IPI por divisiones desde 2016 '!Z13-1)*100</f>
        <v>-2.1397804458820335</v>
      </c>
      <c r="AA25" s="34">
        <f>('IPI por divisiones desde 2016 '!AA25/'IPI por divisiones desde 2016 '!AA13-1)*100</f>
        <v>-0.33303717810626576</v>
      </c>
      <c r="AB25" s="34">
        <f>('IPI por divisiones desde 2016 '!AB25/'IPI por divisiones desde 2016 '!AB13-1)*100</f>
        <v>-11.654395578384481</v>
      </c>
      <c r="AC25" s="31">
        <f>('IPI por divisiones desde 2016 '!AC25/'IPI por divisiones desde 2016 '!AC13-1)*100</f>
        <v>5.0415201644076202</v>
      </c>
      <c r="AD25" s="34">
        <f>('IPI por divisiones desde 2016 '!AD25/'IPI por divisiones desde 2016 '!AD13-1)*100</f>
        <v>1.553235878858894</v>
      </c>
      <c r="AE25" s="34">
        <f>('IPI por divisiones desde 2016 '!AE25/'IPI por divisiones desde 2016 '!AE13-1)*100</f>
        <v>4.8508191341319895</v>
      </c>
      <c r="AF25" s="34">
        <f>('IPI por divisiones desde 2016 '!AF25/'IPI por divisiones desde 2016 '!AF13-1)*100</f>
        <v>7.250670016629579</v>
      </c>
      <c r="AG25" s="31">
        <f>('IPI por divisiones desde 2016 '!AG25/'IPI por divisiones desde 2016 '!AG13-1)*100</f>
        <v>-5.2059894426319424</v>
      </c>
      <c r="AH25" s="34">
        <f>('IPI por divisiones desde 2016 '!AH25/'IPI por divisiones desde 2016 '!AH13-1)*100</f>
        <v>-2.6336101382477328</v>
      </c>
      <c r="AI25" s="34">
        <f>('IPI por divisiones desde 2016 '!AI25/'IPI por divisiones desde 2016 '!AI13-1)*100</f>
        <v>-2.5753508177231543</v>
      </c>
      <c r="AJ25" s="34">
        <f>('IPI por divisiones desde 2016 '!AJ25/'IPI por divisiones desde 2016 '!AJ13-1)*100</f>
        <v>-7.7238014382863707</v>
      </c>
      <c r="AK25" s="34">
        <f>('IPI por divisiones desde 2016 '!AK25/'IPI por divisiones desde 2016 '!AK13-1)*100</f>
        <v>29.519277015874977</v>
      </c>
      <c r="AL25" s="34">
        <f>('IPI por divisiones desde 2016 '!AL25/'IPI por divisiones desde 2016 '!AL13-1)*100</f>
        <v>-10.683264057355347</v>
      </c>
      <c r="AM25" s="31">
        <f>('IPI por divisiones desde 2016 '!AM25/'IPI por divisiones desde 2016 '!AM13-1)*100</f>
        <v>3.2757381669816343</v>
      </c>
      <c r="AN25" s="34">
        <f>('IPI por divisiones desde 2016 '!AN25/'IPI por divisiones desde 2016 '!AN13-1)*100</f>
        <v>12.641308274942942</v>
      </c>
      <c r="AO25" s="34">
        <f>('IPI por divisiones desde 2016 '!AO25/'IPI por divisiones desde 2016 '!AO13-1)*100</f>
        <v>-5.8266266457279396</v>
      </c>
      <c r="AP25" s="34">
        <f>('IPI por divisiones desde 2016 '!AP25/'IPI por divisiones desde 2016 '!AP13-1)*100</f>
        <v>-7.7092308343330913</v>
      </c>
      <c r="AQ25" s="34">
        <f>('IPI por divisiones desde 2016 '!AQ25/'IPI por divisiones desde 2016 '!AQ13-1)*100</f>
        <v>0.40455871228395335</v>
      </c>
      <c r="AR25" s="34">
        <f>('IPI por divisiones desde 2016 '!AR25/'IPI por divisiones desde 2016 '!AR13-1)*100</f>
        <v>-3.5440069598620894</v>
      </c>
      <c r="AS25" s="34">
        <f>('IPI por divisiones desde 2016 '!AS25/'IPI por divisiones desde 2016 '!AS13-1)*100</f>
        <v>7.0333532537281584</v>
      </c>
      <c r="AT25" s="34">
        <f>('IPI por divisiones desde 2016 '!AT25/'IPI por divisiones desde 2016 '!AT13-1)*100</f>
        <v>11.027336932845543</v>
      </c>
      <c r="AU25" s="34">
        <f>('IPI por divisiones desde 2016 '!AU25/'IPI por divisiones desde 2016 '!AU13-1)*100</f>
        <v>3.6038899057817986</v>
      </c>
      <c r="AV25" s="31">
        <f>('IPI por divisiones desde 2016 '!AV25/'IPI por divisiones desde 2016 '!AV13-1)*100</f>
        <v>6.5700364722765858</v>
      </c>
      <c r="AW25" s="34">
        <f>('IPI por divisiones desde 2016 '!AW25/'IPI por divisiones desde 2016 '!AW13-1)*100</f>
        <v>5.9473727625175332</v>
      </c>
      <c r="AX25" s="34">
        <f>('IPI por divisiones desde 2016 '!AX25/'IPI por divisiones desde 2016 '!AX13-1)*100</f>
        <v>10.76453819089329</v>
      </c>
      <c r="AY25" s="34">
        <f>('IPI por divisiones desde 2016 '!AY25/'IPI por divisiones desde 2016 '!AY13-1)*100</f>
        <v>6.3222673676698093</v>
      </c>
      <c r="AZ25" s="31">
        <f>('IPI por divisiones desde 2016 '!AZ25/'IPI por divisiones desde 2016 '!AZ13-1)*100</f>
        <v>16.908752594835221</v>
      </c>
      <c r="BA25" s="34">
        <f>('IPI por divisiones desde 2016 '!BA25/'IPI por divisiones desde 2016 '!BA13-1)*100</f>
        <v>10.521514041131397</v>
      </c>
      <c r="BB25" s="34">
        <f>('IPI por divisiones desde 2016 '!BB25/'IPI por divisiones desde 2016 '!BB13-1)*100</f>
        <v>12.360770750732431</v>
      </c>
      <c r="BC25" s="34">
        <f>('IPI por divisiones desde 2016 '!BC25/'IPI por divisiones desde 2016 '!BC13-1)*100</f>
        <v>18.067120683532135</v>
      </c>
      <c r="BD25" s="34">
        <f>('IPI por divisiones desde 2016 '!BD25/'IPI por divisiones desde 2016 '!BD13-1)*100</f>
        <v>11.618974232623058</v>
      </c>
      <c r="BE25" s="34">
        <f>('IPI por divisiones desde 2016 '!BE25/'IPI por divisiones desde 2016 '!BE13-1)*100</f>
        <v>25.313056830607561</v>
      </c>
      <c r="BF25" s="34">
        <f>('IPI por divisiones desde 2016 '!BF25/'IPI por divisiones desde 2016 '!BF13-1)*100</f>
        <v>15.110438850389386</v>
      </c>
      <c r="BG25" s="31">
        <f>('IPI por divisiones desde 2016 '!BG25/'IPI por divisiones desde 2016 '!BG13-1)*100</f>
        <v>-3.5174504917040883</v>
      </c>
      <c r="BH25" s="34">
        <f>('IPI por divisiones desde 2016 '!BH25/'IPI por divisiones desde 2016 '!BH13-1)*100</f>
        <v>-15.7519368861886</v>
      </c>
      <c r="BI25" s="34">
        <f>('IPI por divisiones desde 2016 '!BI25/'IPI por divisiones desde 2016 '!BI13-1)*100</f>
        <v>3.0304754976930415</v>
      </c>
      <c r="BJ25" s="34">
        <f>('IPI por divisiones desde 2016 '!BJ25/'IPI por divisiones desde 2016 '!BJ13-1)*100</f>
        <v>37.132173477917263</v>
      </c>
      <c r="BK25" s="31">
        <f>('IPI por divisiones desde 2016 '!BK25/'IPI por divisiones desde 2016 '!BK13-1)*100</f>
        <v>20.122004844780108</v>
      </c>
      <c r="BL25" s="34">
        <f>('IPI por divisiones desde 2016 '!BL25/'IPI por divisiones desde 2016 '!BL13-1)*100</f>
        <v>36.779525294505746</v>
      </c>
      <c r="BM25" s="34">
        <f>('IPI por divisiones desde 2016 '!BM25/'IPI por divisiones desde 2016 '!BM13-1)*100</f>
        <v>22.540944928586271</v>
      </c>
      <c r="BN25" s="34">
        <f>('IPI por divisiones desde 2016 '!BN25/'IPI por divisiones desde 2016 '!BN13-1)*100</f>
        <v>13.594344836780948</v>
      </c>
      <c r="BO25" s="31">
        <f>('IPI por divisiones desde 2016 '!BO25/'IPI por divisiones desde 2016 '!BO13-1)*100</f>
        <v>28.111129802273926</v>
      </c>
      <c r="BP25" s="34">
        <f>('IPI por divisiones desde 2016 '!BP25/'IPI por divisiones desde 2016 '!BP13-1)*100</f>
        <v>2.8409891271818699</v>
      </c>
      <c r="BQ25" s="34">
        <f>('IPI por divisiones desde 2016 '!BQ25/'IPI por divisiones desde 2016 '!BQ13-1)*100</f>
        <v>58.079170516670089</v>
      </c>
      <c r="BR25" s="34">
        <f>('IPI por divisiones desde 2016 '!BR25/'IPI por divisiones desde 2016 '!BR13-1)*100</f>
        <v>-3.515237471665944</v>
      </c>
      <c r="BS25" s="34">
        <f>('IPI por divisiones desde 2016 '!BS25/'IPI por divisiones desde 2016 '!BS13-1)*100</f>
        <v>30.043302190580313</v>
      </c>
      <c r="BT25" s="31">
        <f>('IPI por divisiones desde 2016 '!BT25/'IPI por divisiones desde 2016 '!BT13-1)*100</f>
        <v>31.406849597329934</v>
      </c>
      <c r="BU25" s="34">
        <f>('IPI por divisiones desde 2016 '!BU25/'IPI por divisiones desde 2016 '!BU13-1)*100</f>
        <v>66.568969784811529</v>
      </c>
      <c r="BV25" s="34">
        <f>('IPI por divisiones desde 2016 '!BV25/'IPI por divisiones desde 2016 '!BV13-1)*100</f>
        <v>0.81895174709325502</v>
      </c>
      <c r="BW25" s="34">
        <f>('IPI por divisiones desde 2016 '!BW25/'IPI por divisiones desde 2016 '!BW13-1)*100</f>
        <v>6.6698558198482694</v>
      </c>
      <c r="BX25" s="31">
        <f>('IPI por divisiones desde 2016 '!BX25/'IPI por divisiones desde 2016 '!BX13-1)*100</f>
        <v>18.253515421983479</v>
      </c>
      <c r="BY25" s="34">
        <f>('IPI por divisiones desde 2016 '!BY25/'IPI por divisiones desde 2016 '!BY13-1)*100</f>
        <v>26.428104024742471</v>
      </c>
      <c r="BZ25" s="34">
        <f>('IPI por divisiones desde 2016 '!BZ25/'IPI por divisiones desde 2016 '!BZ13-1)*100</f>
        <v>1.6972333678768603</v>
      </c>
      <c r="CA25" s="34">
        <f>('IPI por divisiones desde 2016 '!CA25/'IPI por divisiones desde 2016 '!CA13-1)*100</f>
        <v>14.338444342418466</v>
      </c>
      <c r="CB25" s="31">
        <f>('IPI por divisiones desde 2016 '!CB25/'IPI por divisiones desde 2016 '!CB13-1)*100</f>
        <v>20.336810121457937</v>
      </c>
      <c r="CC25" s="34">
        <f>('IPI por divisiones desde 2016 '!CC25/'IPI por divisiones desde 2016 '!CC13-1)*100</f>
        <v>57.686437711196326</v>
      </c>
      <c r="CD25" s="34">
        <f>('IPI por divisiones desde 2016 '!CD25/'IPI por divisiones desde 2016 '!CD13-1)*100</f>
        <v>-5.0090296774368053</v>
      </c>
      <c r="CE25" s="31">
        <f>('IPI por divisiones desde 2016 '!CE25/'IPI por divisiones desde 2016 '!CE13-1)*100</f>
        <v>14.294781330676987</v>
      </c>
      <c r="CF25" s="34">
        <f>('IPI por divisiones desde 2016 '!CF25/'IPI por divisiones desde 2016 '!CF13-1)*100</f>
        <v>26.658774475130098</v>
      </c>
      <c r="CG25" s="34">
        <f>('IPI por divisiones desde 2016 '!CG25/'IPI por divisiones desde 2016 '!CG13-1)*100</f>
        <v>-6.5870531679598443</v>
      </c>
      <c r="CH25" s="34">
        <f>('IPI por divisiones desde 2016 '!CH25/'IPI por divisiones desde 2016 '!CH13-1)*100</f>
        <v>7.17808457191631</v>
      </c>
    </row>
    <row r="26" spans="1:86" s="10" customFormat="1" ht="12.75" customHeight="1" x14ac:dyDescent="0.2">
      <c r="A26" s="24">
        <v>43040</v>
      </c>
      <c r="B26" s="32">
        <f>('IPI por divisiones desde 2016 '!B26/'IPI por divisiones desde 2016 '!B14-1)*100</f>
        <v>4.9985494599689373</v>
      </c>
      <c r="C26" s="31">
        <f>('IPI por divisiones desde 2016 '!C26/'IPI por divisiones desde 2016 '!C14-1)*100</f>
        <v>2.3202375105380035E-2</v>
      </c>
      <c r="D26" s="33">
        <f>('IPI por divisiones desde 2016 '!D26/'IPI por divisiones desde 2016 '!D14-1)*100</f>
        <v>9.7278702538658113</v>
      </c>
      <c r="E26" s="33">
        <f>('IPI por divisiones desde 2016 '!E26/'IPI por divisiones desde 2016 '!E14-1)*100</f>
        <v>-0.56179775280899014</v>
      </c>
      <c r="F26" s="33">
        <f>('IPI por divisiones desde 2016 '!F26/'IPI por divisiones desde 2016 '!F14-1)*100</f>
        <v>5.0758155712334441</v>
      </c>
      <c r="G26" s="33">
        <f>('IPI por divisiones desde 2016 '!G26/'IPI por divisiones desde 2016 '!G14-1)*100</f>
        <v>-7.9085544028657413</v>
      </c>
      <c r="H26" s="33">
        <f>('IPI por divisiones desde 2016 '!H26/'IPI por divisiones desde 2016 '!H14-1)*100</f>
        <v>-7.2673994000395314</v>
      </c>
      <c r="I26" s="33">
        <f>('IPI por divisiones desde 2016 '!I26/'IPI por divisiones desde 2016 '!I14-1)*100</f>
        <v>-1.1115008740726684</v>
      </c>
      <c r="J26" s="33">
        <f>('IPI por divisiones desde 2016 '!J26/'IPI por divisiones desde 2016 '!J14-1)*100</f>
        <v>-1.532610139947721</v>
      </c>
      <c r="K26" s="33">
        <f>('IPI por divisiones desde 2016 '!K26/'IPI por divisiones desde 2016 '!K14-1)*100</f>
        <v>0.85245238107720667</v>
      </c>
      <c r="L26" s="33">
        <f>('IPI por divisiones desde 2016 '!L26/'IPI por divisiones desde 2016 '!L14-1)*100</f>
        <v>-22.40489543380567</v>
      </c>
      <c r="M26" s="33">
        <f>('IPI por divisiones desde 2016 '!M26/'IPI por divisiones desde 2016 '!M14-1)*100</f>
        <v>-8.6711190093827657</v>
      </c>
      <c r="N26" s="33">
        <f>('IPI por divisiones desde 2016 '!N26/'IPI por divisiones desde 2016 '!N14-1)*100</f>
        <v>4.0541218281558544</v>
      </c>
      <c r="O26" s="33">
        <f>('IPI por divisiones desde 2016 '!O26/'IPI por divisiones desde 2016 '!O14-1)*100</f>
        <v>-3.6823038283151144</v>
      </c>
      <c r="P26" s="34">
        <f>('IPI por divisiones desde 2016 '!P26/'IPI por divisiones desde 2016 '!P14-1)*100</f>
        <v>12.257005045455172</v>
      </c>
      <c r="Q26" s="31">
        <f>('IPI por divisiones desde 2016 '!Q26/'IPI por divisiones desde 2016 '!Q14-1)*100</f>
        <v>-6.9092466053899741</v>
      </c>
      <c r="R26" s="34" t="e">
        <f>('IPI por divisiones desde 2016 '!R26/'IPI por divisiones desde 2016 '!R14-1)*100</f>
        <v>#DIV/0!</v>
      </c>
      <c r="S26" s="34">
        <f>('IPI por divisiones desde 2016 '!S26/'IPI por divisiones desde 2016 '!S14-1)*100</f>
        <v>-6.9092466053899848</v>
      </c>
      <c r="T26" s="31">
        <f>('IPI por divisiones desde 2016 '!T26/'IPI por divisiones desde 2016 '!T14-1)*100</f>
        <v>4.8347389508217598</v>
      </c>
      <c r="U26" s="34">
        <f>('IPI por divisiones desde 2016 '!U26/'IPI por divisiones desde 2016 '!U14-1)*100</f>
        <v>7.5532009877246953</v>
      </c>
      <c r="V26" s="34">
        <f>('IPI por divisiones desde 2016 '!V26/'IPI por divisiones desde 2016 '!V14-1)*100</f>
        <v>2.3684885261313626</v>
      </c>
      <c r="W26" s="34">
        <f>('IPI por divisiones desde 2016 '!W26/'IPI por divisiones desde 2016 '!W14-1)*100</f>
        <v>6.2515417399966688</v>
      </c>
      <c r="X26" s="34">
        <f>('IPI por divisiones desde 2016 '!X26/'IPI por divisiones desde 2016 '!X14-1)*100</f>
        <v>4.8129773419454347</v>
      </c>
      <c r="Y26" s="31">
        <f>('IPI por divisiones desde 2016 '!Y26/'IPI por divisiones desde 2016 '!Y14-1)*100</f>
        <v>-5.826956198586986</v>
      </c>
      <c r="Z26" s="34">
        <f>('IPI por divisiones desde 2016 '!Z26/'IPI por divisiones desde 2016 '!Z14-1)*100</f>
        <v>-8.7287247708220388</v>
      </c>
      <c r="AA26" s="34">
        <f>('IPI por divisiones desde 2016 '!AA26/'IPI por divisiones desde 2016 '!AA14-1)*100</f>
        <v>0.21045660960288259</v>
      </c>
      <c r="AB26" s="34">
        <f>('IPI por divisiones desde 2016 '!AB26/'IPI por divisiones desde 2016 '!AB14-1)*100</f>
        <v>0.20595371985527855</v>
      </c>
      <c r="AC26" s="31">
        <f>('IPI por divisiones desde 2016 '!AC26/'IPI por divisiones desde 2016 '!AC14-1)*100</f>
        <v>10.730026839004104</v>
      </c>
      <c r="AD26" s="34">
        <f>('IPI por divisiones desde 2016 '!AD26/'IPI por divisiones desde 2016 '!AD14-1)*100</f>
        <v>19.248400149609445</v>
      </c>
      <c r="AE26" s="34">
        <f>('IPI por divisiones desde 2016 '!AE26/'IPI por divisiones desde 2016 '!AE14-1)*100</f>
        <v>6.4747637544076087</v>
      </c>
      <c r="AF26" s="34">
        <f>('IPI por divisiones desde 2016 '!AF26/'IPI por divisiones desde 2016 '!AF14-1)*100</f>
        <v>9.4496174316075034</v>
      </c>
      <c r="AG26" s="31">
        <f>('IPI por divisiones desde 2016 '!AG26/'IPI por divisiones desde 2016 '!AG14-1)*100</f>
        <v>2.3886665383612726</v>
      </c>
      <c r="AH26" s="34">
        <f>('IPI por divisiones desde 2016 '!AH26/'IPI por divisiones desde 2016 '!AH14-1)*100</f>
        <v>14.996807955671599</v>
      </c>
      <c r="AI26" s="34">
        <f>('IPI por divisiones desde 2016 '!AI26/'IPI por divisiones desde 2016 '!AI14-1)*100</f>
        <v>5.4081284589195588</v>
      </c>
      <c r="AJ26" s="34">
        <f>('IPI por divisiones desde 2016 '!AJ26/'IPI por divisiones desde 2016 '!AJ14-1)*100</f>
        <v>-7.1702797074476461</v>
      </c>
      <c r="AK26" s="34">
        <f>('IPI por divisiones desde 2016 '!AK26/'IPI por divisiones desde 2016 '!AK14-1)*100</f>
        <v>11.528648449633971</v>
      </c>
      <c r="AL26" s="34">
        <f>('IPI por divisiones desde 2016 '!AL26/'IPI por divisiones desde 2016 '!AL14-1)*100</f>
        <v>-9.3961860271188478</v>
      </c>
      <c r="AM26" s="31">
        <f>('IPI por divisiones desde 2016 '!AM26/'IPI por divisiones desde 2016 '!AM14-1)*100</f>
        <v>-1.5609484035518317</v>
      </c>
      <c r="AN26" s="34">
        <f>('IPI por divisiones desde 2016 '!AN26/'IPI por divisiones desde 2016 '!AN14-1)*100</f>
        <v>-4.9067647331482833</v>
      </c>
      <c r="AO26" s="34">
        <f>('IPI por divisiones desde 2016 '!AO26/'IPI por divisiones desde 2016 '!AO14-1)*100</f>
        <v>-20.491910312924468</v>
      </c>
      <c r="AP26" s="34">
        <f>('IPI por divisiones desde 2016 '!AP26/'IPI por divisiones desde 2016 '!AP14-1)*100</f>
        <v>8.1206460347052367</v>
      </c>
      <c r="AQ26" s="34">
        <f>('IPI por divisiones desde 2016 '!AQ26/'IPI por divisiones desde 2016 '!AQ14-1)*100</f>
        <v>-12.241767863238218</v>
      </c>
      <c r="AR26" s="34">
        <f>('IPI por divisiones desde 2016 '!AR26/'IPI por divisiones desde 2016 '!AR14-1)*100</f>
        <v>3.7232803153972149</v>
      </c>
      <c r="AS26" s="34">
        <f>('IPI por divisiones desde 2016 '!AS26/'IPI por divisiones desde 2016 '!AS14-1)*100</f>
        <v>-1.7919261044604506</v>
      </c>
      <c r="AT26" s="34">
        <f>('IPI por divisiones desde 2016 '!AT26/'IPI por divisiones desde 2016 '!AT14-1)*100</f>
        <v>1.386364784133165</v>
      </c>
      <c r="AU26" s="34">
        <f>('IPI por divisiones desde 2016 '!AU26/'IPI por divisiones desde 2016 '!AU14-1)*100</f>
        <v>6.6206414207430786</v>
      </c>
      <c r="AV26" s="31">
        <f>('IPI por divisiones desde 2016 '!AV26/'IPI por divisiones desde 2016 '!AV14-1)*100</f>
        <v>1.3939635624291347</v>
      </c>
      <c r="AW26" s="34">
        <f>('IPI por divisiones desde 2016 '!AW26/'IPI por divisiones desde 2016 '!AW14-1)*100</f>
        <v>-1.051939513477973</v>
      </c>
      <c r="AX26" s="34">
        <f>('IPI por divisiones desde 2016 '!AX26/'IPI por divisiones desde 2016 '!AX14-1)*100</f>
        <v>3.8402219564981799</v>
      </c>
      <c r="AY26" s="34">
        <f>('IPI por divisiones desde 2016 '!AY26/'IPI por divisiones desde 2016 '!AY14-1)*100</f>
        <v>1.6785677079546701</v>
      </c>
      <c r="AZ26" s="31">
        <f>('IPI por divisiones desde 2016 '!AZ26/'IPI por divisiones desde 2016 '!AZ14-1)*100</f>
        <v>12.605007616742704</v>
      </c>
      <c r="BA26" s="34">
        <f>('IPI por divisiones desde 2016 '!BA26/'IPI por divisiones desde 2016 '!BA14-1)*100</f>
        <v>13.004191570281032</v>
      </c>
      <c r="BB26" s="34">
        <f>('IPI por divisiones desde 2016 '!BB26/'IPI por divisiones desde 2016 '!BB14-1)*100</f>
        <v>10.131651035843682</v>
      </c>
      <c r="BC26" s="34">
        <f>('IPI por divisiones desde 2016 '!BC26/'IPI por divisiones desde 2016 '!BC14-1)*100</f>
        <v>13.966812723791811</v>
      </c>
      <c r="BD26" s="34">
        <f>('IPI por divisiones desde 2016 '!BD26/'IPI por divisiones desde 2016 '!BD14-1)*100</f>
        <v>-3.6338395593313533</v>
      </c>
      <c r="BE26" s="34">
        <f>('IPI por divisiones desde 2016 '!BE26/'IPI por divisiones desde 2016 '!BE14-1)*100</f>
        <v>16.369450053757074</v>
      </c>
      <c r="BF26" s="34">
        <f>('IPI por divisiones desde 2016 '!BF26/'IPI por divisiones desde 2016 '!BF14-1)*100</f>
        <v>7.8865511303446656</v>
      </c>
      <c r="BG26" s="31">
        <f>('IPI por divisiones desde 2016 '!BG26/'IPI por divisiones desde 2016 '!BG14-1)*100</f>
        <v>12.031171185595579</v>
      </c>
      <c r="BH26" s="34">
        <f>('IPI por divisiones desde 2016 '!BH26/'IPI por divisiones desde 2016 '!BH14-1)*100</f>
        <v>10.265851499147004</v>
      </c>
      <c r="BI26" s="34">
        <f>('IPI por divisiones desde 2016 '!BI26/'IPI por divisiones desde 2016 '!BI14-1)*100</f>
        <v>14.07631637573672</v>
      </c>
      <c r="BJ26" s="34">
        <f>('IPI por divisiones desde 2016 '!BJ26/'IPI por divisiones desde 2016 '!BJ14-1)*100</f>
        <v>16.187668301981706</v>
      </c>
      <c r="BK26" s="31">
        <f>('IPI por divisiones desde 2016 '!BK26/'IPI por divisiones desde 2016 '!BK14-1)*100</f>
        <v>21.258977219001029</v>
      </c>
      <c r="BL26" s="34">
        <f>('IPI por divisiones desde 2016 '!BL26/'IPI por divisiones desde 2016 '!BL14-1)*100</f>
        <v>34.000582307300853</v>
      </c>
      <c r="BM26" s="34">
        <f>('IPI por divisiones desde 2016 '!BM26/'IPI por divisiones desde 2016 '!BM14-1)*100</f>
        <v>21.188596277293591</v>
      </c>
      <c r="BN26" s="34">
        <f>('IPI por divisiones desde 2016 '!BN26/'IPI por divisiones desde 2016 '!BN14-1)*100</f>
        <v>16.304321201728111</v>
      </c>
      <c r="BO26" s="31">
        <f>('IPI por divisiones desde 2016 '!BO26/'IPI por divisiones desde 2016 '!BO14-1)*100</f>
        <v>17.263345281704879</v>
      </c>
      <c r="BP26" s="34">
        <f>('IPI por divisiones desde 2016 '!BP26/'IPI por divisiones desde 2016 '!BP14-1)*100</f>
        <v>-12.139015956812393</v>
      </c>
      <c r="BQ26" s="34">
        <f>('IPI por divisiones desde 2016 '!BQ26/'IPI por divisiones desde 2016 '!BQ14-1)*100</f>
        <v>41.519666177418003</v>
      </c>
      <c r="BR26" s="34">
        <f>('IPI por divisiones desde 2016 '!BR26/'IPI por divisiones desde 2016 '!BR14-1)*100</f>
        <v>-0.58271391917025239</v>
      </c>
      <c r="BS26" s="34">
        <f>('IPI por divisiones desde 2016 '!BS26/'IPI por divisiones desde 2016 '!BS14-1)*100</f>
        <v>34.18632500972825</v>
      </c>
      <c r="BT26" s="31">
        <f>('IPI por divisiones desde 2016 '!BT26/'IPI por divisiones desde 2016 '!BT14-1)*100</f>
        <v>12.979982357319608</v>
      </c>
      <c r="BU26" s="34">
        <f>('IPI por divisiones desde 2016 '!BU26/'IPI por divisiones desde 2016 '!BU14-1)*100</f>
        <v>32.721574096269549</v>
      </c>
      <c r="BV26" s="34">
        <f>('IPI por divisiones desde 2016 '!BV26/'IPI por divisiones desde 2016 '!BV14-1)*100</f>
        <v>-10.245651655084531</v>
      </c>
      <c r="BW26" s="34">
        <f>('IPI por divisiones desde 2016 '!BW26/'IPI por divisiones desde 2016 '!BW14-1)*100</f>
        <v>8.9817982914083707</v>
      </c>
      <c r="BX26" s="31">
        <f>('IPI por divisiones desde 2016 '!BX26/'IPI por divisiones desde 2016 '!BX14-1)*100</f>
        <v>0.47578609017753237</v>
      </c>
      <c r="BY26" s="34">
        <f>('IPI por divisiones desde 2016 '!BY26/'IPI por divisiones desde 2016 '!BY14-1)*100</f>
        <v>-4.7198592577047505</v>
      </c>
      <c r="BZ26" s="34">
        <f>('IPI por divisiones desde 2016 '!BZ26/'IPI por divisiones desde 2016 '!BZ14-1)*100</f>
        <v>6.3075051800909998</v>
      </c>
      <c r="CA26" s="34">
        <f>('IPI por divisiones desde 2016 '!CA26/'IPI por divisiones desde 2016 '!CA14-1)*100</f>
        <v>5.1620240389073091</v>
      </c>
      <c r="CB26" s="31">
        <f>('IPI por divisiones desde 2016 '!CB26/'IPI por divisiones desde 2016 '!CB14-1)*100</f>
        <v>14.182114680092894</v>
      </c>
      <c r="CC26" s="34">
        <f>('IPI por divisiones desde 2016 '!CC26/'IPI por divisiones desde 2016 '!CC14-1)*100</f>
        <v>45.854707324395562</v>
      </c>
      <c r="CD26" s="34">
        <f>('IPI por divisiones desde 2016 '!CD26/'IPI por divisiones desde 2016 '!CD14-1)*100</f>
        <v>-8.2050132168300483</v>
      </c>
      <c r="CE26" s="31">
        <f>('IPI por divisiones desde 2016 '!CE26/'IPI por divisiones desde 2016 '!CE14-1)*100</f>
        <v>8.7448434510929207</v>
      </c>
      <c r="CF26" s="34">
        <f>('IPI por divisiones desde 2016 '!CF26/'IPI por divisiones desde 2016 '!CF14-1)*100</f>
        <v>10.436373154744638</v>
      </c>
      <c r="CG26" s="34">
        <f>('IPI por divisiones desde 2016 '!CG26/'IPI por divisiones desde 2016 '!CG14-1)*100</f>
        <v>8.3577293503203762</v>
      </c>
      <c r="CH26" s="34">
        <f>('IPI por divisiones desde 2016 '!CH26/'IPI por divisiones desde 2016 '!CH14-1)*100</f>
        <v>4.9985494599690039</v>
      </c>
    </row>
    <row r="27" spans="1:86" s="10" customFormat="1" ht="12.75" customHeight="1" x14ac:dyDescent="0.2">
      <c r="A27" s="24">
        <v>43070</v>
      </c>
      <c r="B27" s="32">
        <f>('IPI por divisiones desde 2016 '!B27/'IPI por divisiones desde 2016 '!B15-1)*100</f>
        <v>1.8711944338086983</v>
      </c>
      <c r="C27" s="31">
        <f>('IPI por divisiones desde 2016 '!C27/'IPI por divisiones desde 2016 '!C15-1)*100</f>
        <v>-7.6805559586057059</v>
      </c>
      <c r="D27" s="33">
        <f>('IPI por divisiones desde 2016 '!D27/'IPI por divisiones desde 2016 '!D15-1)*100</f>
        <v>4.3070735142923811</v>
      </c>
      <c r="E27" s="33">
        <f>('IPI por divisiones desde 2016 '!E27/'IPI por divisiones desde 2016 '!E15-1)*100</f>
        <v>-8.8397790055248606</v>
      </c>
      <c r="F27" s="33">
        <f>('IPI por divisiones desde 2016 '!F27/'IPI por divisiones desde 2016 '!F15-1)*100</f>
        <v>-1.2647417094209246</v>
      </c>
      <c r="G27" s="33">
        <f>('IPI por divisiones desde 2016 '!G27/'IPI por divisiones desde 2016 '!G15-1)*100</f>
        <v>-14.940011767631011</v>
      </c>
      <c r="H27" s="33">
        <f>('IPI por divisiones desde 2016 '!H27/'IPI por divisiones desde 2016 '!H15-1)*100</f>
        <v>-33.61185463476852</v>
      </c>
      <c r="I27" s="33">
        <f>('IPI por divisiones desde 2016 '!I27/'IPI por divisiones desde 2016 '!I15-1)*100</f>
        <v>-7.4534454306638631</v>
      </c>
      <c r="J27" s="33">
        <f>('IPI por divisiones desde 2016 '!J27/'IPI por divisiones desde 2016 '!J15-1)*100</f>
        <v>7.8945029816015699</v>
      </c>
      <c r="K27" s="33">
        <f>('IPI por divisiones desde 2016 '!K27/'IPI por divisiones desde 2016 '!K15-1)*100</f>
        <v>-2.7381456823289518</v>
      </c>
      <c r="L27" s="33">
        <f>('IPI por divisiones desde 2016 '!L27/'IPI por divisiones desde 2016 '!L15-1)*100</f>
        <v>-4.7091279040683443</v>
      </c>
      <c r="M27" s="33">
        <f>('IPI por divisiones desde 2016 '!M27/'IPI por divisiones desde 2016 '!M15-1)*100</f>
        <v>-16.771591618594606</v>
      </c>
      <c r="N27" s="33">
        <f>('IPI por divisiones desde 2016 '!N27/'IPI por divisiones desde 2016 '!N15-1)*100</f>
        <v>3.1415076151053434E-2</v>
      </c>
      <c r="O27" s="33">
        <f>('IPI por divisiones desde 2016 '!O27/'IPI por divisiones desde 2016 '!O15-1)*100</f>
        <v>-16.637574367769361</v>
      </c>
      <c r="P27" s="34">
        <f>('IPI por divisiones desde 2016 '!P27/'IPI por divisiones desde 2016 '!P15-1)*100</f>
        <v>-3.1888126151782825</v>
      </c>
      <c r="Q27" s="31">
        <f>('IPI por divisiones desde 2016 '!Q27/'IPI por divisiones desde 2016 '!Q15-1)*100</f>
        <v>-23.371641190402382</v>
      </c>
      <c r="R27" s="34" t="e">
        <f>('IPI por divisiones desde 2016 '!R27/'IPI por divisiones desde 2016 '!R15-1)*100</f>
        <v>#DIV/0!</v>
      </c>
      <c r="S27" s="34">
        <f>('IPI por divisiones desde 2016 '!S27/'IPI por divisiones desde 2016 '!S15-1)*100</f>
        <v>-23.371641190402382</v>
      </c>
      <c r="T27" s="31">
        <f>('IPI por divisiones desde 2016 '!T27/'IPI por divisiones desde 2016 '!T15-1)*100</f>
        <v>17.146665534428497</v>
      </c>
      <c r="U27" s="34">
        <f>('IPI por divisiones desde 2016 '!U27/'IPI por divisiones desde 2016 '!U15-1)*100</f>
        <v>84.783065181275958</v>
      </c>
      <c r="V27" s="34">
        <f>('IPI por divisiones desde 2016 '!V27/'IPI por divisiones desde 2016 '!V15-1)*100</f>
        <v>28.806084766626405</v>
      </c>
      <c r="W27" s="34">
        <f>('IPI por divisiones desde 2016 '!W27/'IPI por divisiones desde 2016 '!W15-1)*100</f>
        <v>9.9611182830458667</v>
      </c>
      <c r="X27" s="34">
        <f>('IPI por divisiones desde 2016 '!X27/'IPI por divisiones desde 2016 '!X15-1)*100</f>
        <v>16.601944517305768</v>
      </c>
      <c r="Y27" s="31">
        <f>('IPI por divisiones desde 2016 '!Y27/'IPI por divisiones desde 2016 '!Y15-1)*100</f>
        <v>-6.1456222675926098</v>
      </c>
      <c r="Z27" s="34">
        <f>('IPI por divisiones desde 2016 '!Z27/'IPI por divisiones desde 2016 '!Z15-1)*100</f>
        <v>-6.0077955056410559</v>
      </c>
      <c r="AA27" s="34">
        <f>('IPI por divisiones desde 2016 '!AA27/'IPI por divisiones desde 2016 '!AA15-1)*100</f>
        <v>-16.64406717379654</v>
      </c>
      <c r="AB27" s="34">
        <f>('IPI por divisiones desde 2016 '!AB27/'IPI por divisiones desde 2016 '!AB15-1)*100</f>
        <v>0.87710598203900592</v>
      </c>
      <c r="AC27" s="31">
        <f>('IPI por divisiones desde 2016 '!AC27/'IPI por divisiones desde 2016 '!AC15-1)*100</f>
        <v>4.5677702836069978</v>
      </c>
      <c r="AD27" s="34">
        <f>('IPI por divisiones desde 2016 '!AD27/'IPI por divisiones desde 2016 '!AD15-1)*100</f>
        <v>16.025021257923044</v>
      </c>
      <c r="AE27" s="34">
        <f>('IPI por divisiones desde 2016 '!AE27/'IPI por divisiones desde 2016 '!AE15-1)*100</f>
        <v>1.2626503390282373</v>
      </c>
      <c r="AF27" s="34">
        <f>('IPI por divisiones desde 2016 '!AF27/'IPI por divisiones desde 2016 '!AF15-1)*100</f>
        <v>0.92554161328337603</v>
      </c>
      <c r="AG27" s="31">
        <f>('IPI por divisiones desde 2016 '!AG27/'IPI por divisiones desde 2016 '!AG15-1)*100</f>
        <v>0.8273000577825762</v>
      </c>
      <c r="AH27" s="34">
        <f>('IPI por divisiones desde 2016 '!AH27/'IPI por divisiones desde 2016 '!AH15-1)*100</f>
        <v>0.61015951358323051</v>
      </c>
      <c r="AI27" s="34">
        <f>('IPI por divisiones desde 2016 '!AI27/'IPI por divisiones desde 2016 '!AI15-1)*100</f>
        <v>3.8569861644628389</v>
      </c>
      <c r="AJ27" s="34">
        <f>('IPI por divisiones desde 2016 '!AJ27/'IPI por divisiones desde 2016 '!AJ15-1)*100</f>
        <v>-27.093636872113802</v>
      </c>
      <c r="AK27" s="34">
        <f>('IPI por divisiones desde 2016 '!AK27/'IPI por divisiones desde 2016 '!AK15-1)*100</f>
        <v>17.220909432087407</v>
      </c>
      <c r="AL27" s="34">
        <f>('IPI por divisiones desde 2016 '!AL27/'IPI por divisiones desde 2016 '!AL15-1)*100</f>
        <v>2.0947023816160426</v>
      </c>
      <c r="AM27" s="31">
        <f>('IPI por divisiones desde 2016 '!AM27/'IPI por divisiones desde 2016 '!AM15-1)*100</f>
        <v>4.4509996460620371</v>
      </c>
      <c r="AN27" s="34">
        <f>('IPI por divisiones desde 2016 '!AN27/'IPI por divisiones desde 2016 '!AN15-1)*100</f>
        <v>13.787638613106745</v>
      </c>
      <c r="AO27" s="34">
        <f>('IPI por divisiones desde 2016 '!AO27/'IPI por divisiones desde 2016 '!AO15-1)*100</f>
        <v>-9.8596607480395448</v>
      </c>
      <c r="AP27" s="34">
        <f>('IPI por divisiones desde 2016 '!AP27/'IPI por divisiones desde 2016 '!AP15-1)*100</f>
        <v>15.906292860339821</v>
      </c>
      <c r="AQ27" s="34">
        <f>('IPI por divisiones desde 2016 '!AQ27/'IPI por divisiones desde 2016 '!AQ15-1)*100</f>
        <v>-2.0041268483250829</v>
      </c>
      <c r="AR27" s="34">
        <f>('IPI por divisiones desde 2016 '!AR27/'IPI por divisiones desde 2016 '!AR15-1)*100</f>
        <v>3.2621077395276199</v>
      </c>
      <c r="AS27" s="34">
        <f>('IPI por divisiones desde 2016 '!AS27/'IPI por divisiones desde 2016 '!AS15-1)*100</f>
        <v>-4.2776416408996205</v>
      </c>
      <c r="AT27" s="34">
        <f>('IPI por divisiones desde 2016 '!AT27/'IPI por divisiones desde 2016 '!AT15-1)*100</f>
        <v>8.6170195903380264</v>
      </c>
      <c r="AU27" s="34">
        <f>('IPI por divisiones desde 2016 '!AU27/'IPI por divisiones desde 2016 '!AU15-1)*100</f>
        <v>41.865617154106907</v>
      </c>
      <c r="AV27" s="31">
        <f>('IPI por divisiones desde 2016 '!AV27/'IPI por divisiones desde 2016 '!AV15-1)*100</f>
        <v>-1.5007127564162226</v>
      </c>
      <c r="AW27" s="34">
        <f>('IPI por divisiones desde 2016 '!AW27/'IPI por divisiones desde 2016 '!AW15-1)*100</f>
        <v>0.83525345622119662</v>
      </c>
      <c r="AX27" s="34">
        <f>('IPI por divisiones desde 2016 '!AX27/'IPI por divisiones desde 2016 '!AX15-1)*100</f>
        <v>2.5476470435510601</v>
      </c>
      <c r="AY27" s="34">
        <f>('IPI por divisiones desde 2016 '!AY27/'IPI por divisiones desde 2016 '!AY15-1)*100</f>
        <v>-2.4043899883100739</v>
      </c>
      <c r="AZ27" s="31">
        <f>('IPI por divisiones desde 2016 '!AZ27/'IPI por divisiones desde 2016 '!AZ15-1)*100</f>
        <v>10.300303090473717</v>
      </c>
      <c r="BA27" s="34">
        <f>('IPI por divisiones desde 2016 '!BA27/'IPI por divisiones desde 2016 '!BA15-1)*100</f>
        <v>13.294798835291189</v>
      </c>
      <c r="BB27" s="34">
        <f>('IPI por divisiones desde 2016 '!BB27/'IPI por divisiones desde 2016 '!BB15-1)*100</f>
        <v>22.148222573996691</v>
      </c>
      <c r="BC27" s="34">
        <f>('IPI por divisiones desde 2016 '!BC27/'IPI por divisiones desde 2016 '!BC15-1)*100</f>
        <v>3.2146424150714337</v>
      </c>
      <c r="BD27" s="34">
        <f>('IPI por divisiones desde 2016 '!BD27/'IPI por divisiones desde 2016 '!BD15-1)*100</f>
        <v>-12.604815247216173</v>
      </c>
      <c r="BE27" s="34">
        <f>('IPI por divisiones desde 2016 '!BE27/'IPI por divisiones desde 2016 '!BE15-1)*100</f>
        <v>13.585866985441687</v>
      </c>
      <c r="BF27" s="34">
        <f>('IPI por divisiones desde 2016 '!BF27/'IPI por divisiones desde 2016 '!BF15-1)*100</f>
        <v>5.5510644758459016</v>
      </c>
      <c r="BG27" s="31">
        <f>('IPI por divisiones desde 2016 '!BG27/'IPI por divisiones desde 2016 '!BG15-1)*100</f>
        <v>19.154759456152437</v>
      </c>
      <c r="BH27" s="34">
        <f>('IPI por divisiones desde 2016 '!BH27/'IPI por divisiones desde 2016 '!BH15-1)*100</f>
        <v>26.738603796943817</v>
      </c>
      <c r="BI27" s="34">
        <f>('IPI por divisiones desde 2016 '!BI27/'IPI por divisiones desde 2016 '!BI15-1)*100</f>
        <v>0.27518430687605289</v>
      </c>
      <c r="BJ27" s="34">
        <f>('IPI por divisiones desde 2016 '!BJ27/'IPI por divisiones desde 2016 '!BJ15-1)*100</f>
        <v>16.749173480045609</v>
      </c>
      <c r="BK27" s="31">
        <f>('IPI por divisiones desde 2016 '!BK27/'IPI por divisiones desde 2016 '!BK15-1)*100</f>
        <v>12.632047415315984</v>
      </c>
      <c r="BL27" s="34">
        <f>('IPI por divisiones desde 2016 '!BL27/'IPI por divisiones desde 2016 '!BL15-1)*100</f>
        <v>17.944084162791807</v>
      </c>
      <c r="BM27" s="34">
        <f>('IPI por divisiones desde 2016 '!BM27/'IPI por divisiones desde 2016 '!BM15-1)*100</f>
        <v>21.03457679223666</v>
      </c>
      <c r="BN27" s="34">
        <f>('IPI por divisiones desde 2016 '!BN27/'IPI por divisiones desde 2016 '!BN15-1)*100</f>
        <v>9.6288522591536427</v>
      </c>
      <c r="BO27" s="31">
        <f>('IPI por divisiones desde 2016 '!BO27/'IPI por divisiones desde 2016 '!BO15-1)*100</f>
        <v>-0.51989822573383915</v>
      </c>
      <c r="BP27" s="34">
        <f>('IPI por divisiones desde 2016 '!BP27/'IPI por divisiones desde 2016 '!BP15-1)*100</f>
        <v>-7.9913168847868583</v>
      </c>
      <c r="BQ27" s="34">
        <f>('IPI por divisiones desde 2016 '!BQ27/'IPI por divisiones desde 2016 '!BQ15-1)*100</f>
        <v>3.7987292869318345</v>
      </c>
      <c r="BR27" s="34">
        <f>('IPI por divisiones desde 2016 '!BR27/'IPI por divisiones desde 2016 '!BR15-1)*100</f>
        <v>-7.0723681815473061</v>
      </c>
      <c r="BS27" s="34">
        <f>('IPI por divisiones desde 2016 '!BS27/'IPI por divisiones desde 2016 '!BS15-1)*100</f>
        <v>9.1764611224091297</v>
      </c>
      <c r="BT27" s="31">
        <f>('IPI por divisiones desde 2016 '!BT27/'IPI por divisiones desde 2016 '!BT15-1)*100</f>
        <v>16.934211693000201</v>
      </c>
      <c r="BU27" s="34">
        <f>('IPI por divisiones desde 2016 '!BU27/'IPI por divisiones desde 2016 '!BU15-1)*100</f>
        <v>74.626894204133293</v>
      </c>
      <c r="BV27" s="34">
        <f>('IPI por divisiones desde 2016 '!BV27/'IPI por divisiones desde 2016 '!BV15-1)*100</f>
        <v>-7.3775024129299593</v>
      </c>
      <c r="BW27" s="34">
        <f>('IPI por divisiones desde 2016 '!BW27/'IPI por divisiones desde 2016 '!BW15-1)*100</f>
        <v>5.5856074873181116</v>
      </c>
      <c r="BX27" s="31">
        <f>('IPI por divisiones desde 2016 '!BX27/'IPI por divisiones desde 2016 '!BX15-1)*100</f>
        <v>-1.269961199441183</v>
      </c>
      <c r="BY27" s="34">
        <f>('IPI por divisiones desde 2016 '!BY27/'IPI por divisiones desde 2016 '!BY15-1)*100</f>
        <v>-11.644981113002506</v>
      </c>
      <c r="BZ27" s="34">
        <f>('IPI por divisiones desde 2016 '!BZ27/'IPI por divisiones desde 2016 '!BZ15-1)*100</f>
        <v>22.241914322441247</v>
      </c>
      <c r="CA27" s="34">
        <f>('IPI por divisiones desde 2016 '!CA27/'IPI por divisiones desde 2016 '!CA15-1)*100</f>
        <v>4.9954413993162472</v>
      </c>
      <c r="CB27" s="31">
        <f>('IPI por divisiones desde 2016 '!CB27/'IPI por divisiones desde 2016 '!CB15-1)*100</f>
        <v>11.671886824024224</v>
      </c>
      <c r="CC27" s="34">
        <f>('IPI por divisiones desde 2016 '!CC27/'IPI por divisiones desde 2016 '!CC15-1)*100</f>
        <v>34.453182074012759</v>
      </c>
      <c r="CD27" s="34">
        <f>('IPI por divisiones desde 2016 '!CD27/'IPI por divisiones desde 2016 '!CD15-1)*100</f>
        <v>-6.3102516130741915</v>
      </c>
      <c r="CE27" s="31">
        <f>('IPI por divisiones desde 2016 '!CE27/'IPI por divisiones desde 2016 '!CE15-1)*100</f>
        <v>4.2234949193485249</v>
      </c>
      <c r="CF27" s="34">
        <f>('IPI por divisiones desde 2016 '!CF27/'IPI por divisiones desde 2016 '!CF15-1)*100</f>
        <v>8.2426179343837234</v>
      </c>
      <c r="CG27" s="34">
        <f>('IPI por divisiones desde 2016 '!CG27/'IPI por divisiones desde 2016 '!CG15-1)*100</f>
        <v>-2.2148909610929746</v>
      </c>
      <c r="CH27" s="34">
        <f>('IPI por divisiones desde 2016 '!CH27/'IPI por divisiones desde 2016 '!CH15-1)*100</f>
        <v>1.8711944338086539</v>
      </c>
    </row>
    <row r="28" spans="1:86" s="10" customFormat="1" ht="12.75" customHeight="1" x14ac:dyDescent="0.2">
      <c r="A28" s="24">
        <v>43101</v>
      </c>
      <c r="B28" s="32">
        <f>('IPI por divisiones desde 2016 '!B28/'IPI por divisiones desde 2016 '!B16-1)*100</f>
        <v>4.122524653488302</v>
      </c>
      <c r="C28" s="31">
        <f>('IPI por divisiones desde 2016 '!C28/'IPI por divisiones desde 2016 '!C16-1)*100</f>
        <v>0.70517944869019633</v>
      </c>
      <c r="D28" s="33">
        <f>('IPI por divisiones desde 2016 '!D28/'IPI por divisiones desde 2016 '!D16-1)*100</f>
        <v>10.46935975523966</v>
      </c>
      <c r="E28" s="33">
        <f>('IPI por divisiones desde 2016 '!E28/'IPI por divisiones desde 2016 '!E16-1)*100</f>
        <v>-4.7587869216185075</v>
      </c>
      <c r="F28" s="33">
        <f>('IPI por divisiones desde 2016 '!F28/'IPI por divisiones desde 2016 '!F16-1)*100</f>
        <v>10.129333190052892</v>
      </c>
      <c r="G28" s="33">
        <f>('IPI por divisiones desde 2016 '!G28/'IPI por divisiones desde 2016 '!G16-1)*100</f>
        <v>-0.25774594055936184</v>
      </c>
      <c r="H28" s="33">
        <f>('IPI por divisiones desde 2016 '!H28/'IPI por divisiones desde 2016 '!H16-1)*100</f>
        <v>-10.115149713882465</v>
      </c>
      <c r="I28" s="33">
        <f>('IPI por divisiones desde 2016 '!I28/'IPI por divisiones desde 2016 '!I16-1)*100</f>
        <v>10.999987591448491</v>
      </c>
      <c r="J28" s="33">
        <f>('IPI por divisiones desde 2016 '!J28/'IPI por divisiones desde 2016 '!J16-1)*100</f>
        <v>-2.6195580686391051</v>
      </c>
      <c r="K28" s="33">
        <f>('IPI por divisiones desde 2016 '!K28/'IPI por divisiones desde 2016 '!K16-1)*100</f>
        <v>5.0756821950723729</v>
      </c>
      <c r="L28" s="33">
        <f>('IPI por divisiones desde 2016 '!L28/'IPI por divisiones desde 2016 '!L16-1)*100</f>
        <v>-16.453269436611262</v>
      </c>
      <c r="M28" s="33">
        <f>('IPI por divisiones desde 2016 '!M28/'IPI por divisiones desde 2016 '!M16-1)*100</f>
        <v>3.7191672021561706</v>
      </c>
      <c r="N28" s="33">
        <f>('IPI por divisiones desde 2016 '!N28/'IPI por divisiones desde 2016 '!N16-1)*100</f>
        <v>6.0313545083614084</v>
      </c>
      <c r="O28" s="33">
        <f>('IPI por divisiones desde 2016 '!O28/'IPI por divisiones desde 2016 '!O16-1)*100</f>
        <v>-11.919422041565364</v>
      </c>
      <c r="P28" s="34">
        <f>('IPI por divisiones desde 2016 '!P28/'IPI por divisiones desde 2016 '!P16-1)*100</f>
        <v>-4.0763026637852029</v>
      </c>
      <c r="Q28" s="31">
        <f>('IPI por divisiones desde 2016 '!Q28/'IPI por divisiones desde 2016 '!Q16-1)*100</f>
        <v>9.6875381503772182</v>
      </c>
      <c r="R28" s="34">
        <f>('IPI por divisiones desde 2016 '!R28/'IPI por divisiones desde 2016 '!R16-1)*100</f>
        <v>51.060401834643486</v>
      </c>
      <c r="S28" s="34">
        <f>('IPI por divisiones desde 2016 '!S28/'IPI por divisiones desde 2016 '!S16-1)*100</f>
        <v>-6.7126264332720513</v>
      </c>
      <c r="T28" s="31">
        <f>('IPI por divisiones desde 2016 '!T28/'IPI por divisiones desde 2016 '!T16-1)*100</f>
        <v>4.8913590754068537</v>
      </c>
      <c r="U28" s="34">
        <f>('IPI por divisiones desde 2016 '!U28/'IPI por divisiones desde 2016 '!U16-1)*100</f>
        <v>70.660307401609728</v>
      </c>
      <c r="V28" s="34">
        <f>('IPI por divisiones desde 2016 '!V28/'IPI por divisiones desde 2016 '!V16-1)*100</f>
        <v>11.119067516224357</v>
      </c>
      <c r="W28" s="34">
        <f>('IPI por divisiones desde 2016 '!W28/'IPI por divisiones desde 2016 '!W16-1)*100</f>
        <v>4.6122263595515189</v>
      </c>
      <c r="X28" s="34">
        <f>('IPI por divisiones desde 2016 '!X28/'IPI por divisiones desde 2016 '!X16-1)*100</f>
        <v>0.23500817855706124</v>
      </c>
      <c r="Y28" s="31">
        <f>('IPI por divisiones desde 2016 '!Y28/'IPI por divisiones desde 2016 '!Y16-1)*100</f>
        <v>-3.8635806838704156</v>
      </c>
      <c r="Z28" s="34">
        <f>('IPI por divisiones desde 2016 '!Z28/'IPI por divisiones desde 2016 '!Z16-1)*100</f>
        <v>-4.9611701135570785</v>
      </c>
      <c r="AA28" s="34">
        <f>('IPI por divisiones desde 2016 '!AA28/'IPI por divisiones desde 2016 '!AA16-1)*100</f>
        <v>-2.8462214501736471</v>
      </c>
      <c r="AB28" s="34">
        <f>('IPI por divisiones desde 2016 '!AB28/'IPI por divisiones desde 2016 '!AB16-1)*100</f>
        <v>-0.37493271326557442</v>
      </c>
      <c r="AC28" s="31">
        <f>('IPI por divisiones desde 2016 '!AC28/'IPI por divisiones desde 2016 '!AC16-1)*100</f>
        <v>4.7844099902238035</v>
      </c>
      <c r="AD28" s="34">
        <f>('IPI por divisiones desde 2016 '!AD28/'IPI por divisiones desde 2016 '!AD16-1)*100</f>
        <v>1.2478097599511351</v>
      </c>
      <c r="AE28" s="34">
        <f>('IPI por divisiones desde 2016 '!AE28/'IPI por divisiones desde 2016 '!AE16-1)*100</f>
        <v>7.6464534443897447</v>
      </c>
      <c r="AF28" s="34">
        <f>('IPI por divisiones desde 2016 '!AF28/'IPI por divisiones desde 2016 '!AF16-1)*100</f>
        <v>4.2380100594889836</v>
      </c>
      <c r="AG28" s="31">
        <f>('IPI por divisiones desde 2016 '!AG28/'IPI por divisiones desde 2016 '!AG16-1)*100</f>
        <v>-0.29107087505652052</v>
      </c>
      <c r="AH28" s="34">
        <f>('IPI por divisiones desde 2016 '!AH28/'IPI por divisiones desde 2016 '!AH16-1)*100</f>
        <v>3.222824494137666</v>
      </c>
      <c r="AI28" s="34">
        <f>('IPI por divisiones desde 2016 '!AI28/'IPI por divisiones desde 2016 '!AI16-1)*100</f>
        <v>1.1500187544241758</v>
      </c>
      <c r="AJ28" s="34">
        <f>('IPI por divisiones desde 2016 '!AJ28/'IPI por divisiones desde 2016 '!AJ16-1)*100</f>
        <v>-36.507952934822654</v>
      </c>
      <c r="AK28" s="34">
        <f>('IPI por divisiones desde 2016 '!AK28/'IPI por divisiones desde 2016 '!AK16-1)*100</f>
        <v>-7.495361977737069</v>
      </c>
      <c r="AL28" s="34">
        <f>('IPI por divisiones desde 2016 '!AL28/'IPI por divisiones desde 2016 '!AL16-1)*100</f>
        <v>2.6649844274311718</v>
      </c>
      <c r="AM28" s="31">
        <f>('IPI por divisiones desde 2016 '!AM28/'IPI por divisiones desde 2016 '!AM16-1)*100</f>
        <v>2.3066744318782417</v>
      </c>
      <c r="AN28" s="34">
        <f>('IPI por divisiones desde 2016 '!AN28/'IPI por divisiones desde 2016 '!AN16-1)*100</f>
        <v>12.338286898829143</v>
      </c>
      <c r="AO28" s="34">
        <f>('IPI por divisiones desde 2016 '!AO28/'IPI por divisiones desde 2016 '!AO16-1)*100</f>
        <v>5.6678185239552148</v>
      </c>
      <c r="AP28" s="34">
        <f>('IPI por divisiones desde 2016 '!AP28/'IPI por divisiones desde 2016 '!AP16-1)*100</f>
        <v>-0.24678939167539493</v>
      </c>
      <c r="AQ28" s="34">
        <f>('IPI por divisiones desde 2016 '!AQ28/'IPI por divisiones desde 2016 '!AQ16-1)*100</f>
        <v>13.209454108344886</v>
      </c>
      <c r="AR28" s="34">
        <f>('IPI por divisiones desde 2016 '!AR28/'IPI por divisiones desde 2016 '!AR16-1)*100</f>
        <v>2.7442118685115702</v>
      </c>
      <c r="AS28" s="34">
        <f>('IPI por divisiones desde 2016 '!AS28/'IPI por divisiones desde 2016 '!AS16-1)*100</f>
        <v>-4.8923721060458174</v>
      </c>
      <c r="AT28" s="34">
        <f>('IPI por divisiones desde 2016 '!AT28/'IPI por divisiones desde 2016 '!AT16-1)*100</f>
        <v>0.69811343946271087</v>
      </c>
      <c r="AU28" s="34">
        <f>('IPI por divisiones desde 2016 '!AU28/'IPI por divisiones desde 2016 '!AU16-1)*100</f>
        <v>21.977012295879874</v>
      </c>
      <c r="AV28" s="31">
        <f>('IPI por divisiones desde 2016 '!AV28/'IPI por divisiones desde 2016 '!AV16-1)*100</f>
        <v>-5.0959355289906805</v>
      </c>
      <c r="AW28" s="34">
        <f>('IPI por divisiones desde 2016 '!AW28/'IPI por divisiones desde 2016 '!AW16-1)*100</f>
        <v>-17.888446215139432</v>
      </c>
      <c r="AX28" s="34">
        <f>('IPI por divisiones desde 2016 '!AX28/'IPI por divisiones desde 2016 '!AX16-1)*100</f>
        <v>-5.665452030887808</v>
      </c>
      <c r="AY28" s="34">
        <f>('IPI por divisiones desde 2016 '!AY28/'IPI por divisiones desde 2016 '!AY16-1)*100</f>
        <v>-2.6743082423247189</v>
      </c>
      <c r="AZ28" s="31">
        <f>('IPI por divisiones desde 2016 '!AZ28/'IPI por divisiones desde 2016 '!AZ16-1)*100</f>
        <v>16.361414305525024</v>
      </c>
      <c r="BA28" s="34">
        <f>('IPI por divisiones desde 2016 '!BA28/'IPI por divisiones desde 2016 '!BA16-1)*100</f>
        <v>13.465089607744595</v>
      </c>
      <c r="BB28" s="34">
        <f>('IPI por divisiones desde 2016 '!BB28/'IPI por divisiones desde 2016 '!BB16-1)*100</f>
        <v>13.777308563861279</v>
      </c>
      <c r="BC28" s="34">
        <f>('IPI por divisiones desde 2016 '!BC28/'IPI por divisiones desde 2016 '!BC16-1)*100</f>
        <v>17.424106717041198</v>
      </c>
      <c r="BD28" s="34">
        <f>('IPI por divisiones desde 2016 '!BD28/'IPI por divisiones desde 2016 '!BD16-1)*100</f>
        <v>-4.1591548798327054</v>
      </c>
      <c r="BE28" s="34">
        <f>('IPI por divisiones desde 2016 '!BE28/'IPI por divisiones desde 2016 '!BE16-1)*100</f>
        <v>22.380799020747144</v>
      </c>
      <c r="BF28" s="34">
        <f>('IPI por divisiones desde 2016 '!BF28/'IPI por divisiones desde 2016 '!BF16-1)*100</f>
        <v>13.752104260247421</v>
      </c>
      <c r="BG28" s="31">
        <f>('IPI por divisiones desde 2016 '!BG28/'IPI por divisiones desde 2016 '!BG16-1)*100</f>
        <v>18.366802043602881</v>
      </c>
      <c r="BH28" s="34">
        <f>('IPI por divisiones desde 2016 '!BH28/'IPI por divisiones desde 2016 '!BH16-1)*100</f>
        <v>20.08212584386202</v>
      </c>
      <c r="BI28" s="34">
        <f>('IPI por divisiones desde 2016 '!BI28/'IPI por divisiones desde 2016 '!BI16-1)*100</f>
        <v>6.0356499056345436</v>
      </c>
      <c r="BJ28" s="34">
        <f>('IPI por divisiones desde 2016 '!BJ28/'IPI por divisiones desde 2016 '!BJ16-1)*100</f>
        <v>29.850868259963413</v>
      </c>
      <c r="BK28" s="31">
        <f>('IPI por divisiones desde 2016 '!BK28/'IPI por divisiones desde 2016 '!BK16-1)*100</f>
        <v>14.019752210850744</v>
      </c>
      <c r="BL28" s="34">
        <f>('IPI por divisiones desde 2016 '!BL28/'IPI por divisiones desde 2016 '!BL16-1)*100</f>
        <v>6.7829621590887346</v>
      </c>
      <c r="BM28" s="34">
        <f>('IPI por divisiones desde 2016 '!BM28/'IPI por divisiones desde 2016 '!BM16-1)*100</f>
        <v>22.985581881143148</v>
      </c>
      <c r="BN28" s="34">
        <f>('IPI por divisiones desde 2016 '!BN28/'IPI por divisiones desde 2016 '!BN16-1)*100</f>
        <v>16.2248221687721</v>
      </c>
      <c r="BO28" s="31">
        <f>('IPI por divisiones desde 2016 '!BO28/'IPI por divisiones desde 2016 '!BO16-1)*100</f>
        <v>3.2817659549756462</v>
      </c>
      <c r="BP28" s="34">
        <f>('IPI por divisiones desde 2016 '!BP28/'IPI por divisiones desde 2016 '!BP16-1)*100</f>
        <v>-21.284067152397856</v>
      </c>
      <c r="BQ28" s="34">
        <f>('IPI por divisiones desde 2016 '!BQ28/'IPI por divisiones desde 2016 '!BQ16-1)*100</f>
        <v>33.724757763318202</v>
      </c>
      <c r="BR28" s="34">
        <f>('IPI por divisiones desde 2016 '!BR28/'IPI por divisiones desde 2016 '!BR16-1)*100</f>
        <v>-3.6099974070922136</v>
      </c>
      <c r="BS28" s="34">
        <f>('IPI por divisiones desde 2016 '!BS28/'IPI por divisiones desde 2016 '!BS16-1)*100</f>
        <v>11.086379225467358</v>
      </c>
      <c r="BT28" s="31">
        <f>('IPI por divisiones desde 2016 '!BT28/'IPI por divisiones desde 2016 '!BT16-1)*100</f>
        <v>11.51622288322438</v>
      </c>
      <c r="BU28" s="34">
        <f>('IPI por divisiones desde 2016 '!BU28/'IPI por divisiones desde 2016 '!BU16-1)*100</f>
        <v>54.781842770109776</v>
      </c>
      <c r="BV28" s="34">
        <f>('IPI por divisiones desde 2016 '!BV28/'IPI por divisiones desde 2016 '!BV16-1)*100</f>
        <v>-9.6479242104251952</v>
      </c>
      <c r="BW28" s="34">
        <f>('IPI por divisiones desde 2016 '!BW28/'IPI por divisiones desde 2016 '!BW16-1)*100</f>
        <v>5.6977865275585682</v>
      </c>
      <c r="BX28" s="31">
        <f>('IPI por divisiones desde 2016 '!BX28/'IPI por divisiones desde 2016 '!BX16-1)*100</f>
        <v>-7.2707736640802541</v>
      </c>
      <c r="BY28" s="34">
        <f>('IPI por divisiones desde 2016 '!BY28/'IPI por divisiones desde 2016 '!BY16-1)*100</f>
        <v>-8.5958841304606963</v>
      </c>
      <c r="BZ28" s="34">
        <f>('IPI por divisiones desde 2016 '!BZ28/'IPI por divisiones desde 2016 '!BZ16-1)*100</f>
        <v>16.59248507692368</v>
      </c>
      <c r="CA28" s="34">
        <f>('IPI por divisiones desde 2016 '!CA28/'IPI por divisiones desde 2016 '!CA16-1)*100</f>
        <v>-10.501769519047766</v>
      </c>
      <c r="CB28" s="31">
        <f>('IPI por divisiones desde 2016 '!CB28/'IPI por divisiones desde 2016 '!CB16-1)*100</f>
        <v>17.280990814236663</v>
      </c>
      <c r="CC28" s="34">
        <f>('IPI por divisiones desde 2016 '!CC28/'IPI por divisiones desde 2016 '!CC16-1)*100</f>
        <v>57.433592974182467</v>
      </c>
      <c r="CD28" s="34">
        <f>('IPI por divisiones desde 2016 '!CD28/'IPI por divisiones desde 2016 '!CD16-1)*100</f>
        <v>-12.506619959487663</v>
      </c>
      <c r="CE28" s="31">
        <f>('IPI por divisiones desde 2016 '!CE28/'IPI por divisiones desde 2016 '!CE16-1)*100</f>
        <v>8.1039429519088593</v>
      </c>
      <c r="CF28" s="34">
        <f>('IPI por divisiones desde 2016 '!CF28/'IPI por divisiones desde 2016 '!CF16-1)*100</f>
        <v>8.0243434715062243</v>
      </c>
      <c r="CG28" s="34">
        <f>('IPI por divisiones desde 2016 '!CG28/'IPI por divisiones desde 2016 '!CG16-1)*100</f>
        <v>13.444807942939363</v>
      </c>
      <c r="CH28" s="34">
        <f>('IPI por divisiones desde 2016 '!CH28/'IPI por divisiones desde 2016 '!CH16-1)*100</f>
        <v>4.122524653488191</v>
      </c>
    </row>
    <row r="29" spans="1:86" s="10" customFormat="1" ht="12.75" customHeight="1" x14ac:dyDescent="0.2">
      <c r="A29" s="24">
        <v>43132</v>
      </c>
      <c r="B29" s="32">
        <f>('IPI por divisiones desde 2016 '!B29/'IPI por divisiones desde 2016 '!B17-1)*100</f>
        <v>6.4254640227882076</v>
      </c>
      <c r="C29" s="31">
        <f>('IPI por divisiones desde 2016 '!C29/'IPI por divisiones desde 2016 '!C17-1)*100</f>
        <v>2.5792503221055085</v>
      </c>
      <c r="D29" s="33">
        <f>('IPI por divisiones desde 2016 '!D29/'IPI por divisiones desde 2016 '!D17-1)*100</f>
        <v>15.79806818468219</v>
      </c>
      <c r="E29" s="33">
        <f>('IPI por divisiones desde 2016 '!E29/'IPI por divisiones desde 2016 '!E17-1)*100</f>
        <v>-5.7870444889473793</v>
      </c>
      <c r="F29" s="33">
        <f>('IPI por divisiones desde 2016 '!F29/'IPI por divisiones desde 2016 '!F17-1)*100</f>
        <v>9.2534505990637506</v>
      </c>
      <c r="G29" s="33">
        <f>('IPI por divisiones desde 2016 '!G29/'IPI por divisiones desde 2016 '!G17-1)*100</f>
        <v>-4.2688299953807967</v>
      </c>
      <c r="H29" s="33">
        <f>('IPI por divisiones desde 2016 '!H29/'IPI por divisiones desde 2016 '!H17-1)*100</f>
        <v>-9.2491105313795678</v>
      </c>
      <c r="I29" s="33">
        <f>('IPI por divisiones desde 2016 '!I29/'IPI por divisiones desde 2016 '!I17-1)*100</f>
        <v>13.449943957652689</v>
      </c>
      <c r="J29" s="33">
        <f>('IPI por divisiones desde 2016 '!J29/'IPI por divisiones desde 2016 '!J17-1)*100</f>
        <v>7.1693049083356941</v>
      </c>
      <c r="K29" s="33">
        <f>('IPI por divisiones desde 2016 '!K29/'IPI por divisiones desde 2016 '!K17-1)*100</f>
        <v>5.566566228211256</v>
      </c>
      <c r="L29" s="33">
        <f>('IPI por divisiones desde 2016 '!L29/'IPI por divisiones desde 2016 '!L17-1)*100</f>
        <v>0.60874426411383631</v>
      </c>
      <c r="M29" s="33">
        <f>('IPI por divisiones desde 2016 '!M29/'IPI por divisiones desde 2016 '!M17-1)*100</f>
        <v>-1.2939659424669792</v>
      </c>
      <c r="N29" s="33">
        <f>('IPI por divisiones desde 2016 '!N29/'IPI por divisiones desde 2016 '!N17-1)*100</f>
        <v>8.3264554926775425</v>
      </c>
      <c r="O29" s="33">
        <f>('IPI por divisiones desde 2016 '!O29/'IPI por divisiones desde 2016 '!O17-1)*100</f>
        <v>6.6213875902920716</v>
      </c>
      <c r="P29" s="34">
        <f>('IPI por divisiones desde 2016 '!P29/'IPI por divisiones desde 2016 '!P17-1)*100</f>
        <v>-8.4152424687979668</v>
      </c>
      <c r="Q29" s="31">
        <f>('IPI por divisiones desde 2016 '!Q29/'IPI por divisiones desde 2016 '!Q17-1)*100</f>
        <v>4.7450704363731555</v>
      </c>
      <c r="R29" s="34">
        <f>('IPI por divisiones desde 2016 '!R29/'IPI por divisiones desde 2016 '!R17-1)*100</f>
        <v>31.2542203056279</v>
      </c>
      <c r="S29" s="34">
        <f>('IPI por divisiones desde 2016 '!S29/'IPI por divisiones desde 2016 '!S17-1)*100</f>
        <v>-14.098433250416086</v>
      </c>
      <c r="T29" s="31">
        <f>('IPI por divisiones desde 2016 '!T29/'IPI por divisiones desde 2016 '!T17-1)*100</f>
        <v>-10.099994393562861</v>
      </c>
      <c r="U29" s="34">
        <f>('IPI por divisiones desde 2016 '!U29/'IPI por divisiones desde 2016 '!U17-1)*100</f>
        <v>15.239270643366364</v>
      </c>
      <c r="V29" s="34">
        <f>('IPI por divisiones desde 2016 '!V29/'IPI por divisiones desde 2016 '!V17-1)*100</f>
        <v>-23.211211236407582</v>
      </c>
      <c r="W29" s="34">
        <f>('IPI por divisiones desde 2016 '!W29/'IPI por divisiones desde 2016 '!W17-1)*100</f>
        <v>0.64321715213948583</v>
      </c>
      <c r="X29" s="34">
        <f>('IPI por divisiones desde 2016 '!X29/'IPI por divisiones desde 2016 '!X17-1)*100</f>
        <v>-14.089171372528197</v>
      </c>
      <c r="Y29" s="31">
        <f>('IPI por divisiones desde 2016 '!Y29/'IPI por divisiones desde 2016 '!Y17-1)*100</f>
        <v>-2.4529477507511888</v>
      </c>
      <c r="Z29" s="34">
        <f>('IPI por divisiones desde 2016 '!Z29/'IPI por divisiones desde 2016 '!Z17-1)*100</f>
        <v>-2.2085187629527603</v>
      </c>
      <c r="AA29" s="34">
        <f>('IPI por divisiones desde 2016 '!AA29/'IPI por divisiones desde 2016 '!AA17-1)*100</f>
        <v>-1.3662676736761914</v>
      </c>
      <c r="AB29" s="34">
        <f>('IPI por divisiones desde 2016 '!AB29/'IPI por divisiones desde 2016 '!AB17-1)*100</f>
        <v>-3.6726513277779427</v>
      </c>
      <c r="AC29" s="31">
        <f>('IPI por divisiones desde 2016 '!AC29/'IPI por divisiones desde 2016 '!AC17-1)*100</f>
        <v>5.1191960566449479</v>
      </c>
      <c r="AD29" s="34">
        <f>('IPI por divisiones desde 2016 '!AD29/'IPI por divisiones desde 2016 '!AD17-1)*100</f>
        <v>12.287091615125467</v>
      </c>
      <c r="AE29" s="34">
        <f>('IPI por divisiones desde 2016 '!AE29/'IPI por divisiones desde 2016 '!AE17-1)*100</f>
        <v>7.0980288134183001</v>
      </c>
      <c r="AF29" s="34">
        <f>('IPI por divisiones desde 2016 '!AF29/'IPI por divisiones desde 2016 '!AF17-1)*100</f>
        <v>-9.9993758686589551E-2</v>
      </c>
      <c r="AG29" s="31">
        <f>('IPI por divisiones desde 2016 '!AG29/'IPI por divisiones desde 2016 '!AG17-1)*100</f>
        <v>5.604057006045382</v>
      </c>
      <c r="AH29" s="34">
        <f>('IPI por divisiones desde 2016 '!AH29/'IPI por divisiones desde 2016 '!AH17-1)*100</f>
        <v>16.867337149509677</v>
      </c>
      <c r="AI29" s="34">
        <f>('IPI por divisiones desde 2016 '!AI29/'IPI por divisiones desde 2016 '!AI17-1)*100</f>
        <v>8.1369739165470847</v>
      </c>
      <c r="AJ29" s="34">
        <f>('IPI por divisiones desde 2016 '!AJ29/'IPI por divisiones desde 2016 '!AJ17-1)*100</f>
        <v>-42.214466982836484</v>
      </c>
      <c r="AK29" s="34">
        <f>('IPI por divisiones desde 2016 '!AK29/'IPI por divisiones desde 2016 '!AK17-1)*100</f>
        <v>9.1612206205824656</v>
      </c>
      <c r="AL29" s="34">
        <f>('IPI por divisiones desde 2016 '!AL29/'IPI por divisiones desde 2016 '!AL17-1)*100</f>
        <v>3.3003275348596706</v>
      </c>
      <c r="AM29" s="31">
        <f>('IPI por divisiones desde 2016 '!AM29/'IPI por divisiones desde 2016 '!AM17-1)*100</f>
        <v>-3.6294833912705493</v>
      </c>
      <c r="AN29" s="34">
        <f>('IPI por divisiones desde 2016 '!AN29/'IPI por divisiones desde 2016 '!AN17-1)*100</f>
        <v>-5.3166582294055909</v>
      </c>
      <c r="AO29" s="34">
        <f>('IPI por divisiones desde 2016 '!AO29/'IPI por divisiones desde 2016 '!AO17-1)*100</f>
        <v>4.5194532186441316</v>
      </c>
      <c r="AP29" s="34">
        <f>('IPI por divisiones desde 2016 '!AP29/'IPI por divisiones desde 2016 '!AP17-1)*100</f>
        <v>-15.025109728528651</v>
      </c>
      <c r="AQ29" s="34">
        <f>('IPI por divisiones desde 2016 '!AQ29/'IPI por divisiones desde 2016 '!AQ17-1)*100</f>
        <v>17.449602572259227</v>
      </c>
      <c r="AR29" s="34">
        <f>('IPI por divisiones desde 2016 '!AR29/'IPI por divisiones desde 2016 '!AR17-1)*100</f>
        <v>-0.45896797595336158</v>
      </c>
      <c r="AS29" s="34">
        <f>('IPI por divisiones desde 2016 '!AS29/'IPI por divisiones desde 2016 '!AS17-1)*100</f>
        <v>-12.828172626092126</v>
      </c>
      <c r="AT29" s="34">
        <f>('IPI por divisiones desde 2016 '!AT29/'IPI por divisiones desde 2016 '!AT17-1)*100</f>
        <v>4.1235833012885692</v>
      </c>
      <c r="AU29" s="34">
        <f>('IPI por divisiones desde 2016 '!AU29/'IPI por divisiones desde 2016 '!AU17-1)*100</f>
        <v>3.8164457798204987</v>
      </c>
      <c r="AV29" s="31">
        <f>('IPI por divisiones desde 2016 '!AV29/'IPI por divisiones desde 2016 '!AV17-1)*100</f>
        <v>0.27328565392976678</v>
      </c>
      <c r="AW29" s="34">
        <f>('IPI por divisiones desde 2016 '!AW29/'IPI por divisiones desde 2016 '!AW17-1)*100</f>
        <v>7.9975672799148523</v>
      </c>
      <c r="AX29" s="34">
        <f>('IPI por divisiones desde 2016 '!AX29/'IPI por divisiones desde 2016 '!AX17-1)*100</f>
        <v>0.38324762381098942</v>
      </c>
      <c r="AY29" s="34">
        <f>('IPI por divisiones desde 2016 '!AY29/'IPI por divisiones desde 2016 '!AY17-1)*100</f>
        <v>-0.76500494360531857</v>
      </c>
      <c r="AZ29" s="31">
        <f>('IPI por divisiones desde 2016 '!AZ29/'IPI por divisiones desde 2016 '!AZ17-1)*100</f>
        <v>13.709038175548161</v>
      </c>
      <c r="BA29" s="34">
        <f>('IPI por divisiones desde 2016 '!BA29/'IPI por divisiones desde 2016 '!BA17-1)*100</f>
        <v>17.229909397441958</v>
      </c>
      <c r="BB29" s="34">
        <f>('IPI por divisiones desde 2016 '!BB29/'IPI por divisiones desde 2016 '!BB17-1)*100</f>
        <v>11.175973216061784</v>
      </c>
      <c r="BC29" s="34">
        <f>('IPI por divisiones desde 2016 '!BC29/'IPI por divisiones desde 2016 '!BC17-1)*100</f>
        <v>9.4233596208526116</v>
      </c>
      <c r="BD29" s="34">
        <f>('IPI por divisiones desde 2016 '!BD29/'IPI por divisiones desde 2016 '!BD17-1)*100</f>
        <v>0.55634644597788441</v>
      </c>
      <c r="BE29" s="34">
        <f>('IPI por divisiones desde 2016 '!BE29/'IPI por divisiones desde 2016 '!BE17-1)*100</f>
        <v>21.573789042938628</v>
      </c>
      <c r="BF29" s="34">
        <f>('IPI por divisiones desde 2016 '!BF29/'IPI por divisiones desde 2016 '!BF17-1)*100</f>
        <v>11.741244545549211</v>
      </c>
      <c r="BG29" s="31">
        <f>('IPI por divisiones desde 2016 '!BG29/'IPI por divisiones desde 2016 '!BG17-1)*100</f>
        <v>32.373724030021897</v>
      </c>
      <c r="BH29" s="34">
        <f>('IPI por divisiones desde 2016 '!BH29/'IPI por divisiones desde 2016 '!BH17-1)*100</f>
        <v>41.488632697096527</v>
      </c>
      <c r="BI29" s="34">
        <f>('IPI por divisiones desde 2016 '!BI29/'IPI por divisiones desde 2016 '!BI17-1)*100</f>
        <v>12.927209346134628</v>
      </c>
      <c r="BJ29" s="34">
        <f>('IPI por divisiones desde 2016 '!BJ29/'IPI por divisiones desde 2016 '!BJ17-1)*100</f>
        <v>26.652559908238828</v>
      </c>
      <c r="BK29" s="31">
        <f>('IPI por divisiones desde 2016 '!BK29/'IPI por divisiones desde 2016 '!BK17-1)*100</f>
        <v>9.8894886254923264</v>
      </c>
      <c r="BL29" s="34">
        <f>('IPI por divisiones desde 2016 '!BL29/'IPI por divisiones desde 2016 '!BL17-1)*100</f>
        <v>6.0220191795167022</v>
      </c>
      <c r="BM29" s="34">
        <f>('IPI por divisiones desde 2016 '!BM29/'IPI por divisiones desde 2016 '!BM17-1)*100</f>
        <v>5.5183720984316453</v>
      </c>
      <c r="BN29" s="34">
        <f>('IPI por divisiones desde 2016 '!BN29/'IPI por divisiones desde 2016 '!BN17-1)*100</f>
        <v>12.067949365781816</v>
      </c>
      <c r="BO29" s="31">
        <f>('IPI por divisiones desde 2016 '!BO29/'IPI por divisiones desde 2016 '!BO17-1)*100</f>
        <v>12.205103589987454</v>
      </c>
      <c r="BP29" s="34">
        <f>('IPI por divisiones desde 2016 '!BP29/'IPI por divisiones desde 2016 '!BP17-1)*100</f>
        <v>-4.3091999524351614</v>
      </c>
      <c r="BQ29" s="34">
        <f>('IPI por divisiones desde 2016 '!BQ29/'IPI por divisiones desde 2016 '!BQ17-1)*100</f>
        <v>40.142166876248318</v>
      </c>
      <c r="BR29" s="34">
        <f>('IPI por divisiones desde 2016 '!BR29/'IPI por divisiones desde 2016 '!BR17-1)*100</f>
        <v>-11.736584325862054</v>
      </c>
      <c r="BS29" s="34">
        <f>('IPI por divisiones desde 2016 '!BS29/'IPI por divisiones desde 2016 '!BS17-1)*100</f>
        <v>-2.2085452582430443</v>
      </c>
      <c r="BT29" s="31">
        <f>('IPI por divisiones desde 2016 '!BT29/'IPI por divisiones desde 2016 '!BT17-1)*100</f>
        <v>11.36614798316371</v>
      </c>
      <c r="BU29" s="34">
        <f>('IPI por divisiones desde 2016 '!BU29/'IPI por divisiones desde 2016 '!BU17-1)*100</f>
        <v>27.570122051904654</v>
      </c>
      <c r="BV29" s="34">
        <f>('IPI por divisiones desde 2016 '!BV29/'IPI por divisiones desde 2016 '!BV17-1)*100</f>
        <v>-1.4991026956772235</v>
      </c>
      <c r="BW29" s="34">
        <f>('IPI por divisiones desde 2016 '!BW29/'IPI por divisiones desde 2016 '!BW17-1)*100</f>
        <v>-2.1560562538520345</v>
      </c>
      <c r="BX29" s="31">
        <f>('IPI por divisiones desde 2016 '!BX29/'IPI por divisiones desde 2016 '!BX17-1)*100</f>
        <v>37.482034273033584</v>
      </c>
      <c r="BY29" s="34">
        <f>('IPI por divisiones desde 2016 '!BY29/'IPI por divisiones desde 2016 '!BY17-1)*100</f>
        <v>60.626238482126318</v>
      </c>
      <c r="BZ29" s="34">
        <f>('IPI por divisiones desde 2016 '!BZ29/'IPI por divisiones desde 2016 '!BZ17-1)*100</f>
        <v>2.4116995465448543</v>
      </c>
      <c r="CA29" s="34">
        <f>('IPI por divisiones desde 2016 '!CA29/'IPI por divisiones desde 2016 '!CA17-1)*100</f>
        <v>27.766242311453617</v>
      </c>
      <c r="CB29" s="31">
        <f>('IPI por divisiones desde 2016 '!CB29/'IPI por divisiones desde 2016 '!CB17-1)*100</f>
        <v>5.4264675342343471</v>
      </c>
      <c r="CC29" s="34">
        <f>('IPI por divisiones desde 2016 '!CC29/'IPI por divisiones desde 2016 '!CC17-1)*100</f>
        <v>40.644986079288678</v>
      </c>
      <c r="CD29" s="34">
        <f>('IPI por divisiones desde 2016 '!CD29/'IPI por divisiones desde 2016 '!CD17-1)*100</f>
        <v>-21.607918825966156</v>
      </c>
      <c r="CE29" s="31">
        <f>('IPI por divisiones desde 2016 '!CE29/'IPI por divisiones desde 2016 '!CE17-1)*100</f>
        <v>2.485376106401338</v>
      </c>
      <c r="CF29" s="34">
        <f>('IPI por divisiones desde 2016 '!CF29/'IPI por divisiones desde 2016 '!CF17-1)*100</f>
        <v>4.1907437347830534</v>
      </c>
      <c r="CG29" s="34">
        <f>('IPI por divisiones desde 2016 '!CG29/'IPI por divisiones desde 2016 '!CG17-1)*100</f>
        <v>-8.241035026975819</v>
      </c>
      <c r="CH29" s="34">
        <f>('IPI por divisiones desde 2016 '!CH29/'IPI por divisiones desde 2016 '!CH17-1)*100</f>
        <v>6.4254640227882076</v>
      </c>
    </row>
    <row r="30" spans="1:86" s="10" customFormat="1" ht="12.75" customHeight="1" x14ac:dyDescent="0.2">
      <c r="A30" s="24">
        <v>43160</v>
      </c>
      <c r="B30" s="32">
        <f>('IPI por divisiones desde 2016 '!B30/'IPI por divisiones desde 2016 '!B18-1)*100</f>
        <v>1.5721916441920225</v>
      </c>
      <c r="C30" s="31">
        <f>('IPI por divisiones desde 2016 '!C30/'IPI por divisiones desde 2016 '!C18-1)*100</f>
        <v>-0.86428421751229001</v>
      </c>
      <c r="D30" s="33">
        <f>('IPI por divisiones desde 2016 '!D30/'IPI por divisiones desde 2016 '!D18-1)*100</f>
        <v>4.9022438899158471</v>
      </c>
      <c r="E30" s="33">
        <f>('IPI por divisiones desde 2016 '!E30/'IPI por divisiones desde 2016 '!E18-1)*100</f>
        <v>-8.9543391193750317</v>
      </c>
      <c r="F30" s="33">
        <f>('IPI por divisiones desde 2016 '!F30/'IPI por divisiones desde 2016 '!F18-1)*100</f>
        <v>2.9089905179023212</v>
      </c>
      <c r="G30" s="33">
        <f>('IPI por divisiones desde 2016 '!G30/'IPI por divisiones desde 2016 '!G18-1)*100</f>
        <v>-10.47109672257851</v>
      </c>
      <c r="H30" s="33">
        <f>('IPI por divisiones desde 2016 '!H30/'IPI por divisiones desde 2016 '!H18-1)*100</f>
        <v>-9.1115121655491631</v>
      </c>
      <c r="I30" s="33">
        <f>('IPI por divisiones desde 2016 '!I30/'IPI por divisiones desde 2016 '!I18-1)*100</f>
        <v>10.669644289723523</v>
      </c>
      <c r="J30" s="33">
        <f>('IPI por divisiones desde 2016 '!J30/'IPI por divisiones desde 2016 '!J18-1)*100</f>
        <v>-2.8085319420410038</v>
      </c>
      <c r="K30" s="33">
        <f>('IPI por divisiones desde 2016 '!K30/'IPI por divisiones desde 2016 '!K18-1)*100</f>
        <v>0.66595168148431139</v>
      </c>
      <c r="L30" s="33">
        <f>('IPI por divisiones desde 2016 '!L30/'IPI por divisiones desde 2016 '!L18-1)*100</f>
        <v>-9.0958215332349148</v>
      </c>
      <c r="M30" s="33">
        <f>('IPI por divisiones desde 2016 '!M30/'IPI por divisiones desde 2016 '!M18-1)*100</f>
        <v>0.54566863772569363</v>
      </c>
      <c r="N30" s="33">
        <f>('IPI por divisiones desde 2016 '!N30/'IPI por divisiones desde 2016 '!N18-1)*100</f>
        <v>3.6727171241473622</v>
      </c>
      <c r="O30" s="33">
        <f>('IPI por divisiones desde 2016 '!O30/'IPI por divisiones desde 2016 '!O18-1)*100</f>
        <v>-4.2905010425387964</v>
      </c>
      <c r="P30" s="34">
        <f>('IPI por divisiones desde 2016 '!P30/'IPI por divisiones desde 2016 '!P18-1)*100</f>
        <v>-0.79691121220988315</v>
      </c>
      <c r="Q30" s="31">
        <f>('IPI por divisiones desde 2016 '!Q30/'IPI por divisiones desde 2016 '!Q18-1)*100</f>
        <v>-21.923004384334966</v>
      </c>
      <c r="R30" s="34">
        <f>('IPI por divisiones desde 2016 '!R30/'IPI por divisiones desde 2016 '!R18-1)*100</f>
        <v>-30.89761165879953</v>
      </c>
      <c r="S30" s="34">
        <f>('IPI por divisiones desde 2016 '!S30/'IPI por divisiones desde 2016 '!S18-1)*100</f>
        <v>-9.2350349446804874</v>
      </c>
      <c r="T30" s="31">
        <f>('IPI por divisiones desde 2016 '!T30/'IPI por divisiones desde 2016 '!T18-1)*100</f>
        <v>0.76406527761867515</v>
      </c>
      <c r="U30" s="34">
        <f>('IPI por divisiones desde 2016 '!U30/'IPI por divisiones desde 2016 '!U18-1)*100</f>
        <v>135.75877321514142</v>
      </c>
      <c r="V30" s="34">
        <f>('IPI por divisiones desde 2016 '!V30/'IPI por divisiones desde 2016 '!V18-1)*100</f>
        <v>0.47363629072965097</v>
      </c>
      <c r="W30" s="34">
        <f>('IPI por divisiones desde 2016 '!W30/'IPI por divisiones desde 2016 '!W18-1)*100</f>
        <v>8.6960561129689751E-2</v>
      </c>
      <c r="X30" s="34">
        <f>('IPI por divisiones desde 2016 '!X30/'IPI por divisiones desde 2016 '!X18-1)*100</f>
        <v>-16.141129138000565</v>
      </c>
      <c r="Y30" s="31">
        <f>('IPI por divisiones desde 2016 '!Y30/'IPI por divisiones desde 2016 '!Y18-1)*100</f>
        <v>-9.8646337916001627</v>
      </c>
      <c r="Z30" s="34">
        <f>('IPI por divisiones desde 2016 '!Z30/'IPI por divisiones desde 2016 '!Z18-1)*100</f>
        <v>-11.647273152381587</v>
      </c>
      <c r="AA30" s="34">
        <f>('IPI por divisiones desde 2016 '!AA30/'IPI por divisiones desde 2016 '!AA18-1)*100</f>
        <v>-3.1150201761234064</v>
      </c>
      <c r="AB30" s="34">
        <f>('IPI por divisiones desde 2016 '!AB30/'IPI por divisiones desde 2016 '!AB18-1)*100</f>
        <v>-7.5394856543604227</v>
      </c>
      <c r="AC30" s="31">
        <f>('IPI por divisiones desde 2016 '!AC30/'IPI por divisiones desde 2016 '!AC18-1)*100</f>
        <v>1.3993313458303902</v>
      </c>
      <c r="AD30" s="34">
        <f>('IPI por divisiones desde 2016 '!AD30/'IPI por divisiones desde 2016 '!AD18-1)*100</f>
        <v>3.9441751557555582</v>
      </c>
      <c r="AE30" s="34">
        <f>('IPI por divisiones desde 2016 '!AE30/'IPI por divisiones desde 2016 '!AE18-1)*100</f>
        <v>-1.2879742862611732</v>
      </c>
      <c r="AF30" s="34">
        <f>('IPI por divisiones desde 2016 '!AF30/'IPI por divisiones desde 2016 '!AF18-1)*100</f>
        <v>2.2919108004823219</v>
      </c>
      <c r="AG30" s="31">
        <f>('IPI por divisiones desde 2016 '!AG30/'IPI por divisiones desde 2016 '!AG18-1)*100</f>
        <v>5.6768406403852723</v>
      </c>
      <c r="AH30" s="34">
        <f>('IPI por divisiones desde 2016 '!AH30/'IPI por divisiones desde 2016 '!AH18-1)*100</f>
        <v>9.5917592633289583</v>
      </c>
      <c r="AI30" s="34">
        <f>('IPI por divisiones desde 2016 '!AI30/'IPI por divisiones desde 2016 '!AI18-1)*100</f>
        <v>17.211889637143372</v>
      </c>
      <c r="AJ30" s="34">
        <f>('IPI por divisiones desde 2016 '!AJ30/'IPI por divisiones desde 2016 '!AJ18-1)*100</f>
        <v>-47.043402986550475</v>
      </c>
      <c r="AK30" s="34">
        <f>('IPI por divisiones desde 2016 '!AK30/'IPI por divisiones desde 2016 '!AK18-1)*100</f>
        <v>14.56334376604409</v>
      </c>
      <c r="AL30" s="34">
        <f>('IPI por divisiones desde 2016 '!AL30/'IPI por divisiones desde 2016 '!AL18-1)*100</f>
        <v>1.303142385965983</v>
      </c>
      <c r="AM30" s="31">
        <f>('IPI por divisiones desde 2016 '!AM30/'IPI por divisiones desde 2016 '!AM18-1)*100</f>
        <v>-2.4969399212390275</v>
      </c>
      <c r="AN30" s="34">
        <f>('IPI por divisiones desde 2016 '!AN30/'IPI por divisiones desde 2016 '!AN18-1)*100</f>
        <v>-11.492352604938482</v>
      </c>
      <c r="AO30" s="34">
        <f>('IPI por divisiones desde 2016 '!AO30/'IPI por divisiones desde 2016 '!AO18-1)*100</f>
        <v>-9.2888965013715463E-2</v>
      </c>
      <c r="AP30" s="34">
        <f>('IPI por divisiones desde 2016 '!AP30/'IPI por divisiones desde 2016 '!AP18-1)*100</f>
        <v>-9.1924744783516417</v>
      </c>
      <c r="AQ30" s="34">
        <f>('IPI por divisiones desde 2016 '!AQ30/'IPI por divisiones desde 2016 '!AQ18-1)*100</f>
        <v>2.5921224112047891</v>
      </c>
      <c r="AR30" s="34">
        <f>('IPI por divisiones desde 2016 '!AR30/'IPI por divisiones desde 2016 '!AR18-1)*100</f>
        <v>1.3426855843720942</v>
      </c>
      <c r="AS30" s="34">
        <f>('IPI por divisiones desde 2016 '!AS30/'IPI por divisiones desde 2016 '!AS18-1)*100</f>
        <v>-3.7490058610321841</v>
      </c>
      <c r="AT30" s="34">
        <f>('IPI por divisiones desde 2016 '!AT30/'IPI por divisiones desde 2016 '!AT18-1)*100</f>
        <v>-1.5018292980778614</v>
      </c>
      <c r="AU30" s="34">
        <f>('IPI por divisiones desde 2016 '!AU30/'IPI por divisiones desde 2016 '!AU18-1)*100</f>
        <v>1.5374183289629029</v>
      </c>
      <c r="AV30" s="31">
        <f>('IPI por divisiones desde 2016 '!AV30/'IPI por divisiones desde 2016 '!AV18-1)*100</f>
        <v>-2.8555185677052952</v>
      </c>
      <c r="AW30" s="34">
        <f>('IPI por divisiones desde 2016 '!AW30/'IPI por divisiones desde 2016 '!AW18-1)*100</f>
        <v>-17.222942320155532</v>
      </c>
      <c r="AX30" s="34">
        <f>('IPI por divisiones desde 2016 '!AX30/'IPI por divisiones desde 2016 '!AX18-1)*100</f>
        <v>-9.1319147861765089</v>
      </c>
      <c r="AY30" s="34">
        <f>('IPI por divisiones desde 2016 '!AY30/'IPI por divisiones desde 2016 '!AY18-1)*100</f>
        <v>0.99508762161328868</v>
      </c>
      <c r="AZ30" s="31">
        <f>('IPI por divisiones desde 2016 '!AZ30/'IPI por divisiones desde 2016 '!AZ18-1)*100</f>
        <v>5.373012265222421</v>
      </c>
      <c r="BA30" s="34">
        <f>('IPI por divisiones desde 2016 '!BA30/'IPI por divisiones desde 2016 '!BA18-1)*100</f>
        <v>10.585964799386538</v>
      </c>
      <c r="BB30" s="34">
        <f>('IPI por divisiones desde 2016 '!BB30/'IPI por divisiones desde 2016 '!BB18-1)*100</f>
        <v>-0.61242055749576307</v>
      </c>
      <c r="BC30" s="34">
        <f>('IPI por divisiones desde 2016 '!BC30/'IPI por divisiones desde 2016 '!BC18-1)*100</f>
        <v>8.4168405581819492</v>
      </c>
      <c r="BD30" s="34">
        <f>('IPI por divisiones desde 2016 '!BD30/'IPI por divisiones desde 2016 '!BD18-1)*100</f>
        <v>-11.238091921670767</v>
      </c>
      <c r="BE30" s="34">
        <f>('IPI por divisiones desde 2016 '!BE30/'IPI por divisiones desde 2016 '!BE18-1)*100</f>
        <v>4.793581542328651</v>
      </c>
      <c r="BF30" s="34">
        <f>('IPI por divisiones desde 2016 '!BF30/'IPI por divisiones desde 2016 '!BF18-1)*100</f>
        <v>5.6567724103964379</v>
      </c>
      <c r="BG30" s="31">
        <f>('IPI por divisiones desde 2016 '!BG30/'IPI por divisiones desde 2016 '!BG18-1)*100</f>
        <v>14.598297094414736</v>
      </c>
      <c r="BH30" s="34">
        <f>('IPI por divisiones desde 2016 '!BH30/'IPI por divisiones desde 2016 '!BH18-1)*100</f>
        <v>14.592561166687389</v>
      </c>
      <c r="BI30" s="34">
        <f>('IPI por divisiones desde 2016 '!BI30/'IPI por divisiones desde 2016 '!BI18-1)*100</f>
        <v>4.0443721782696951</v>
      </c>
      <c r="BJ30" s="34">
        <f>('IPI por divisiones desde 2016 '!BJ30/'IPI por divisiones desde 2016 '!BJ18-1)*100</f>
        <v>27.304355762596266</v>
      </c>
      <c r="BK30" s="31">
        <f>('IPI por divisiones desde 2016 '!BK30/'IPI por divisiones desde 2016 '!BK18-1)*100</f>
        <v>4.2019840832348443</v>
      </c>
      <c r="BL30" s="34">
        <f>('IPI por divisiones desde 2016 '!BL30/'IPI por divisiones desde 2016 '!BL18-1)*100</f>
        <v>3.0521611874064991</v>
      </c>
      <c r="BM30" s="34">
        <f>('IPI por divisiones desde 2016 '!BM30/'IPI por divisiones desde 2016 '!BM18-1)*100</f>
        <v>-5.2529402978541135</v>
      </c>
      <c r="BN30" s="34">
        <f>('IPI por divisiones desde 2016 '!BN30/'IPI por divisiones desde 2016 '!BN18-1)*100</f>
        <v>5.5884565796800123</v>
      </c>
      <c r="BO30" s="31">
        <f>('IPI por divisiones desde 2016 '!BO30/'IPI por divisiones desde 2016 '!BO18-1)*100</f>
        <v>5.307188961464071</v>
      </c>
      <c r="BP30" s="34">
        <f>('IPI por divisiones desde 2016 '!BP30/'IPI por divisiones desde 2016 '!BP18-1)*100</f>
        <v>-11.707770270321527</v>
      </c>
      <c r="BQ30" s="34">
        <f>('IPI por divisiones desde 2016 '!BQ30/'IPI por divisiones desde 2016 '!BQ18-1)*100</f>
        <v>22.670951161141282</v>
      </c>
      <c r="BR30" s="34">
        <f>('IPI por divisiones desde 2016 '!BR30/'IPI por divisiones desde 2016 '!BR18-1)*100</f>
        <v>-6.2939452346124636</v>
      </c>
      <c r="BS30" s="34">
        <f>('IPI por divisiones desde 2016 '!BS30/'IPI por divisiones desde 2016 '!BS18-1)*100</f>
        <v>1.181659902437282</v>
      </c>
      <c r="BT30" s="31">
        <f>('IPI por divisiones desde 2016 '!BT30/'IPI por divisiones desde 2016 '!BT18-1)*100</f>
        <v>5.1128860006443233</v>
      </c>
      <c r="BU30" s="34">
        <f>('IPI por divisiones desde 2016 '!BU30/'IPI por divisiones desde 2016 '!BU18-1)*100</f>
        <v>23.680900741781265</v>
      </c>
      <c r="BV30" s="34">
        <f>('IPI por divisiones desde 2016 '!BV30/'IPI por divisiones desde 2016 '!BV18-1)*100</f>
        <v>-11.316611900836937</v>
      </c>
      <c r="BW30" s="34">
        <f>('IPI por divisiones desde 2016 '!BW30/'IPI por divisiones desde 2016 '!BW18-1)*100</f>
        <v>-1.5740568175385383</v>
      </c>
      <c r="BX30" s="31">
        <f>('IPI por divisiones desde 2016 '!BX30/'IPI por divisiones desde 2016 '!BX18-1)*100</f>
        <v>14.988022373176534</v>
      </c>
      <c r="BY30" s="34">
        <f>('IPI por divisiones desde 2016 '!BY30/'IPI por divisiones desde 2016 '!BY18-1)*100</f>
        <v>26.946380068355612</v>
      </c>
      <c r="BZ30" s="34">
        <f>('IPI por divisiones desde 2016 '!BZ30/'IPI por divisiones desde 2016 '!BZ18-1)*100</f>
        <v>11.406094536043199</v>
      </c>
      <c r="CA30" s="34">
        <f>('IPI por divisiones desde 2016 '!CA30/'IPI por divisiones desde 2016 '!CA18-1)*100</f>
        <v>4.2512281688840137</v>
      </c>
      <c r="CB30" s="31">
        <f>('IPI por divisiones desde 2016 '!CB30/'IPI por divisiones desde 2016 '!CB18-1)*100</f>
        <v>2.7081035480523097</v>
      </c>
      <c r="CC30" s="34">
        <f>('IPI por divisiones desde 2016 '!CC30/'IPI por divisiones desde 2016 '!CC18-1)*100</f>
        <v>26.939920738842439</v>
      </c>
      <c r="CD30" s="34">
        <f>('IPI por divisiones desde 2016 '!CD30/'IPI por divisiones desde 2016 '!CD18-1)*100</f>
        <v>-18.120088025963842</v>
      </c>
      <c r="CE30" s="31">
        <f>('IPI por divisiones desde 2016 '!CE30/'IPI por divisiones desde 2016 '!CE18-1)*100</f>
        <v>0.31719928273339359</v>
      </c>
      <c r="CF30" s="34">
        <f>('IPI por divisiones desde 2016 '!CF30/'IPI por divisiones desde 2016 '!CF18-1)*100</f>
        <v>4.834838111142914</v>
      </c>
      <c r="CG30" s="34">
        <f>('IPI por divisiones desde 2016 '!CG30/'IPI por divisiones desde 2016 '!CG18-1)*100</f>
        <v>-12.772276573824682</v>
      </c>
      <c r="CH30" s="34">
        <f>('IPI por divisiones desde 2016 '!CH30/'IPI por divisiones desde 2016 '!CH18-1)*100</f>
        <v>1.5721916441920225</v>
      </c>
    </row>
    <row r="31" spans="1:86" s="10" customFormat="1" ht="12.75" customHeight="1" x14ac:dyDescent="0.2">
      <c r="A31" s="24">
        <v>43191</v>
      </c>
      <c r="B31" s="32">
        <f>('IPI por divisiones desde 2016 '!B31/'IPI por divisiones desde 2016 '!B19-1)*100</f>
        <v>3.9582893266529418</v>
      </c>
      <c r="C31" s="31">
        <f>('IPI por divisiones desde 2016 '!C31/'IPI por divisiones desde 2016 '!C19-1)*100</f>
        <v>3.8120507006559112</v>
      </c>
      <c r="D31" s="33">
        <f>('IPI por divisiones desde 2016 '!D31/'IPI por divisiones desde 2016 '!D19-1)*100</f>
        <v>20.856811909638196</v>
      </c>
      <c r="E31" s="33">
        <f>('IPI por divisiones desde 2016 '!E31/'IPI por divisiones desde 2016 '!E19-1)*100</f>
        <v>1.1048209061754299</v>
      </c>
      <c r="F31" s="33">
        <f>('IPI por divisiones desde 2016 '!F31/'IPI por divisiones desde 2016 '!F19-1)*100</f>
        <v>7.9361374685005703</v>
      </c>
      <c r="G31" s="33">
        <f>('IPI por divisiones desde 2016 '!G31/'IPI por divisiones desde 2016 '!G19-1)*100</f>
        <v>5.1808946056770777</v>
      </c>
      <c r="H31" s="33">
        <f>('IPI por divisiones desde 2016 '!H31/'IPI por divisiones desde 2016 '!H19-1)*100</f>
        <v>-16.10623214423833</v>
      </c>
      <c r="I31" s="33">
        <f>('IPI por divisiones desde 2016 '!I31/'IPI por divisiones desde 2016 '!I19-1)*100</f>
        <v>21.936178837424713</v>
      </c>
      <c r="J31" s="33">
        <f>('IPI por divisiones desde 2016 '!J31/'IPI por divisiones desde 2016 '!J19-1)*100</f>
        <v>8.9953789145839735</v>
      </c>
      <c r="K31" s="33">
        <f>('IPI por divisiones desde 2016 '!K31/'IPI por divisiones desde 2016 '!K19-1)*100</f>
        <v>4.698408805167853</v>
      </c>
      <c r="L31" s="33">
        <f>('IPI por divisiones desde 2016 '!L31/'IPI por divisiones desde 2016 '!L19-1)*100</f>
        <v>-6.3377769358524461</v>
      </c>
      <c r="M31" s="33">
        <f>('IPI por divisiones desde 2016 '!M31/'IPI por divisiones desde 2016 '!M19-1)*100</f>
        <v>13.73362456724907</v>
      </c>
      <c r="N31" s="33">
        <f>('IPI por divisiones desde 2016 '!N31/'IPI por divisiones desde 2016 '!N19-1)*100</f>
        <v>10.466122149008772</v>
      </c>
      <c r="O31" s="33">
        <f>('IPI por divisiones desde 2016 '!O31/'IPI por divisiones desde 2016 '!O19-1)*100</f>
        <v>-1.7191059694368738</v>
      </c>
      <c r="P31" s="34">
        <f>('IPI por divisiones desde 2016 '!P31/'IPI por divisiones desde 2016 '!P19-1)*100</f>
        <v>0.5014089174791625</v>
      </c>
      <c r="Q31" s="31">
        <f>('IPI por divisiones desde 2016 '!Q31/'IPI por divisiones desde 2016 '!Q19-1)*100</f>
        <v>-12.21210105755115</v>
      </c>
      <c r="R31" s="34">
        <f>('IPI por divisiones desde 2016 '!R31/'IPI por divisiones desde 2016 '!R19-1)*100</f>
        <v>-24.861089967145777</v>
      </c>
      <c r="S31" s="34">
        <f>('IPI por divisiones desde 2016 '!S31/'IPI por divisiones desde 2016 '!S19-1)*100</f>
        <v>2.8002486712146446</v>
      </c>
      <c r="T31" s="31">
        <f>('IPI por divisiones desde 2016 '!T31/'IPI por divisiones desde 2016 '!T19-1)*100</f>
        <v>10.536178870690915</v>
      </c>
      <c r="U31" s="34">
        <f>('IPI por divisiones desde 2016 '!U31/'IPI por divisiones desde 2016 '!U19-1)*100</f>
        <v>89.697384301020193</v>
      </c>
      <c r="V31" s="34">
        <f>('IPI por divisiones desde 2016 '!V31/'IPI por divisiones desde 2016 '!V19-1)*100</f>
        <v>8.2520200237582877</v>
      </c>
      <c r="W31" s="34">
        <f>('IPI por divisiones desde 2016 '!W31/'IPI por divisiones desde 2016 '!W19-1)*100</f>
        <v>5.3480891516459073</v>
      </c>
      <c r="X31" s="34">
        <f>('IPI por divisiones desde 2016 '!X31/'IPI por divisiones desde 2016 '!X19-1)*100</f>
        <v>-12.844469571067263</v>
      </c>
      <c r="Y31" s="31">
        <f>('IPI por divisiones desde 2016 '!Y31/'IPI por divisiones desde 2016 '!Y19-1)*100</f>
        <v>3.7606303593417323</v>
      </c>
      <c r="Z31" s="34">
        <f>('IPI por divisiones desde 2016 '!Z31/'IPI por divisiones desde 2016 '!Z19-1)*100</f>
        <v>0.86067648507199834</v>
      </c>
      <c r="AA31" s="34">
        <f>('IPI por divisiones desde 2016 '!AA31/'IPI por divisiones desde 2016 '!AA19-1)*100</f>
        <v>10.166680700723862</v>
      </c>
      <c r="AB31" s="34">
        <f>('IPI por divisiones desde 2016 '!AB31/'IPI por divisiones desde 2016 '!AB19-1)*100</f>
        <v>9.9473303722755304</v>
      </c>
      <c r="AC31" s="31">
        <f>('IPI por divisiones desde 2016 '!AC31/'IPI por divisiones desde 2016 '!AC19-1)*100</f>
        <v>5.7111666765288671</v>
      </c>
      <c r="AD31" s="34">
        <f>('IPI por divisiones desde 2016 '!AD31/'IPI por divisiones desde 2016 '!AD19-1)*100</f>
        <v>7.6278993972295206</v>
      </c>
      <c r="AE31" s="34">
        <f>('IPI por divisiones desde 2016 '!AE31/'IPI por divisiones desde 2016 '!AE19-1)*100</f>
        <v>5.4612839462979457</v>
      </c>
      <c r="AF31" s="34">
        <f>('IPI por divisiones desde 2016 '!AF31/'IPI por divisiones desde 2016 '!AF19-1)*100</f>
        <v>4.9025850344480482</v>
      </c>
      <c r="AG31" s="31">
        <f>('IPI por divisiones desde 2016 '!AG31/'IPI por divisiones desde 2016 '!AG19-1)*100</f>
        <v>-1.8494624236623847</v>
      </c>
      <c r="AH31" s="34">
        <f>('IPI por divisiones desde 2016 '!AH31/'IPI por divisiones desde 2016 '!AH19-1)*100</f>
        <v>1.2447484546392662</v>
      </c>
      <c r="AI31" s="34">
        <f>('IPI por divisiones desde 2016 '!AI31/'IPI por divisiones desde 2016 '!AI19-1)*100</f>
        <v>6.9107875093420645</v>
      </c>
      <c r="AJ31" s="34">
        <f>('IPI por divisiones desde 2016 '!AJ31/'IPI por divisiones desde 2016 '!AJ19-1)*100</f>
        <v>-55.880524025142279</v>
      </c>
      <c r="AK31" s="34">
        <f>('IPI por divisiones desde 2016 '!AK31/'IPI por divisiones desde 2016 '!AK19-1)*100</f>
        <v>-4.2820912413236822</v>
      </c>
      <c r="AL31" s="34">
        <f>('IPI por divisiones desde 2016 '!AL31/'IPI por divisiones desde 2016 '!AL19-1)*100</f>
        <v>-0.73243149270029173</v>
      </c>
      <c r="AM31" s="31">
        <f>('IPI por divisiones desde 2016 '!AM31/'IPI por divisiones desde 2016 '!AM19-1)*100</f>
        <v>-4.4599522345523006</v>
      </c>
      <c r="AN31" s="34">
        <f>('IPI por divisiones desde 2016 '!AN31/'IPI por divisiones desde 2016 '!AN19-1)*100</f>
        <v>1.4891457594996771</v>
      </c>
      <c r="AO31" s="34">
        <f>('IPI por divisiones desde 2016 '!AO31/'IPI por divisiones desde 2016 '!AO19-1)*100</f>
        <v>-1.4346998241318021</v>
      </c>
      <c r="AP31" s="34">
        <f>('IPI por divisiones desde 2016 '!AP31/'IPI por divisiones desde 2016 '!AP19-1)*100</f>
        <v>-18.846752162821389</v>
      </c>
      <c r="AQ31" s="34">
        <f>('IPI por divisiones desde 2016 '!AQ31/'IPI por divisiones desde 2016 '!AQ19-1)*100</f>
        <v>-1.4629132576797987</v>
      </c>
      <c r="AR31" s="34">
        <f>('IPI por divisiones desde 2016 '!AR31/'IPI por divisiones desde 2016 '!AR19-1)*100</f>
        <v>6.4350000721782319</v>
      </c>
      <c r="AS31" s="34">
        <f>('IPI por divisiones desde 2016 '!AS31/'IPI por divisiones desde 2016 '!AS19-1)*100</f>
        <v>-6.3663122532221834</v>
      </c>
      <c r="AT31" s="34">
        <f>('IPI por divisiones desde 2016 '!AT31/'IPI por divisiones desde 2016 '!AT19-1)*100</f>
        <v>1.223956837131257</v>
      </c>
      <c r="AU31" s="34">
        <f>('IPI por divisiones desde 2016 '!AU31/'IPI por divisiones desde 2016 '!AU19-1)*100</f>
        <v>-3.3016811891434017</v>
      </c>
      <c r="AV31" s="31">
        <f>('IPI por divisiones desde 2016 '!AV31/'IPI por divisiones desde 2016 '!AV19-1)*100</f>
        <v>0.69103265616714538</v>
      </c>
      <c r="AW31" s="34">
        <f>('IPI por divisiones desde 2016 '!AW31/'IPI por divisiones desde 2016 '!AW19-1)*100</f>
        <v>-5.8357471460214638</v>
      </c>
      <c r="AX31" s="34">
        <f>('IPI por divisiones desde 2016 '!AX31/'IPI por divisiones desde 2016 '!AX19-1)*100</f>
        <v>-4.3437043559400585</v>
      </c>
      <c r="AY31" s="34">
        <f>('IPI por divisiones desde 2016 '!AY31/'IPI por divisiones desde 2016 '!AY19-1)*100</f>
        <v>2.6431168163076224</v>
      </c>
      <c r="AZ31" s="31">
        <f>('IPI por divisiones desde 2016 '!AZ31/'IPI por divisiones desde 2016 '!AZ19-1)*100</f>
        <v>12.284483092149067</v>
      </c>
      <c r="BA31" s="34">
        <f>('IPI por divisiones desde 2016 '!BA31/'IPI por divisiones desde 2016 '!BA19-1)*100</f>
        <v>5.4361328011472532</v>
      </c>
      <c r="BB31" s="34">
        <f>('IPI por divisiones desde 2016 '!BB31/'IPI por divisiones desde 2016 '!BB19-1)*100</f>
        <v>15.146194550720594</v>
      </c>
      <c r="BC31" s="34">
        <f>('IPI por divisiones desde 2016 '!BC31/'IPI por divisiones desde 2016 '!BC19-1)*100</f>
        <v>12.374945126036829</v>
      </c>
      <c r="BD31" s="34">
        <f>('IPI por divisiones desde 2016 '!BD31/'IPI por divisiones desde 2016 '!BD19-1)*100</f>
        <v>5.463842528998164</v>
      </c>
      <c r="BE31" s="34">
        <f>('IPI por divisiones desde 2016 '!BE31/'IPI por divisiones desde 2016 '!BE19-1)*100</f>
        <v>14.409277239242503</v>
      </c>
      <c r="BF31" s="34">
        <f>('IPI por divisiones desde 2016 '!BF31/'IPI por divisiones desde 2016 '!BF19-1)*100</f>
        <v>13.735066045355882</v>
      </c>
      <c r="BG31" s="31">
        <f>('IPI por divisiones desde 2016 '!BG31/'IPI por divisiones desde 2016 '!BG19-1)*100</f>
        <v>8.8996363174776771</v>
      </c>
      <c r="BH31" s="34">
        <f>('IPI por divisiones desde 2016 '!BH31/'IPI por divisiones desde 2016 '!BH19-1)*100</f>
        <v>10.704884154500615</v>
      </c>
      <c r="BI31" s="34">
        <f>('IPI por divisiones desde 2016 '!BI31/'IPI por divisiones desde 2016 '!BI19-1)*100</f>
        <v>0.37052142093962903</v>
      </c>
      <c r="BJ31" s="34">
        <f>('IPI por divisiones desde 2016 '!BJ31/'IPI por divisiones desde 2016 '!BJ19-1)*100</f>
        <v>11.895270536117476</v>
      </c>
      <c r="BK31" s="31">
        <f>('IPI por divisiones desde 2016 '!BK31/'IPI por divisiones desde 2016 '!BK19-1)*100</f>
        <v>11.769589200466402</v>
      </c>
      <c r="BL31" s="34">
        <f>('IPI por divisiones desde 2016 '!BL31/'IPI por divisiones desde 2016 '!BL19-1)*100</f>
        <v>5.0414198884833006</v>
      </c>
      <c r="BM31" s="34">
        <f>('IPI por divisiones desde 2016 '!BM31/'IPI por divisiones desde 2016 '!BM19-1)*100</f>
        <v>17.717233631052466</v>
      </c>
      <c r="BN31" s="34">
        <f>('IPI por divisiones desde 2016 '!BN31/'IPI por divisiones desde 2016 '!BN19-1)*100</f>
        <v>13.889086345278589</v>
      </c>
      <c r="BO31" s="31">
        <f>('IPI por divisiones desde 2016 '!BO31/'IPI por divisiones desde 2016 '!BO19-1)*100</f>
        <v>-6.4028115298387478</v>
      </c>
      <c r="BP31" s="34">
        <f>('IPI por divisiones desde 2016 '!BP31/'IPI por divisiones desde 2016 '!BP19-1)*100</f>
        <v>-5.4026888747125685</v>
      </c>
      <c r="BQ31" s="34">
        <f>('IPI por divisiones desde 2016 '!BQ31/'IPI por divisiones desde 2016 '!BQ19-1)*100</f>
        <v>-7.0629669914268112</v>
      </c>
      <c r="BR31" s="34">
        <f>('IPI por divisiones desde 2016 '!BR31/'IPI por divisiones desde 2016 '!BR19-1)*100</f>
        <v>-3.0407289826263062</v>
      </c>
      <c r="BS31" s="34">
        <f>('IPI por divisiones desde 2016 '!BS31/'IPI por divisiones desde 2016 '!BS19-1)*100</f>
        <v>-8.0960283531006478</v>
      </c>
      <c r="BT31" s="31">
        <f>('IPI por divisiones desde 2016 '!BT31/'IPI por divisiones desde 2016 '!BT19-1)*100</f>
        <v>9.8915853302607779</v>
      </c>
      <c r="BU31" s="34">
        <f>('IPI por divisiones desde 2016 '!BU31/'IPI por divisiones desde 2016 '!BU19-1)*100</f>
        <v>21.753944179769725</v>
      </c>
      <c r="BV31" s="34">
        <f>('IPI por divisiones desde 2016 '!BV31/'IPI por divisiones desde 2016 '!BV19-1)*100</f>
        <v>0.70862366810771071</v>
      </c>
      <c r="BW31" s="34">
        <f>('IPI por divisiones desde 2016 '!BW31/'IPI por divisiones desde 2016 '!BW19-1)*100</f>
        <v>2.4710445308652629</v>
      </c>
      <c r="BX31" s="31">
        <f>('IPI por divisiones desde 2016 '!BX31/'IPI por divisiones desde 2016 '!BX19-1)*100</f>
        <v>21.788247386535819</v>
      </c>
      <c r="BY31" s="34">
        <f>('IPI por divisiones desde 2016 '!BY31/'IPI por divisiones desde 2016 '!BY19-1)*100</f>
        <v>27.751493239828619</v>
      </c>
      <c r="BZ31" s="34">
        <f>('IPI por divisiones desde 2016 '!BZ31/'IPI por divisiones desde 2016 '!BZ19-1)*100</f>
        <v>9.6753155071137584</v>
      </c>
      <c r="CA31" s="34">
        <f>('IPI por divisiones desde 2016 '!CA31/'IPI por divisiones desde 2016 '!CA19-1)*100</f>
        <v>18.677912709628288</v>
      </c>
      <c r="CB31" s="31">
        <f>('IPI por divisiones desde 2016 '!CB31/'IPI por divisiones desde 2016 '!CB19-1)*100</f>
        <v>2.6407019807964893</v>
      </c>
      <c r="CC31" s="34">
        <f>('IPI por divisiones desde 2016 '!CC31/'IPI por divisiones desde 2016 '!CC19-1)*100</f>
        <v>15.722902054646216</v>
      </c>
      <c r="CD31" s="34">
        <f>('IPI por divisiones desde 2016 '!CD31/'IPI por divisiones desde 2016 '!CD19-1)*100</f>
        <v>-9.7181121280771379</v>
      </c>
      <c r="CE31" s="31">
        <f>('IPI por divisiones desde 2016 '!CE31/'IPI por divisiones desde 2016 '!CE19-1)*100</f>
        <v>4.0492237446967838</v>
      </c>
      <c r="CF31" s="34">
        <f>('IPI por divisiones desde 2016 '!CF31/'IPI por divisiones desde 2016 '!CF19-1)*100</f>
        <v>9.5542238091019804</v>
      </c>
      <c r="CG31" s="34">
        <f>('IPI por divisiones desde 2016 '!CG31/'IPI por divisiones desde 2016 '!CG19-1)*100</f>
        <v>-10.438357332242987</v>
      </c>
      <c r="CH31" s="34">
        <f>('IPI por divisiones desde 2016 '!CH31/'IPI por divisiones desde 2016 '!CH19-1)*100</f>
        <v>3.9582893266529862</v>
      </c>
    </row>
    <row r="32" spans="1:86" s="10" customFormat="1" ht="12.75" customHeight="1" x14ac:dyDescent="0.2">
      <c r="A32" s="24">
        <v>43221</v>
      </c>
      <c r="B32" s="32">
        <f>('IPI por divisiones desde 2016 '!B32/'IPI por divisiones desde 2016 '!B20-1)*100</f>
        <v>-1.0637622069894159</v>
      </c>
      <c r="C32" s="31">
        <f>('IPI por divisiones desde 2016 '!C32/'IPI por divisiones desde 2016 '!C20-1)*100</f>
        <v>-0.58669553654742135</v>
      </c>
      <c r="D32" s="33">
        <f>('IPI por divisiones desde 2016 '!D32/'IPI por divisiones desde 2016 '!D20-1)*100</f>
        <v>9.1467482162926661</v>
      </c>
      <c r="E32" s="33">
        <f>('IPI por divisiones desde 2016 '!E32/'IPI por divisiones desde 2016 '!E20-1)*100</f>
        <v>-2.0446966209677231</v>
      </c>
      <c r="F32" s="33">
        <f>('IPI por divisiones desde 2016 '!F32/'IPI por divisiones desde 2016 '!F20-1)*100</f>
        <v>8.5514977973080377</v>
      </c>
      <c r="G32" s="33">
        <f>('IPI por divisiones desde 2016 '!G32/'IPI por divisiones desde 2016 '!G20-1)*100</f>
        <v>-1.7124508851670273</v>
      </c>
      <c r="H32" s="33">
        <f>('IPI por divisiones desde 2016 '!H32/'IPI por divisiones desde 2016 '!H20-1)*100</f>
        <v>-15.882188306196877</v>
      </c>
      <c r="I32" s="33">
        <f>('IPI por divisiones desde 2016 '!I32/'IPI por divisiones desde 2016 '!I20-1)*100</f>
        <v>9.3158748519898147</v>
      </c>
      <c r="J32" s="33">
        <f>('IPI por divisiones desde 2016 '!J32/'IPI por divisiones desde 2016 '!J20-1)*100</f>
        <v>12.972490211739963</v>
      </c>
      <c r="K32" s="33">
        <f>('IPI por divisiones desde 2016 '!K32/'IPI por divisiones desde 2016 '!K20-1)*100</f>
        <v>-2.8270001031164393</v>
      </c>
      <c r="L32" s="33">
        <f>('IPI por divisiones desde 2016 '!L32/'IPI por divisiones desde 2016 '!L20-1)*100</f>
        <v>4.3371214303812966</v>
      </c>
      <c r="M32" s="33">
        <f>('IPI por divisiones desde 2016 '!M32/'IPI por divisiones desde 2016 '!M20-1)*100</f>
        <v>-11.685300254138099</v>
      </c>
      <c r="N32" s="33">
        <f>('IPI por divisiones desde 2016 '!N32/'IPI por divisiones desde 2016 '!N20-1)*100</f>
        <v>4.9775712055015742</v>
      </c>
      <c r="O32" s="33">
        <f>('IPI por divisiones desde 2016 '!O32/'IPI por divisiones desde 2016 '!O20-1)*100</f>
        <v>-3.4174967040866311</v>
      </c>
      <c r="P32" s="34">
        <f>('IPI por divisiones desde 2016 '!P32/'IPI por divisiones desde 2016 '!P20-1)*100</f>
        <v>-0.80859500533141393</v>
      </c>
      <c r="Q32" s="31">
        <f>('IPI por divisiones desde 2016 '!Q32/'IPI por divisiones desde 2016 '!Q20-1)*100</f>
        <v>-2.2560932055382121E-2</v>
      </c>
      <c r="R32" s="34">
        <f>('IPI por divisiones desde 2016 '!R32/'IPI por divisiones desde 2016 '!R20-1)*100</f>
        <v>-16.098727118260381</v>
      </c>
      <c r="S32" s="34">
        <f>('IPI por divisiones desde 2016 '!S32/'IPI por divisiones desde 2016 '!S20-1)*100</f>
        <v>9.7808709464324295</v>
      </c>
      <c r="T32" s="31">
        <f>('IPI por divisiones desde 2016 '!T32/'IPI por divisiones desde 2016 '!T20-1)*100</f>
        <v>-2.0563766427887153</v>
      </c>
      <c r="U32" s="34">
        <f>('IPI por divisiones desde 2016 '!U32/'IPI por divisiones desde 2016 '!U20-1)*100</f>
        <v>18.493855023891559</v>
      </c>
      <c r="V32" s="34">
        <f>('IPI por divisiones desde 2016 '!V32/'IPI por divisiones desde 2016 '!V20-1)*100</f>
        <v>0.5208309918042886</v>
      </c>
      <c r="W32" s="34">
        <f>('IPI por divisiones desde 2016 '!W32/'IPI por divisiones desde 2016 '!W20-1)*100</f>
        <v>-9.0196300897216197</v>
      </c>
      <c r="X32" s="34">
        <f>('IPI por divisiones desde 2016 '!X32/'IPI por divisiones desde 2016 '!X20-1)*100</f>
        <v>-8.4736874080224673</v>
      </c>
      <c r="Y32" s="31">
        <f>('IPI por divisiones desde 2016 '!Y32/'IPI por divisiones desde 2016 '!Y20-1)*100</f>
        <v>1.5972920632874255</v>
      </c>
      <c r="Z32" s="34">
        <f>('IPI por divisiones desde 2016 '!Z32/'IPI por divisiones desde 2016 '!Z20-1)*100</f>
        <v>2.1456823324139673</v>
      </c>
      <c r="AA32" s="34">
        <f>('IPI por divisiones desde 2016 '!AA32/'IPI por divisiones desde 2016 '!AA20-1)*100</f>
        <v>9.5252514240031783</v>
      </c>
      <c r="AB32" s="34">
        <f>('IPI por divisiones desde 2016 '!AB32/'IPI por divisiones desde 2016 '!AB20-1)*100</f>
        <v>-4.084465087895861</v>
      </c>
      <c r="AC32" s="31">
        <f>('IPI por divisiones desde 2016 '!AC32/'IPI por divisiones desde 2016 '!AC20-1)*100</f>
        <v>3.090263172857366</v>
      </c>
      <c r="AD32" s="34">
        <f>('IPI por divisiones desde 2016 '!AD32/'IPI por divisiones desde 2016 '!AD20-1)*100</f>
        <v>1.4902059931049871</v>
      </c>
      <c r="AE32" s="34">
        <f>('IPI por divisiones desde 2016 '!AE32/'IPI por divisiones desde 2016 '!AE20-1)*100</f>
        <v>6.9211283073173036</v>
      </c>
      <c r="AF32" s="34">
        <f>('IPI por divisiones desde 2016 '!AF32/'IPI por divisiones desde 2016 '!AF20-1)*100</f>
        <v>1.0784187814341317</v>
      </c>
      <c r="AG32" s="31">
        <f>('IPI por divisiones desde 2016 '!AG32/'IPI por divisiones desde 2016 '!AG20-1)*100</f>
        <v>-4.7781616261735156</v>
      </c>
      <c r="AH32" s="34">
        <f>('IPI por divisiones desde 2016 '!AH32/'IPI por divisiones desde 2016 '!AH20-1)*100</f>
        <v>0.37010471878196061</v>
      </c>
      <c r="AI32" s="34">
        <f>('IPI por divisiones desde 2016 '!AI32/'IPI por divisiones desde 2016 '!AI20-1)*100</f>
        <v>-3.8753900487244808</v>
      </c>
      <c r="AJ32" s="34">
        <f>('IPI por divisiones desde 2016 '!AJ32/'IPI por divisiones desde 2016 '!AJ20-1)*100</f>
        <v>-14.239566914162571</v>
      </c>
      <c r="AK32" s="34">
        <f>('IPI por divisiones desde 2016 '!AK32/'IPI por divisiones desde 2016 '!AK20-1)*100</f>
        <v>-44.950475569494195</v>
      </c>
      <c r="AL32" s="34">
        <f>('IPI por divisiones desde 2016 '!AL32/'IPI por divisiones desde 2016 '!AL20-1)*100</f>
        <v>-7.5357699491918613</v>
      </c>
      <c r="AM32" s="31">
        <f>('IPI por divisiones desde 2016 '!AM32/'IPI por divisiones desde 2016 '!AM20-1)*100</f>
        <v>-5.3062689213061347</v>
      </c>
      <c r="AN32" s="34">
        <f>('IPI por divisiones desde 2016 '!AN32/'IPI por divisiones desde 2016 '!AN20-1)*100</f>
        <v>7.5166971420711493</v>
      </c>
      <c r="AO32" s="34">
        <f>('IPI por divisiones desde 2016 '!AO32/'IPI por divisiones desde 2016 '!AO20-1)*100</f>
        <v>-1.9323332783879099</v>
      </c>
      <c r="AP32" s="34">
        <f>('IPI por divisiones desde 2016 '!AP32/'IPI por divisiones desde 2016 '!AP20-1)*100</f>
        <v>-38.926847604662441</v>
      </c>
      <c r="AQ32" s="34">
        <f>('IPI por divisiones desde 2016 '!AQ32/'IPI por divisiones desde 2016 '!AQ20-1)*100</f>
        <v>5.2001409757924666</v>
      </c>
      <c r="AR32" s="34">
        <f>('IPI por divisiones desde 2016 '!AR32/'IPI por divisiones desde 2016 '!AR20-1)*100</f>
        <v>-2.7987483758808884</v>
      </c>
      <c r="AS32" s="34">
        <f>('IPI por divisiones desde 2016 '!AS32/'IPI por divisiones desde 2016 '!AS20-1)*100</f>
        <v>-5.5709243007715177</v>
      </c>
      <c r="AT32" s="34">
        <f>('IPI por divisiones desde 2016 '!AT32/'IPI por divisiones desde 2016 '!AT20-1)*100</f>
        <v>2.6670965573612815</v>
      </c>
      <c r="AU32" s="34">
        <f>('IPI por divisiones desde 2016 '!AU32/'IPI por divisiones desde 2016 '!AU20-1)*100</f>
        <v>4.3162800902860399</v>
      </c>
      <c r="AV32" s="31">
        <f>('IPI por divisiones desde 2016 '!AV32/'IPI por divisiones desde 2016 '!AV20-1)*100</f>
        <v>-3.4838192474902496</v>
      </c>
      <c r="AW32" s="34">
        <f>('IPI por divisiones desde 2016 '!AW32/'IPI por divisiones desde 2016 '!AW20-1)*100</f>
        <v>-8.3781220360417343</v>
      </c>
      <c r="AX32" s="34">
        <f>('IPI por divisiones desde 2016 '!AX32/'IPI por divisiones desde 2016 '!AX20-1)*100</f>
        <v>-19.612222867653152</v>
      </c>
      <c r="AY32" s="34">
        <f>('IPI por divisiones desde 2016 '!AY32/'IPI por divisiones desde 2016 '!AY20-1)*100</f>
        <v>-0.63692521100300326</v>
      </c>
      <c r="AZ32" s="31">
        <f>('IPI por divisiones desde 2016 '!AZ32/'IPI por divisiones desde 2016 '!AZ20-1)*100</f>
        <v>3.4317858909958643</v>
      </c>
      <c r="BA32" s="34">
        <f>('IPI por divisiones desde 2016 '!BA32/'IPI por divisiones desde 2016 '!BA20-1)*100</f>
        <v>-2.3697796251320735</v>
      </c>
      <c r="BB32" s="34">
        <f>('IPI por divisiones desde 2016 '!BB32/'IPI por divisiones desde 2016 '!BB20-1)*100</f>
        <v>21.698312049917902</v>
      </c>
      <c r="BC32" s="34">
        <f>('IPI por divisiones desde 2016 '!BC32/'IPI por divisiones desde 2016 '!BC20-1)*100</f>
        <v>-5.2340740895379101</v>
      </c>
      <c r="BD32" s="34">
        <f>('IPI por divisiones desde 2016 '!BD32/'IPI por divisiones desde 2016 '!BD20-1)*100</f>
        <v>-3.3939410562807804</v>
      </c>
      <c r="BE32" s="34">
        <f>('IPI por divisiones desde 2016 '!BE32/'IPI por divisiones desde 2016 '!BE20-1)*100</f>
        <v>3.542542665562598</v>
      </c>
      <c r="BF32" s="34">
        <f>('IPI por divisiones desde 2016 '!BF32/'IPI por divisiones desde 2016 '!BF20-1)*100</f>
        <v>6.1407592539611588</v>
      </c>
      <c r="BG32" s="31">
        <f>('IPI por divisiones desde 2016 '!BG32/'IPI por divisiones desde 2016 '!BG20-1)*100</f>
        <v>-0.99436119657978495</v>
      </c>
      <c r="BH32" s="34">
        <f>('IPI por divisiones desde 2016 '!BH32/'IPI por divisiones desde 2016 '!BH20-1)*100</f>
        <v>-5.3176243027935559</v>
      </c>
      <c r="BI32" s="34">
        <f>('IPI por divisiones desde 2016 '!BI32/'IPI por divisiones desde 2016 '!BI20-1)*100</f>
        <v>-0.17227369751967592</v>
      </c>
      <c r="BJ32" s="34">
        <f>('IPI por divisiones desde 2016 '!BJ32/'IPI por divisiones desde 2016 '!BJ20-1)*100</f>
        <v>12.644895258722499</v>
      </c>
      <c r="BK32" s="31">
        <f>('IPI por divisiones desde 2016 '!BK32/'IPI por divisiones desde 2016 '!BK20-1)*100</f>
        <v>3.9161663144879677</v>
      </c>
      <c r="BL32" s="34">
        <f>('IPI por divisiones desde 2016 '!BL32/'IPI por divisiones desde 2016 '!BL20-1)*100</f>
        <v>0.88726123334366136</v>
      </c>
      <c r="BM32" s="34">
        <f>('IPI por divisiones desde 2016 '!BM32/'IPI por divisiones desde 2016 '!BM20-1)*100</f>
        <v>5.0834021722728995</v>
      </c>
      <c r="BN32" s="34">
        <f>('IPI por divisiones desde 2016 '!BN32/'IPI por divisiones desde 2016 '!BN20-1)*100</f>
        <v>5.0051320668063948</v>
      </c>
      <c r="BO32" s="31">
        <f>('IPI por divisiones desde 2016 '!BO32/'IPI por divisiones desde 2016 '!BO20-1)*100</f>
        <v>-11.381363962253033</v>
      </c>
      <c r="BP32" s="34">
        <f>('IPI por divisiones desde 2016 '!BP32/'IPI por divisiones desde 2016 '!BP20-1)*100</f>
        <v>-7.6056486838258941</v>
      </c>
      <c r="BQ32" s="34">
        <f>('IPI por divisiones desde 2016 '!BQ32/'IPI por divisiones desde 2016 '!BQ20-1)*100</f>
        <v>-15.709010900241804</v>
      </c>
      <c r="BR32" s="34">
        <f>('IPI por divisiones desde 2016 '!BR32/'IPI por divisiones desde 2016 '!BR20-1)*100</f>
        <v>-1.829386366877972</v>
      </c>
      <c r="BS32" s="34">
        <f>('IPI por divisiones desde 2016 '!BS32/'IPI por divisiones desde 2016 '!BS20-1)*100</f>
        <v>-12.887262737898354</v>
      </c>
      <c r="BT32" s="31">
        <f>('IPI por divisiones desde 2016 '!BT32/'IPI por divisiones desde 2016 '!BT20-1)*100</f>
        <v>-1.223840509752816</v>
      </c>
      <c r="BU32" s="34">
        <f>('IPI por divisiones desde 2016 '!BU32/'IPI por divisiones desde 2016 '!BU20-1)*100</f>
        <v>9.280369436587165</v>
      </c>
      <c r="BV32" s="34">
        <f>('IPI por divisiones desde 2016 '!BV32/'IPI por divisiones desde 2016 '!BV20-1)*100</f>
        <v>-13.230688740954466</v>
      </c>
      <c r="BW32" s="34">
        <f>('IPI por divisiones desde 2016 '!BW32/'IPI por divisiones desde 2016 '!BW20-1)*100</f>
        <v>1.5495723634066705</v>
      </c>
      <c r="BX32" s="31">
        <f>('IPI por divisiones desde 2016 '!BX32/'IPI por divisiones desde 2016 '!BX20-1)*100</f>
        <v>8.4690577690738511</v>
      </c>
      <c r="BY32" s="34">
        <f>('IPI por divisiones desde 2016 '!BY32/'IPI por divisiones desde 2016 '!BY20-1)*100</f>
        <v>7.2016793406652679</v>
      </c>
      <c r="BZ32" s="34">
        <f>('IPI por divisiones desde 2016 '!BZ32/'IPI por divisiones desde 2016 '!BZ20-1)*100</f>
        <v>7.7719477047237584</v>
      </c>
      <c r="CA32" s="34">
        <f>('IPI por divisiones desde 2016 '!CA32/'IPI por divisiones desde 2016 '!CA20-1)*100</f>
        <v>10.074290123233688</v>
      </c>
      <c r="CB32" s="31">
        <f>('IPI por divisiones desde 2016 '!CB32/'IPI por divisiones desde 2016 '!CB20-1)*100</f>
        <v>-11.711938899155871</v>
      </c>
      <c r="CC32" s="34">
        <f>('IPI por divisiones desde 2016 '!CC32/'IPI por divisiones desde 2016 '!CC20-1)*100</f>
        <v>-9.7982158364641858</v>
      </c>
      <c r="CD32" s="34">
        <f>('IPI por divisiones desde 2016 '!CD32/'IPI por divisiones desde 2016 '!CD20-1)*100</f>
        <v>-13.714811987289377</v>
      </c>
      <c r="CE32" s="31">
        <f>('IPI por divisiones desde 2016 '!CE32/'IPI por divisiones desde 2016 '!CE20-1)*100</f>
        <v>0.4256131553610043</v>
      </c>
      <c r="CF32" s="34">
        <f>('IPI por divisiones desde 2016 '!CF32/'IPI por divisiones desde 2016 '!CF20-1)*100</f>
        <v>8.7717113144785142</v>
      </c>
      <c r="CG32" s="34">
        <f>('IPI por divisiones desde 2016 '!CG32/'IPI por divisiones desde 2016 '!CG20-1)*100</f>
        <v>-18.192911925665012</v>
      </c>
      <c r="CH32" s="34">
        <f>('IPI por divisiones desde 2016 '!CH32/'IPI por divisiones desde 2016 '!CH20-1)*100</f>
        <v>-1.0637622069894714</v>
      </c>
    </row>
    <row r="33" spans="1:86" s="10" customFormat="1" ht="12.75" customHeight="1" x14ac:dyDescent="0.2">
      <c r="A33" s="24">
        <v>43252</v>
      </c>
      <c r="B33" s="32">
        <f>('IPI por divisiones desde 2016 '!B33/'IPI por divisiones desde 2016 '!B21-1)*100</f>
        <v>-8.0150553588703044</v>
      </c>
      <c r="C33" s="31">
        <f>('IPI por divisiones desde 2016 '!C33/'IPI por divisiones desde 2016 '!C21-1)*100</f>
        <v>-5.1121988415534281</v>
      </c>
      <c r="D33" s="33">
        <f>('IPI por divisiones desde 2016 '!D33/'IPI por divisiones desde 2016 '!D21-1)*100</f>
        <v>7.7651291048772331</v>
      </c>
      <c r="E33" s="33">
        <f>('IPI por divisiones desde 2016 '!E33/'IPI por divisiones desde 2016 '!E21-1)*100</f>
        <v>-10.266992106457417</v>
      </c>
      <c r="F33" s="33">
        <f>('IPI por divisiones desde 2016 '!F33/'IPI por divisiones desde 2016 '!F21-1)*100</f>
        <v>0.83400448384680637</v>
      </c>
      <c r="G33" s="33">
        <f>('IPI por divisiones desde 2016 '!G33/'IPI por divisiones desde 2016 '!G21-1)*100</f>
        <v>-3.7180681588972364</v>
      </c>
      <c r="H33" s="33">
        <f>('IPI por divisiones desde 2016 '!H33/'IPI por divisiones desde 2016 '!H21-1)*100</f>
        <v>-12.815911050458141</v>
      </c>
      <c r="I33" s="33">
        <f>('IPI por divisiones desde 2016 '!I33/'IPI por divisiones desde 2016 '!I21-1)*100</f>
        <v>1.8490679805014176</v>
      </c>
      <c r="J33" s="33">
        <f>('IPI por divisiones desde 2016 '!J33/'IPI por divisiones desde 2016 '!J21-1)*100</f>
        <v>2.1111725163172279</v>
      </c>
      <c r="K33" s="33">
        <f>('IPI por divisiones desde 2016 '!K33/'IPI por divisiones desde 2016 '!K21-1)*100</f>
        <v>-3.1788720100664469</v>
      </c>
      <c r="L33" s="33">
        <f>('IPI por divisiones desde 2016 '!L33/'IPI por divisiones desde 2016 '!L21-1)*100</f>
        <v>6.8731248307466242</v>
      </c>
      <c r="M33" s="33">
        <f>('IPI por divisiones desde 2016 '!M33/'IPI por divisiones desde 2016 '!M21-1)*100</f>
        <v>-11.776752845257754</v>
      </c>
      <c r="N33" s="33">
        <f>('IPI por divisiones desde 2016 '!N33/'IPI por divisiones desde 2016 '!N21-1)*100</f>
        <v>-3.9734744243558717</v>
      </c>
      <c r="O33" s="33">
        <f>('IPI por divisiones desde 2016 '!O33/'IPI por divisiones desde 2016 '!O21-1)*100</f>
        <v>-13.242514406124318</v>
      </c>
      <c r="P33" s="34">
        <f>('IPI por divisiones desde 2016 '!P33/'IPI por divisiones desde 2016 '!P21-1)*100</f>
        <v>-12.559614207020919</v>
      </c>
      <c r="Q33" s="31">
        <f>('IPI por divisiones desde 2016 '!Q33/'IPI por divisiones desde 2016 '!Q21-1)*100</f>
        <v>-17.937682686834023</v>
      </c>
      <c r="R33" s="34">
        <f>('IPI por divisiones desde 2016 '!R33/'IPI por divisiones desde 2016 '!R21-1)*100</f>
        <v>-43.655270014075754</v>
      </c>
      <c r="S33" s="34">
        <f>('IPI por divisiones desde 2016 '!S33/'IPI por divisiones desde 2016 '!S21-1)*100</f>
        <v>-9.5151123175049808</v>
      </c>
      <c r="T33" s="31">
        <f>('IPI por divisiones desde 2016 '!T33/'IPI por divisiones desde 2016 '!T21-1)*100</f>
        <v>-3.7180405745050549</v>
      </c>
      <c r="U33" s="34">
        <f>('IPI por divisiones desde 2016 '!U33/'IPI por divisiones desde 2016 '!U21-1)*100</f>
        <v>30.661065041591606</v>
      </c>
      <c r="V33" s="34">
        <f>('IPI por divisiones desde 2016 '!V33/'IPI por divisiones desde 2016 '!V21-1)*100</f>
        <v>-8.5505510760713896</v>
      </c>
      <c r="W33" s="34">
        <f>('IPI por divisiones desde 2016 '!W33/'IPI por divisiones desde 2016 '!W21-1)*100</f>
        <v>-18.105871134387318</v>
      </c>
      <c r="X33" s="34">
        <f>('IPI por divisiones desde 2016 '!X33/'IPI por divisiones desde 2016 '!X21-1)*100</f>
        <v>-11.596374112653308</v>
      </c>
      <c r="Y33" s="31">
        <f>('IPI por divisiones desde 2016 '!Y33/'IPI por divisiones desde 2016 '!Y21-1)*100</f>
        <v>-4.6473318035607614</v>
      </c>
      <c r="Z33" s="34">
        <f>('IPI por divisiones desde 2016 '!Z33/'IPI por divisiones desde 2016 '!Z21-1)*100</f>
        <v>-7.4758237043184401</v>
      </c>
      <c r="AA33" s="34">
        <f>('IPI por divisiones desde 2016 '!AA33/'IPI por divisiones desde 2016 '!AA21-1)*100</f>
        <v>7.1864425381745534</v>
      </c>
      <c r="AB33" s="34">
        <f>('IPI por divisiones desde 2016 '!AB33/'IPI por divisiones desde 2016 '!AB21-1)*100</f>
        <v>-1.5381634194131077</v>
      </c>
      <c r="AC33" s="31">
        <f>('IPI por divisiones desde 2016 '!AC33/'IPI por divisiones desde 2016 '!AC21-1)*100</f>
        <v>-1.6860000658102892</v>
      </c>
      <c r="AD33" s="34">
        <f>('IPI por divisiones desde 2016 '!AD33/'IPI por divisiones desde 2016 '!AD21-1)*100</f>
        <v>2.9367534734624945</v>
      </c>
      <c r="AE33" s="34">
        <f>('IPI por divisiones desde 2016 '!AE33/'IPI por divisiones desde 2016 '!AE21-1)*100</f>
        <v>-1.9027588858131272</v>
      </c>
      <c r="AF33" s="34">
        <f>('IPI por divisiones desde 2016 '!AF33/'IPI por divisiones desde 2016 '!AF21-1)*100</f>
        <v>-4.1567486438822687</v>
      </c>
      <c r="AG33" s="31">
        <f>('IPI por divisiones desde 2016 '!AG33/'IPI por divisiones desde 2016 '!AG21-1)*100</f>
        <v>-14.073876873374157</v>
      </c>
      <c r="AH33" s="34">
        <f>('IPI por divisiones desde 2016 '!AH33/'IPI por divisiones desde 2016 '!AH21-1)*100</f>
        <v>-5.2496900885511728</v>
      </c>
      <c r="AI33" s="34">
        <f>('IPI por divisiones desde 2016 '!AI33/'IPI por divisiones desde 2016 '!AI21-1)*100</f>
        <v>-14.00530652460562</v>
      </c>
      <c r="AJ33" s="34">
        <f>('IPI por divisiones desde 2016 '!AJ33/'IPI por divisiones desde 2016 '!AJ21-1)*100</f>
        <v>-50.02264895370633</v>
      </c>
      <c r="AK33" s="34">
        <f>('IPI por divisiones desde 2016 '!AK33/'IPI por divisiones desde 2016 '!AK21-1)*100</f>
        <v>-29.733730776210955</v>
      </c>
      <c r="AL33" s="34">
        <f>('IPI por divisiones desde 2016 '!AL33/'IPI por divisiones desde 2016 '!AL21-1)*100</f>
        <v>-13.646956702709756</v>
      </c>
      <c r="AM33" s="31">
        <f>('IPI por divisiones desde 2016 '!AM33/'IPI por divisiones desde 2016 '!AM21-1)*100</f>
        <v>-9.7404492279765549</v>
      </c>
      <c r="AN33" s="34">
        <f>('IPI por divisiones desde 2016 '!AN33/'IPI por divisiones desde 2016 '!AN21-1)*100</f>
        <v>3.2338527709585119</v>
      </c>
      <c r="AO33" s="34">
        <f>('IPI por divisiones desde 2016 '!AO33/'IPI por divisiones desde 2016 '!AO21-1)*100</f>
        <v>4.1114809695018684</v>
      </c>
      <c r="AP33" s="34">
        <f>('IPI por divisiones desde 2016 '!AP33/'IPI por divisiones desde 2016 '!AP21-1)*100</f>
        <v>-44.886895096518927</v>
      </c>
      <c r="AQ33" s="34">
        <f>('IPI por divisiones desde 2016 '!AQ33/'IPI por divisiones desde 2016 '!AQ21-1)*100</f>
        <v>-6.2547178081363679</v>
      </c>
      <c r="AR33" s="34">
        <f>('IPI por divisiones desde 2016 '!AR33/'IPI por divisiones desde 2016 '!AR21-1)*100</f>
        <v>1.6254381876755986</v>
      </c>
      <c r="AS33" s="34">
        <f>('IPI por divisiones desde 2016 '!AS33/'IPI por divisiones desde 2016 '!AS21-1)*100</f>
        <v>-7.7668195749206141</v>
      </c>
      <c r="AT33" s="34">
        <f>('IPI por divisiones desde 2016 '!AT33/'IPI por divisiones desde 2016 '!AT21-1)*100</f>
        <v>-6.7394663841632951</v>
      </c>
      <c r="AU33" s="34">
        <f>('IPI por divisiones desde 2016 '!AU33/'IPI por divisiones desde 2016 '!AU21-1)*100</f>
        <v>-3.442285501557818</v>
      </c>
      <c r="AV33" s="31">
        <f>('IPI por divisiones desde 2016 '!AV33/'IPI por divisiones desde 2016 '!AV21-1)*100</f>
        <v>-11.864100526844179</v>
      </c>
      <c r="AW33" s="34">
        <f>('IPI por divisiones desde 2016 '!AW33/'IPI por divisiones desde 2016 '!AW21-1)*100</f>
        <v>-17.57992783418646</v>
      </c>
      <c r="AX33" s="34">
        <f>('IPI por divisiones desde 2016 '!AX33/'IPI por divisiones desde 2016 '!AX21-1)*100</f>
        <v>-10.329719043575192</v>
      </c>
      <c r="AY33" s="34">
        <f>('IPI por divisiones desde 2016 '!AY33/'IPI por divisiones desde 2016 '!AY21-1)*100</f>
        <v>-10.77636295713228</v>
      </c>
      <c r="AZ33" s="31">
        <f>('IPI por divisiones desde 2016 '!AZ33/'IPI por divisiones desde 2016 '!AZ21-1)*100</f>
        <v>-4.0359096665880667</v>
      </c>
      <c r="BA33" s="34">
        <f>('IPI por divisiones desde 2016 '!BA33/'IPI por divisiones desde 2016 '!BA21-1)*100</f>
        <v>-11.514168158205507</v>
      </c>
      <c r="BB33" s="34">
        <f>('IPI por divisiones desde 2016 '!BB33/'IPI por divisiones desde 2016 '!BB21-1)*100</f>
        <v>-8.189596270780374</v>
      </c>
      <c r="BC33" s="34">
        <f>('IPI por divisiones desde 2016 '!BC33/'IPI por divisiones desde 2016 '!BC21-1)*100</f>
        <v>-8.5252612694253216E-2</v>
      </c>
      <c r="BD33" s="34">
        <f>('IPI por divisiones desde 2016 '!BD33/'IPI por divisiones desde 2016 '!BD21-1)*100</f>
        <v>-1.3738306366378072</v>
      </c>
      <c r="BE33" s="34">
        <f>('IPI por divisiones desde 2016 '!BE33/'IPI por divisiones desde 2016 '!BE21-1)*100</f>
        <v>-1.9342393166889349</v>
      </c>
      <c r="BF33" s="34">
        <f>('IPI por divisiones desde 2016 '!BF33/'IPI por divisiones desde 2016 '!BF21-1)*100</f>
        <v>-1.8059811450871766</v>
      </c>
      <c r="BG33" s="31">
        <f>('IPI por divisiones desde 2016 '!BG33/'IPI por divisiones desde 2016 '!BG21-1)*100</f>
        <v>-2.1070380082532814</v>
      </c>
      <c r="BH33" s="34">
        <f>('IPI por divisiones desde 2016 '!BH33/'IPI por divisiones desde 2016 '!BH21-1)*100</f>
        <v>-4.0598492500983134</v>
      </c>
      <c r="BI33" s="34">
        <f>('IPI por divisiones desde 2016 '!BI33/'IPI por divisiones desde 2016 '!BI21-1)*100</f>
        <v>-7.7549788600532077</v>
      </c>
      <c r="BJ33" s="34">
        <f>('IPI por divisiones desde 2016 '!BJ33/'IPI por divisiones desde 2016 '!BJ21-1)*100</f>
        <v>9.972104121862202</v>
      </c>
      <c r="BK33" s="31">
        <f>('IPI por divisiones desde 2016 '!BK33/'IPI por divisiones desde 2016 '!BK21-1)*100</f>
        <v>3.2248382591419489</v>
      </c>
      <c r="BL33" s="34">
        <f>('IPI por divisiones desde 2016 '!BL33/'IPI por divisiones desde 2016 '!BL21-1)*100</f>
        <v>-2.9995929584337166</v>
      </c>
      <c r="BM33" s="34">
        <f>('IPI por divisiones desde 2016 '!BM33/'IPI por divisiones desde 2016 '!BM21-1)*100</f>
        <v>-3.6214651790892893</v>
      </c>
      <c r="BN33" s="34">
        <f>('IPI por divisiones desde 2016 '!BN33/'IPI por divisiones desde 2016 '!BN21-1)*100</f>
        <v>6.4258374498145754</v>
      </c>
      <c r="BO33" s="31">
        <f>('IPI por divisiones desde 2016 '!BO33/'IPI por divisiones desde 2016 '!BO21-1)*100</f>
        <v>-22.344245847448164</v>
      </c>
      <c r="BP33" s="34">
        <f>('IPI por divisiones desde 2016 '!BP33/'IPI por divisiones desde 2016 '!BP21-1)*100</f>
        <v>5.1716856336422312</v>
      </c>
      <c r="BQ33" s="34">
        <f>('IPI por divisiones desde 2016 '!BQ33/'IPI por divisiones desde 2016 '!BQ21-1)*100</f>
        <v>-34.6539859193322</v>
      </c>
      <c r="BR33" s="34">
        <f>('IPI por divisiones desde 2016 '!BR33/'IPI por divisiones desde 2016 '!BR21-1)*100</f>
        <v>-8.3165974255153827</v>
      </c>
      <c r="BS33" s="34">
        <f>('IPI por divisiones desde 2016 '!BS33/'IPI por divisiones desde 2016 '!BS21-1)*100</f>
        <v>-33.414194099327602</v>
      </c>
      <c r="BT33" s="31">
        <f>('IPI por divisiones desde 2016 '!BT33/'IPI por divisiones desde 2016 '!BT21-1)*100</f>
        <v>-22.044833428492726</v>
      </c>
      <c r="BU33" s="34">
        <f>('IPI por divisiones desde 2016 '!BU33/'IPI por divisiones desde 2016 '!BU21-1)*100</f>
        <v>-34.606788222712538</v>
      </c>
      <c r="BV33" s="34">
        <f>('IPI por divisiones desde 2016 '!BV33/'IPI por divisiones desde 2016 '!BV21-1)*100</f>
        <v>-17.12025843139817</v>
      </c>
      <c r="BW33" s="34">
        <f>('IPI por divisiones desde 2016 '!BW33/'IPI por divisiones desde 2016 '!BW21-1)*100</f>
        <v>-1.2259060820119183</v>
      </c>
      <c r="BX33" s="31">
        <f>('IPI por divisiones desde 2016 '!BX33/'IPI por divisiones desde 2016 '!BX21-1)*100</f>
        <v>-5.9645214390837475</v>
      </c>
      <c r="BY33" s="34">
        <f>('IPI por divisiones desde 2016 '!BY33/'IPI por divisiones desde 2016 '!BY21-1)*100</f>
        <v>-11.766943271075657</v>
      </c>
      <c r="BZ33" s="34">
        <f>('IPI por divisiones desde 2016 '!BZ33/'IPI por divisiones desde 2016 '!BZ21-1)*100</f>
        <v>-6.1078197071344658</v>
      </c>
      <c r="CA33" s="34">
        <f>('IPI por divisiones desde 2016 '!CA33/'IPI por divisiones desde 2016 '!CA21-1)*100</f>
        <v>0.68326510168572607</v>
      </c>
      <c r="CB33" s="31">
        <f>('IPI por divisiones desde 2016 '!CB33/'IPI por divisiones desde 2016 '!CB21-1)*100</f>
        <v>-37.530791988346913</v>
      </c>
      <c r="CC33" s="34">
        <f>('IPI por divisiones desde 2016 '!CC33/'IPI por divisiones desde 2016 '!CC21-1)*100</f>
        <v>-54.816941580482272</v>
      </c>
      <c r="CD33" s="34">
        <f>('IPI por divisiones desde 2016 '!CD33/'IPI por divisiones desde 2016 '!CD21-1)*100</f>
        <v>-19.426291185488807</v>
      </c>
      <c r="CE33" s="31">
        <f>('IPI por divisiones desde 2016 '!CE33/'IPI por divisiones desde 2016 '!CE21-1)*100</f>
        <v>-15.516393639497483</v>
      </c>
      <c r="CF33" s="34">
        <f>('IPI por divisiones desde 2016 '!CF33/'IPI por divisiones desde 2016 '!CF21-1)*100</f>
        <v>-11.977305705192176</v>
      </c>
      <c r="CG33" s="34">
        <f>('IPI por divisiones desde 2016 '!CG33/'IPI por divisiones desde 2016 '!CG21-1)*100</f>
        <v>-30.92411677975927</v>
      </c>
      <c r="CH33" s="34">
        <f>('IPI por divisiones desde 2016 '!CH33/'IPI por divisiones desde 2016 '!CH21-1)*100</f>
        <v>-8.0150553588703382</v>
      </c>
    </row>
    <row r="34" spans="1:86" s="10" customFormat="1" ht="12.75" customHeight="1" x14ac:dyDescent="0.2">
      <c r="A34" s="24">
        <v>43282</v>
      </c>
      <c r="B34" s="32">
        <f>('IPI por divisiones desde 2016 '!B34/'IPI por divisiones desde 2016 '!B22-1)*100</f>
        <v>-6.4518702878639704</v>
      </c>
      <c r="C34" s="31">
        <f>('IPI por divisiones desde 2016 '!C34/'IPI por divisiones desde 2016 '!C22-1)*100</f>
        <v>-0.56923134356858807</v>
      </c>
      <c r="D34" s="33">
        <f>('IPI por divisiones desde 2016 '!D34/'IPI por divisiones desde 2016 '!D22-1)*100</f>
        <v>13.701184814951883</v>
      </c>
      <c r="E34" s="33">
        <f>('IPI por divisiones desde 2016 '!E34/'IPI por divisiones desde 2016 '!E22-1)*100</f>
        <v>-0.55799512285247266</v>
      </c>
      <c r="F34" s="33">
        <f>('IPI por divisiones desde 2016 '!F34/'IPI por divisiones desde 2016 '!F22-1)*100</f>
        <v>5.4656149937195808</v>
      </c>
      <c r="G34" s="33">
        <f>('IPI por divisiones desde 2016 '!G34/'IPI por divisiones desde 2016 '!G22-1)*100</f>
        <v>23.130652389123707</v>
      </c>
      <c r="H34" s="33">
        <f>('IPI por divisiones desde 2016 '!H34/'IPI por divisiones desde 2016 '!H22-1)*100</f>
        <v>-19.099127659430536</v>
      </c>
      <c r="I34" s="33">
        <f>('IPI por divisiones desde 2016 '!I34/'IPI por divisiones desde 2016 '!I22-1)*100</f>
        <v>-2.4629828329723602</v>
      </c>
      <c r="J34" s="33">
        <f>('IPI por divisiones desde 2016 '!J34/'IPI por divisiones desde 2016 '!J22-1)*100</f>
        <v>7.6289300933934712</v>
      </c>
      <c r="K34" s="33">
        <f>('IPI por divisiones desde 2016 '!K34/'IPI por divisiones desde 2016 '!K22-1)*100</f>
        <v>0.93820627695673231</v>
      </c>
      <c r="L34" s="33">
        <f>('IPI por divisiones desde 2016 '!L34/'IPI por divisiones desde 2016 '!L22-1)*100</f>
        <v>-5.5763848668247125</v>
      </c>
      <c r="M34" s="33">
        <f>('IPI por divisiones desde 2016 '!M34/'IPI por divisiones desde 2016 '!M22-1)*100</f>
        <v>6.8982973072911014</v>
      </c>
      <c r="N34" s="33">
        <f>('IPI por divisiones desde 2016 '!N34/'IPI por divisiones desde 2016 '!N22-1)*100</f>
        <v>1.2557492245327539</v>
      </c>
      <c r="O34" s="33">
        <f>('IPI por divisiones desde 2016 '!O34/'IPI por divisiones desde 2016 '!O22-1)*100</f>
        <v>2.1745022988739482</v>
      </c>
      <c r="P34" s="34">
        <f>('IPI por divisiones desde 2016 '!P34/'IPI por divisiones desde 2016 '!P22-1)*100</f>
        <v>-4.9728356063176609</v>
      </c>
      <c r="Q34" s="31">
        <f>('IPI por divisiones desde 2016 '!Q34/'IPI por divisiones desde 2016 '!Q22-1)*100</f>
        <v>-14.895908150647108</v>
      </c>
      <c r="R34" s="34">
        <f>('IPI por divisiones desde 2016 '!R34/'IPI por divisiones desde 2016 '!R22-1)*100</f>
        <v>-59.022039285932507</v>
      </c>
      <c r="S34" s="34">
        <f>('IPI por divisiones desde 2016 '!S34/'IPI por divisiones desde 2016 '!S22-1)*100</f>
        <v>-13.836181522027836</v>
      </c>
      <c r="T34" s="31">
        <f>('IPI por divisiones desde 2016 '!T34/'IPI por divisiones desde 2016 '!T22-1)*100</f>
        <v>-4.0717883353678648</v>
      </c>
      <c r="U34" s="34">
        <f>('IPI por divisiones desde 2016 '!U34/'IPI por divisiones desde 2016 '!U22-1)*100</f>
        <v>24.759430403471971</v>
      </c>
      <c r="V34" s="34">
        <f>('IPI por divisiones desde 2016 '!V34/'IPI por divisiones desde 2016 '!V22-1)*100</f>
        <v>-10.992247612634799</v>
      </c>
      <c r="W34" s="34">
        <f>('IPI por divisiones desde 2016 '!W34/'IPI por divisiones desde 2016 '!W22-1)*100</f>
        <v>-17.378930651064561</v>
      </c>
      <c r="X34" s="34">
        <f>('IPI por divisiones desde 2016 '!X34/'IPI por divisiones desde 2016 '!X22-1)*100</f>
        <v>-4.4883748898726257</v>
      </c>
      <c r="Y34" s="31">
        <f>('IPI por divisiones desde 2016 '!Y34/'IPI por divisiones desde 2016 '!Y22-1)*100</f>
        <v>-10.488913173066528</v>
      </c>
      <c r="Z34" s="34">
        <f>('IPI por divisiones desde 2016 '!Z34/'IPI por divisiones desde 2016 '!Z22-1)*100</f>
        <v>-12.395592409648993</v>
      </c>
      <c r="AA34" s="34">
        <f>('IPI por divisiones desde 2016 '!AA34/'IPI por divisiones desde 2016 '!AA22-1)*100</f>
        <v>18.695964351927174</v>
      </c>
      <c r="AB34" s="34">
        <f>('IPI por divisiones desde 2016 '!AB34/'IPI por divisiones desde 2016 '!AB22-1)*100</f>
        <v>-18.714773536040376</v>
      </c>
      <c r="AC34" s="31">
        <f>('IPI por divisiones desde 2016 '!AC34/'IPI por divisiones desde 2016 '!AC22-1)*100</f>
        <v>-3.1569270640796065</v>
      </c>
      <c r="AD34" s="34">
        <f>('IPI por divisiones desde 2016 '!AD34/'IPI por divisiones desde 2016 '!AD22-1)*100</f>
        <v>2.9764703673455406</v>
      </c>
      <c r="AE34" s="34">
        <f>('IPI por divisiones desde 2016 '!AE34/'IPI por divisiones desde 2016 '!AE22-1)*100</f>
        <v>-3.7475890804091527</v>
      </c>
      <c r="AF34" s="34">
        <f>('IPI por divisiones desde 2016 '!AF34/'IPI por divisiones desde 2016 '!AF22-1)*100</f>
        <v>-6.2698010315400339</v>
      </c>
      <c r="AG34" s="31">
        <f>('IPI por divisiones desde 2016 '!AG34/'IPI por divisiones desde 2016 '!AG22-1)*100</f>
        <v>-8.056488658455919</v>
      </c>
      <c r="AH34" s="34">
        <f>('IPI por divisiones desde 2016 '!AH34/'IPI por divisiones desde 2016 '!AH22-1)*100</f>
        <v>10.530397219619104</v>
      </c>
      <c r="AI34" s="34">
        <f>('IPI por divisiones desde 2016 '!AI34/'IPI por divisiones desde 2016 '!AI22-1)*100</f>
        <v>-5.8965367311842432</v>
      </c>
      <c r="AJ34" s="34">
        <f>('IPI por divisiones desde 2016 '!AJ34/'IPI por divisiones desde 2016 '!AJ22-1)*100</f>
        <v>-58.469281257422082</v>
      </c>
      <c r="AK34" s="34">
        <f>('IPI por divisiones desde 2016 '!AK34/'IPI por divisiones desde 2016 '!AK22-1)*100</f>
        <v>-65.155817172087723</v>
      </c>
      <c r="AL34" s="34">
        <f>('IPI por divisiones desde 2016 '!AL34/'IPI por divisiones desde 2016 '!AL22-1)*100</f>
        <v>-13.814749057082032</v>
      </c>
      <c r="AM34" s="31">
        <f>('IPI por divisiones desde 2016 '!AM34/'IPI por divisiones desde 2016 '!AM22-1)*100</f>
        <v>-9.6819950335980671</v>
      </c>
      <c r="AN34" s="34">
        <f>('IPI por divisiones desde 2016 '!AN34/'IPI por divisiones desde 2016 '!AN22-1)*100</f>
        <v>8.9726450907093849</v>
      </c>
      <c r="AO34" s="34">
        <f>('IPI por divisiones desde 2016 '!AO34/'IPI por divisiones desde 2016 '!AO22-1)*100</f>
        <v>-16.884339869952914</v>
      </c>
      <c r="AP34" s="34">
        <f>('IPI por divisiones desde 2016 '!AP34/'IPI por divisiones desde 2016 '!AP22-1)*100</f>
        <v>-25.441324562566859</v>
      </c>
      <c r="AQ34" s="34">
        <f>('IPI por divisiones desde 2016 '!AQ34/'IPI por divisiones desde 2016 '!AQ22-1)*100</f>
        <v>-15.458443310496783</v>
      </c>
      <c r="AR34" s="34">
        <f>('IPI por divisiones desde 2016 '!AR34/'IPI por divisiones desde 2016 '!AR22-1)*100</f>
        <v>-11.566464854510027</v>
      </c>
      <c r="AS34" s="34">
        <f>('IPI por divisiones desde 2016 '!AS34/'IPI por divisiones desde 2016 '!AS22-1)*100</f>
        <v>-8.4833238643396207</v>
      </c>
      <c r="AT34" s="34">
        <f>('IPI por divisiones desde 2016 '!AT34/'IPI por divisiones desde 2016 '!AT22-1)*100</f>
        <v>-5.5998272096160147</v>
      </c>
      <c r="AU34" s="34">
        <f>('IPI por divisiones desde 2016 '!AU34/'IPI por divisiones desde 2016 '!AU22-1)*100</f>
        <v>0.27725608024198323</v>
      </c>
      <c r="AV34" s="31">
        <f>('IPI por divisiones desde 2016 '!AV34/'IPI por divisiones desde 2016 '!AV22-1)*100</f>
        <v>-12.08279057462126</v>
      </c>
      <c r="AW34" s="34">
        <f>('IPI por divisiones desde 2016 '!AW34/'IPI por divisiones desde 2016 '!AW22-1)*100</f>
        <v>-16.425806171202918</v>
      </c>
      <c r="AX34" s="34">
        <f>('IPI por divisiones desde 2016 '!AX34/'IPI por divisiones desde 2016 '!AX22-1)*100</f>
        <v>-10.111990737499388</v>
      </c>
      <c r="AY34" s="34">
        <f>('IPI por divisiones desde 2016 '!AY34/'IPI por divisiones desde 2016 '!AY22-1)*100</f>
        <v>-11.277637535787621</v>
      </c>
      <c r="AZ34" s="31">
        <f>('IPI por divisiones desde 2016 '!AZ34/'IPI por divisiones desde 2016 '!AZ22-1)*100</f>
        <v>-0.30979563796343923</v>
      </c>
      <c r="BA34" s="34">
        <f>('IPI por divisiones desde 2016 '!BA34/'IPI por divisiones desde 2016 '!BA22-1)*100</f>
        <v>-6.4804424587954106</v>
      </c>
      <c r="BB34" s="34">
        <f>('IPI por divisiones desde 2016 '!BB34/'IPI por divisiones desde 2016 '!BB22-1)*100</f>
        <v>0.23875931113330751</v>
      </c>
      <c r="BC34" s="34">
        <f>('IPI por divisiones desde 2016 '!BC34/'IPI por divisiones desde 2016 '!BC22-1)*100</f>
        <v>-5.3376767310372326</v>
      </c>
      <c r="BD34" s="34">
        <f>('IPI por divisiones desde 2016 '!BD34/'IPI por divisiones desde 2016 '!BD22-1)*100</f>
        <v>-13.618395223799373</v>
      </c>
      <c r="BE34" s="34">
        <f>('IPI por divisiones desde 2016 '!BE34/'IPI por divisiones desde 2016 '!BE22-1)*100</f>
        <v>11.056596669847618</v>
      </c>
      <c r="BF34" s="34">
        <f>('IPI por divisiones desde 2016 '!BF34/'IPI por divisiones desde 2016 '!BF22-1)*100</f>
        <v>1.024709026162296</v>
      </c>
      <c r="BG34" s="31">
        <f>('IPI por divisiones desde 2016 '!BG34/'IPI por divisiones desde 2016 '!BG22-1)*100</f>
        <v>-4.3979194197264926</v>
      </c>
      <c r="BH34" s="34">
        <f>('IPI por divisiones desde 2016 '!BH34/'IPI por divisiones desde 2016 '!BH22-1)*100</f>
        <v>-9.2885203749145226</v>
      </c>
      <c r="BI34" s="34">
        <f>('IPI por divisiones desde 2016 '!BI34/'IPI por divisiones desde 2016 '!BI22-1)*100</f>
        <v>-2.5232843867549426</v>
      </c>
      <c r="BJ34" s="34">
        <f>('IPI por divisiones desde 2016 '!BJ34/'IPI por divisiones desde 2016 '!BJ22-1)*100</f>
        <v>10.864858177916691</v>
      </c>
      <c r="BK34" s="31">
        <f>('IPI por divisiones desde 2016 '!BK34/'IPI por divisiones desde 2016 '!BK22-1)*100</f>
        <v>-0.80231787974995861</v>
      </c>
      <c r="BL34" s="34">
        <f>('IPI por divisiones desde 2016 '!BL34/'IPI por divisiones desde 2016 '!BL22-1)*100</f>
        <v>0.37907215902197589</v>
      </c>
      <c r="BM34" s="34">
        <f>('IPI por divisiones desde 2016 '!BM34/'IPI por divisiones desde 2016 '!BM22-1)*100</f>
        <v>-10.236810305720223</v>
      </c>
      <c r="BN34" s="34">
        <f>('IPI por divisiones desde 2016 '!BN34/'IPI por divisiones desde 2016 '!BN22-1)*100</f>
        <v>-0.26985401664492148</v>
      </c>
      <c r="BO34" s="31">
        <f>('IPI por divisiones desde 2016 '!BO34/'IPI por divisiones desde 2016 '!BO22-1)*100</f>
        <v>-23.971663234441277</v>
      </c>
      <c r="BP34" s="34">
        <f>('IPI por divisiones desde 2016 '!BP34/'IPI por divisiones desde 2016 '!BP22-1)*100</f>
        <v>15.893885928591756</v>
      </c>
      <c r="BQ34" s="34">
        <f>('IPI por divisiones desde 2016 '!BQ34/'IPI por divisiones desde 2016 '!BQ22-1)*100</f>
        <v>-38.143504424995079</v>
      </c>
      <c r="BR34" s="34">
        <f>('IPI por divisiones desde 2016 '!BR34/'IPI por divisiones desde 2016 '!BR22-1)*100</f>
        <v>-7.4615231894175622</v>
      </c>
      <c r="BS34" s="34">
        <f>('IPI por divisiones desde 2016 '!BS34/'IPI por divisiones desde 2016 '!BS22-1)*100</f>
        <v>-45.39139646251563</v>
      </c>
      <c r="BT34" s="31">
        <f>('IPI por divisiones desde 2016 '!BT34/'IPI por divisiones desde 2016 '!BT22-1)*100</f>
        <v>-22.837249325391873</v>
      </c>
      <c r="BU34" s="34">
        <f>('IPI por divisiones desde 2016 '!BU34/'IPI por divisiones desde 2016 '!BU22-1)*100</f>
        <v>-41.889601984955981</v>
      </c>
      <c r="BV34" s="34">
        <f>('IPI por divisiones desde 2016 '!BV34/'IPI por divisiones desde 2016 '!BV22-1)*100</f>
        <v>-10.585253481573409</v>
      </c>
      <c r="BW34" s="34">
        <f>('IPI por divisiones desde 2016 '!BW34/'IPI por divisiones desde 2016 '!BW22-1)*100</f>
        <v>5.14463823542326</v>
      </c>
      <c r="BX34" s="31">
        <f>('IPI por divisiones desde 2016 '!BX34/'IPI por divisiones desde 2016 '!BX22-1)*100</f>
        <v>10.151733975797361</v>
      </c>
      <c r="BY34" s="34">
        <f>('IPI por divisiones desde 2016 '!BY34/'IPI por divisiones desde 2016 '!BY22-1)*100</f>
        <v>12.93301503509996</v>
      </c>
      <c r="BZ34" s="34">
        <f>('IPI por divisiones desde 2016 '!BZ34/'IPI por divisiones desde 2016 '!BZ22-1)*100</f>
        <v>-15.053888240687897</v>
      </c>
      <c r="CA34" s="34">
        <f>('IPI por divisiones desde 2016 '!CA34/'IPI por divisiones desde 2016 '!CA22-1)*100</f>
        <v>14.569680175193156</v>
      </c>
      <c r="CB34" s="31">
        <f>('IPI por divisiones desde 2016 '!CB34/'IPI por divisiones desde 2016 '!CB22-1)*100</f>
        <v>-42.288425591721669</v>
      </c>
      <c r="CC34" s="34">
        <f>('IPI por divisiones desde 2016 '!CC34/'IPI por divisiones desde 2016 '!CC22-1)*100</f>
        <v>-70.488529455652809</v>
      </c>
      <c r="CD34" s="34">
        <f>('IPI por divisiones desde 2016 '!CD34/'IPI por divisiones desde 2016 '!CD22-1)*100</f>
        <v>-15.196470808558715</v>
      </c>
      <c r="CE34" s="31">
        <f>('IPI por divisiones desde 2016 '!CE34/'IPI por divisiones desde 2016 '!CE22-1)*100</f>
        <v>-13.038096308429481</v>
      </c>
      <c r="CF34" s="34">
        <f>('IPI por divisiones desde 2016 '!CF34/'IPI por divisiones desde 2016 '!CF22-1)*100</f>
        <v>-11.043772606033276</v>
      </c>
      <c r="CG34" s="34">
        <f>('IPI por divisiones desde 2016 '!CG34/'IPI por divisiones desde 2016 '!CG22-1)*100</f>
        <v>-24.077165808041446</v>
      </c>
      <c r="CH34" s="34">
        <f>('IPI por divisiones desde 2016 '!CH34/'IPI por divisiones desde 2016 '!CH22-1)*100</f>
        <v>-6.4518702878639367</v>
      </c>
    </row>
    <row r="35" spans="1:86" s="10" customFormat="1" ht="12.75" customHeight="1" x14ac:dyDescent="0.2">
      <c r="A35" s="24">
        <v>43313</v>
      </c>
      <c r="B35" s="32">
        <f>('IPI por divisiones desde 2016 '!B35/'IPI por divisiones desde 2016 '!B23-1)*100</f>
        <v>-6.1407533277250685</v>
      </c>
      <c r="C35" s="31">
        <f>('IPI por divisiones desde 2016 '!C35/'IPI por divisiones desde 2016 '!C23-1)*100</f>
        <v>-1.9679369305940608</v>
      </c>
      <c r="D35" s="33">
        <f>('IPI por divisiones desde 2016 '!D35/'IPI por divisiones desde 2016 '!D23-1)*100</f>
        <v>12.893537181008075</v>
      </c>
      <c r="E35" s="33">
        <f>('IPI por divisiones desde 2016 '!E35/'IPI por divisiones desde 2016 '!E23-1)*100</f>
        <v>0.86979143913041845</v>
      </c>
      <c r="F35" s="33">
        <f>('IPI por divisiones desde 2016 '!F35/'IPI por divisiones desde 2016 '!F23-1)*100</f>
        <v>-2.7160377118585544</v>
      </c>
      <c r="G35" s="33">
        <f>('IPI por divisiones desde 2016 '!G35/'IPI por divisiones desde 2016 '!G23-1)*100</f>
        <v>-6.2740071924448308</v>
      </c>
      <c r="H35" s="33">
        <f>('IPI por divisiones desde 2016 '!H35/'IPI por divisiones desde 2016 '!H23-1)*100</f>
        <v>-18.67964154811207</v>
      </c>
      <c r="I35" s="33">
        <f>('IPI por divisiones desde 2016 '!I35/'IPI por divisiones desde 2016 '!I23-1)*100</f>
        <v>4.0886569946962492</v>
      </c>
      <c r="J35" s="33">
        <f>('IPI por divisiones desde 2016 '!J35/'IPI por divisiones desde 2016 '!J23-1)*100</f>
        <v>4.0486628434598382</v>
      </c>
      <c r="K35" s="33">
        <f>('IPI por divisiones desde 2016 '!K35/'IPI por divisiones desde 2016 '!K23-1)*100</f>
        <v>2.6422485908278892</v>
      </c>
      <c r="L35" s="33">
        <f>('IPI por divisiones desde 2016 '!L35/'IPI por divisiones desde 2016 '!L23-1)*100</f>
        <v>-1.7499914159716412</v>
      </c>
      <c r="M35" s="33">
        <f>('IPI por divisiones desde 2016 '!M35/'IPI por divisiones desde 2016 '!M23-1)*100</f>
        <v>4.6418354800033867</v>
      </c>
      <c r="N35" s="33">
        <f>('IPI por divisiones desde 2016 '!N35/'IPI por divisiones desde 2016 '!N23-1)*100</f>
        <v>-8.4382536471897307</v>
      </c>
      <c r="O35" s="33">
        <f>('IPI por divisiones desde 2016 '!O35/'IPI por divisiones desde 2016 '!O23-1)*100</f>
        <v>4.4254768368269914</v>
      </c>
      <c r="P35" s="34">
        <f>('IPI por divisiones desde 2016 '!P35/'IPI por divisiones desde 2016 '!P23-1)*100</f>
        <v>-0.92866152364304844</v>
      </c>
      <c r="Q35" s="31">
        <f>('IPI por divisiones desde 2016 '!Q35/'IPI por divisiones desde 2016 '!Q23-1)*100</f>
        <v>-6.7159790589286672</v>
      </c>
      <c r="R35" s="34" t="e">
        <f>('IPI por divisiones desde 2016 '!R35/'IPI por divisiones desde 2016 '!R23-1)*100</f>
        <v>#DIV/0!</v>
      </c>
      <c r="S35" s="34">
        <f>('IPI por divisiones desde 2016 '!S35/'IPI por divisiones desde 2016 '!S23-1)*100</f>
        <v>-6.7159790589286672</v>
      </c>
      <c r="T35" s="31">
        <f>('IPI por divisiones desde 2016 '!T35/'IPI por divisiones desde 2016 '!T23-1)*100</f>
        <v>-12.260718980003404</v>
      </c>
      <c r="U35" s="34">
        <f>('IPI por divisiones desde 2016 '!U35/'IPI por divisiones desde 2016 '!U23-1)*100</f>
        <v>8.349931497045926</v>
      </c>
      <c r="V35" s="34">
        <f>('IPI por divisiones desde 2016 '!V35/'IPI por divisiones desde 2016 '!V23-1)*100</f>
        <v>-10.835275814067725</v>
      </c>
      <c r="W35" s="34">
        <f>('IPI por divisiones desde 2016 '!W35/'IPI por divisiones desde 2016 '!W23-1)*100</f>
        <v>-23.503440346318893</v>
      </c>
      <c r="X35" s="34">
        <f>('IPI por divisiones desde 2016 '!X35/'IPI por divisiones desde 2016 '!X23-1)*100</f>
        <v>-9.7714659250974556</v>
      </c>
      <c r="Y35" s="31">
        <f>('IPI por divisiones desde 2016 '!Y35/'IPI por divisiones desde 2016 '!Y23-1)*100</f>
        <v>-5.1624675119465895</v>
      </c>
      <c r="Z35" s="34">
        <f>('IPI por divisiones desde 2016 '!Z35/'IPI por divisiones desde 2016 '!Z23-1)*100</f>
        <v>-5.3955730529830825</v>
      </c>
      <c r="AA35" s="34">
        <f>('IPI por divisiones desde 2016 '!AA35/'IPI por divisiones desde 2016 '!AA23-1)*100</f>
        <v>13.781408106582305</v>
      </c>
      <c r="AB35" s="34">
        <f>('IPI por divisiones desde 2016 '!AB35/'IPI por divisiones desde 2016 '!AB23-1)*100</f>
        <v>-12.898312736724405</v>
      </c>
      <c r="AC35" s="31">
        <f>('IPI por divisiones desde 2016 '!AC35/'IPI por divisiones desde 2016 '!AC23-1)*100</f>
        <v>-3.2476514222859798</v>
      </c>
      <c r="AD35" s="34">
        <f>('IPI por divisiones desde 2016 '!AD35/'IPI por divisiones desde 2016 '!AD23-1)*100</f>
        <v>1.2007878013438722</v>
      </c>
      <c r="AE35" s="34">
        <f>('IPI por divisiones desde 2016 '!AE35/'IPI por divisiones desde 2016 '!AE23-1)*100</f>
        <v>-3.0920357440550439</v>
      </c>
      <c r="AF35" s="34">
        <f>('IPI por divisiones desde 2016 '!AF35/'IPI por divisiones desde 2016 '!AF23-1)*100</f>
        <v>-5.9409651764824822</v>
      </c>
      <c r="AG35" s="31">
        <f>('IPI por divisiones desde 2016 '!AG35/'IPI por divisiones desde 2016 '!AG23-1)*100</f>
        <v>-4.7624416445855804</v>
      </c>
      <c r="AH35" s="34">
        <f>('IPI por divisiones desde 2016 '!AH35/'IPI por divisiones desde 2016 '!AH23-1)*100</f>
        <v>0.69818575506759295</v>
      </c>
      <c r="AI35" s="34">
        <f>('IPI por divisiones desde 2016 '!AI35/'IPI por divisiones desde 2016 '!AI23-1)*100</f>
        <v>-4.6844564243897491</v>
      </c>
      <c r="AJ35" s="34">
        <f>('IPI por divisiones desde 2016 '!AJ35/'IPI por divisiones desde 2016 '!AJ23-1)*100</f>
        <v>-46.422440191815518</v>
      </c>
      <c r="AK35" s="34">
        <f>('IPI por divisiones desde 2016 '!AK35/'IPI por divisiones desde 2016 '!AK23-1)*100</f>
        <v>-15.185487061547542</v>
      </c>
      <c r="AL35" s="34">
        <f>('IPI por divisiones desde 2016 '!AL35/'IPI por divisiones desde 2016 '!AL23-1)*100</f>
        <v>-1.7553117523696704</v>
      </c>
      <c r="AM35" s="31">
        <f>('IPI por divisiones desde 2016 '!AM35/'IPI por divisiones desde 2016 '!AM23-1)*100</f>
        <v>-8.6162869911847082</v>
      </c>
      <c r="AN35" s="34">
        <f>('IPI por divisiones desde 2016 '!AN35/'IPI por divisiones desde 2016 '!AN23-1)*100</f>
        <v>4.0588489463859734</v>
      </c>
      <c r="AO35" s="34">
        <f>('IPI por divisiones desde 2016 '!AO35/'IPI por divisiones desde 2016 '!AO23-1)*100</f>
        <v>-26.828372280578229</v>
      </c>
      <c r="AP35" s="34">
        <f>('IPI por divisiones desde 2016 '!AP35/'IPI por divisiones desde 2016 '!AP23-1)*100</f>
        <v>-7.6589038684786832</v>
      </c>
      <c r="AQ35" s="34">
        <f>('IPI por divisiones desde 2016 '!AQ35/'IPI por divisiones desde 2016 '!AQ23-1)*100</f>
        <v>-36.691025211790937</v>
      </c>
      <c r="AR35" s="34">
        <f>('IPI por divisiones desde 2016 '!AR35/'IPI por divisiones desde 2016 '!AR23-1)*100</f>
        <v>-18.836922951649939</v>
      </c>
      <c r="AS35" s="34">
        <f>('IPI por divisiones desde 2016 '!AS35/'IPI por divisiones desde 2016 '!AS23-1)*100</f>
        <v>4.8493882401626554</v>
      </c>
      <c r="AT35" s="34">
        <f>('IPI por divisiones desde 2016 '!AT35/'IPI por divisiones desde 2016 '!AT23-1)*100</f>
        <v>-13.084634973015664</v>
      </c>
      <c r="AU35" s="34">
        <f>('IPI por divisiones desde 2016 '!AU35/'IPI por divisiones desde 2016 '!AU23-1)*100</f>
        <v>-8.6243419668009302</v>
      </c>
      <c r="AV35" s="31">
        <f>('IPI por divisiones desde 2016 '!AV35/'IPI por divisiones desde 2016 '!AV23-1)*100</f>
        <v>-12.713428489760082</v>
      </c>
      <c r="AW35" s="34">
        <f>('IPI por divisiones desde 2016 '!AW35/'IPI por divisiones desde 2016 '!AW23-1)*100</f>
        <v>-18.542247682219028</v>
      </c>
      <c r="AX35" s="34">
        <f>('IPI por divisiones desde 2016 '!AX35/'IPI por divisiones desde 2016 '!AX23-1)*100</f>
        <v>-7.0817120304645815</v>
      </c>
      <c r="AY35" s="34">
        <f>('IPI por divisiones desde 2016 '!AY35/'IPI por divisiones desde 2016 '!AY23-1)*100</f>
        <v>-11.94579750916912</v>
      </c>
      <c r="AZ35" s="31">
        <f>('IPI por divisiones desde 2016 '!AZ35/'IPI por divisiones desde 2016 '!AZ23-1)*100</f>
        <v>-1.2795937294061921</v>
      </c>
      <c r="BA35" s="34">
        <f>('IPI por divisiones desde 2016 '!BA35/'IPI por divisiones desde 2016 '!BA23-1)*100</f>
        <v>-9.0479073649364476</v>
      </c>
      <c r="BB35" s="34">
        <f>('IPI por divisiones desde 2016 '!BB35/'IPI por divisiones desde 2016 '!BB23-1)*100</f>
        <v>-5.9172052731813913</v>
      </c>
      <c r="BC35" s="34">
        <f>('IPI por divisiones desde 2016 '!BC35/'IPI por divisiones desde 2016 '!BC23-1)*100</f>
        <v>-0.88523782616886093</v>
      </c>
      <c r="BD35" s="34">
        <f>('IPI por divisiones desde 2016 '!BD35/'IPI por divisiones desde 2016 '!BD23-1)*100</f>
        <v>-5.4564670277299276</v>
      </c>
      <c r="BE35" s="34">
        <f>('IPI por divisiones desde 2016 '!BE35/'IPI por divisiones desde 2016 '!BE23-1)*100</f>
        <v>5.8753131658357827</v>
      </c>
      <c r="BF35" s="34">
        <f>('IPI por divisiones desde 2016 '!BF35/'IPI por divisiones desde 2016 '!BF23-1)*100</f>
        <v>1.9690077973490538</v>
      </c>
      <c r="BG35" s="31">
        <f>('IPI por divisiones desde 2016 '!BG35/'IPI por divisiones desde 2016 '!BG23-1)*100</f>
        <v>4.615413224550946</v>
      </c>
      <c r="BH35" s="34">
        <f>('IPI por divisiones desde 2016 '!BH35/'IPI por divisiones desde 2016 '!BH23-1)*100</f>
        <v>4.6575528520872211</v>
      </c>
      <c r="BI35" s="34">
        <f>('IPI por divisiones desde 2016 '!BI35/'IPI por divisiones desde 2016 '!BI23-1)*100</f>
        <v>2.1792681289117155</v>
      </c>
      <c r="BJ35" s="34">
        <f>('IPI por divisiones desde 2016 '!BJ35/'IPI por divisiones desde 2016 '!BJ23-1)*100</f>
        <v>6.9092031385022068</v>
      </c>
      <c r="BK35" s="31">
        <f>('IPI por divisiones desde 2016 '!BK35/'IPI por divisiones desde 2016 '!BK23-1)*100</f>
        <v>-6.0438221202262055</v>
      </c>
      <c r="BL35" s="34">
        <f>('IPI por divisiones desde 2016 '!BL35/'IPI por divisiones desde 2016 '!BL23-1)*100</f>
        <v>-4.2570802052439571</v>
      </c>
      <c r="BM35" s="34">
        <f>('IPI por divisiones desde 2016 '!BM35/'IPI por divisiones desde 2016 '!BM23-1)*100</f>
        <v>-6.0455525659580234</v>
      </c>
      <c r="BN35" s="34">
        <f>('IPI por divisiones desde 2016 '!BN35/'IPI por divisiones desde 2016 '!BN23-1)*100</f>
        <v>-6.7345333142473152</v>
      </c>
      <c r="BO35" s="31">
        <f>('IPI por divisiones desde 2016 '!BO35/'IPI por divisiones desde 2016 '!BO23-1)*100</f>
        <v>-17.831505052922125</v>
      </c>
      <c r="BP35" s="34">
        <f>('IPI por divisiones desde 2016 '!BP35/'IPI por divisiones desde 2016 '!BP23-1)*100</f>
        <v>29.465543507626691</v>
      </c>
      <c r="BQ35" s="34">
        <f>('IPI por divisiones desde 2016 '!BQ35/'IPI por divisiones desde 2016 '!BQ23-1)*100</f>
        <v>-34.913713334102262</v>
      </c>
      <c r="BR35" s="34">
        <f>('IPI por divisiones desde 2016 '!BR35/'IPI por divisiones desde 2016 '!BR23-1)*100</f>
        <v>-10.44527787392704</v>
      </c>
      <c r="BS35" s="34">
        <f>('IPI por divisiones desde 2016 '!BS35/'IPI por divisiones desde 2016 '!BS23-1)*100</f>
        <v>-36.337431867235246</v>
      </c>
      <c r="BT35" s="31">
        <f>('IPI por divisiones desde 2016 '!BT35/'IPI por divisiones desde 2016 '!BT23-1)*100</f>
        <v>-32.50549498963926</v>
      </c>
      <c r="BU35" s="34">
        <f>('IPI por divisiones desde 2016 '!BU35/'IPI por divisiones desde 2016 '!BU23-1)*100</f>
        <v>-59.841113625485974</v>
      </c>
      <c r="BV35" s="34">
        <f>('IPI por divisiones desde 2016 '!BV35/'IPI por divisiones desde 2016 '!BV23-1)*100</f>
        <v>7.2848734837191564</v>
      </c>
      <c r="BW35" s="34">
        <f>('IPI por divisiones desde 2016 '!BW35/'IPI por divisiones desde 2016 '!BW23-1)*100</f>
        <v>0.62985677722213751</v>
      </c>
      <c r="BX35" s="31">
        <f>('IPI por divisiones desde 2016 '!BX35/'IPI por divisiones desde 2016 '!BX23-1)*100</f>
        <v>11.824102387946734</v>
      </c>
      <c r="BY35" s="34">
        <f>('IPI por divisiones desde 2016 '!BY35/'IPI por divisiones desde 2016 '!BY23-1)*100</f>
        <v>13.688191077073796</v>
      </c>
      <c r="BZ35" s="34">
        <f>('IPI por divisiones desde 2016 '!BZ35/'IPI por divisiones desde 2016 '!BZ23-1)*100</f>
        <v>-29.927272642620828</v>
      </c>
      <c r="CA35" s="34">
        <f>('IPI por divisiones desde 2016 '!CA35/'IPI por divisiones desde 2016 '!CA23-1)*100</f>
        <v>21.327080117754349</v>
      </c>
      <c r="CB35" s="31">
        <f>('IPI por divisiones desde 2016 '!CB35/'IPI por divisiones desde 2016 '!CB23-1)*100</f>
        <v>-41.636419359625862</v>
      </c>
      <c r="CC35" s="34">
        <f>('IPI por divisiones desde 2016 '!CC35/'IPI por divisiones desde 2016 '!CC23-1)*100</f>
        <v>-64.273160740190207</v>
      </c>
      <c r="CD35" s="34">
        <f>('IPI por divisiones desde 2016 '!CD35/'IPI por divisiones desde 2016 '!CD23-1)*100</f>
        <v>-16.859461765696349</v>
      </c>
      <c r="CE35" s="31">
        <f>('IPI por divisiones desde 2016 '!CE35/'IPI por divisiones desde 2016 '!CE23-1)*100</f>
        <v>-10.32510521834592</v>
      </c>
      <c r="CF35" s="34">
        <f>('IPI por divisiones desde 2016 '!CF35/'IPI por divisiones desde 2016 '!CF23-1)*100</f>
        <v>-6.6816580685959419</v>
      </c>
      <c r="CG35" s="34">
        <f>('IPI por divisiones desde 2016 '!CG35/'IPI por divisiones desde 2016 '!CG23-1)*100</f>
        <v>-24.56191845533019</v>
      </c>
      <c r="CH35" s="34">
        <f>('IPI por divisiones desde 2016 '!CH35/'IPI por divisiones desde 2016 '!CH23-1)*100</f>
        <v>-6.140753327725113</v>
      </c>
    </row>
    <row r="36" spans="1:86" s="10" customFormat="1" ht="12.75" customHeight="1" x14ac:dyDescent="0.2">
      <c r="A36" s="24">
        <v>43344</v>
      </c>
      <c r="B36" s="32">
        <f>('IPI por divisiones desde 2016 '!B36/'IPI por divisiones desde 2016 '!B24-1)*100</f>
        <v>-12.589048355667988</v>
      </c>
      <c r="C36" s="31">
        <f>('IPI por divisiones desde 2016 '!C36/'IPI por divisiones desde 2016 '!C24-1)*100</f>
        <v>-6.1965345952060709</v>
      </c>
      <c r="D36" s="33">
        <f>('IPI por divisiones desde 2016 '!D36/'IPI por divisiones desde 2016 '!D24-1)*100</f>
        <v>1.5328986813962331</v>
      </c>
      <c r="E36" s="33">
        <f>('IPI por divisiones desde 2016 '!E36/'IPI por divisiones desde 2016 '!E24-1)*100</f>
        <v>-3.9621704372363897</v>
      </c>
      <c r="F36" s="33">
        <f>('IPI por divisiones desde 2016 '!F36/'IPI por divisiones desde 2016 '!F24-1)*100</f>
        <v>-8.4246573040139605</v>
      </c>
      <c r="G36" s="33">
        <f>('IPI por divisiones desde 2016 '!G36/'IPI por divisiones desde 2016 '!G24-1)*100</f>
        <v>5.5271209718571024</v>
      </c>
      <c r="H36" s="33">
        <f>('IPI por divisiones desde 2016 '!H36/'IPI por divisiones desde 2016 '!H24-1)*100</f>
        <v>-6.693691746108521</v>
      </c>
      <c r="I36" s="33">
        <f>('IPI por divisiones desde 2016 '!I36/'IPI por divisiones desde 2016 '!I24-1)*100</f>
        <v>5.8804280241239404</v>
      </c>
      <c r="J36" s="33">
        <f>('IPI por divisiones desde 2016 '!J36/'IPI por divisiones desde 2016 '!J24-1)*100</f>
        <v>-9.8417767881487599</v>
      </c>
      <c r="K36" s="33">
        <f>('IPI por divisiones desde 2016 '!K36/'IPI por divisiones desde 2016 '!K24-1)*100</f>
        <v>-6.8290690530162461</v>
      </c>
      <c r="L36" s="33">
        <f>('IPI por divisiones desde 2016 '!L36/'IPI por divisiones desde 2016 '!L24-1)*100</f>
        <v>-8.3787210476436123</v>
      </c>
      <c r="M36" s="33">
        <f>('IPI por divisiones desde 2016 '!M36/'IPI por divisiones desde 2016 '!M24-1)*100</f>
        <v>4.0462377710348996</v>
      </c>
      <c r="N36" s="33">
        <f>('IPI por divisiones desde 2016 '!N36/'IPI por divisiones desde 2016 '!N24-1)*100</f>
        <v>-16.941098156111579</v>
      </c>
      <c r="O36" s="33">
        <f>('IPI por divisiones desde 2016 '!O36/'IPI por divisiones desde 2016 '!O24-1)*100</f>
        <v>1.447955119146549</v>
      </c>
      <c r="P36" s="34">
        <f>('IPI por divisiones desde 2016 '!P36/'IPI por divisiones desde 2016 '!P24-1)*100</f>
        <v>-13.004749032903007</v>
      </c>
      <c r="Q36" s="31">
        <f>('IPI por divisiones desde 2016 '!Q36/'IPI por divisiones desde 2016 '!Q24-1)*100</f>
        <v>-15.604691529282</v>
      </c>
      <c r="R36" s="34" t="e">
        <f>('IPI por divisiones desde 2016 '!R36/'IPI por divisiones desde 2016 '!R24-1)*100</f>
        <v>#DIV/0!</v>
      </c>
      <c r="S36" s="34">
        <f>('IPI por divisiones desde 2016 '!S36/'IPI por divisiones desde 2016 '!S24-1)*100</f>
        <v>-15.604691529282011</v>
      </c>
      <c r="T36" s="31">
        <f>('IPI por divisiones desde 2016 '!T36/'IPI por divisiones desde 2016 '!T24-1)*100</f>
        <v>-24.798204817891477</v>
      </c>
      <c r="U36" s="34">
        <f>('IPI por divisiones desde 2016 '!U36/'IPI por divisiones desde 2016 '!U24-1)*100</f>
        <v>16.779544596118168</v>
      </c>
      <c r="V36" s="34">
        <f>('IPI por divisiones desde 2016 '!V36/'IPI por divisiones desde 2016 '!V24-1)*100</f>
        <v>-18.693330952199851</v>
      </c>
      <c r="W36" s="34">
        <f>('IPI por divisiones desde 2016 '!W36/'IPI por divisiones desde 2016 '!W24-1)*100</f>
        <v>-30.403677264540462</v>
      </c>
      <c r="X36" s="34">
        <f>('IPI por divisiones desde 2016 '!X36/'IPI por divisiones desde 2016 '!X24-1)*100</f>
        <v>-30.682227544570395</v>
      </c>
      <c r="Y36" s="31">
        <f>('IPI por divisiones desde 2016 '!Y36/'IPI por divisiones desde 2016 '!Y24-1)*100</f>
        <v>-5.9129045595551215</v>
      </c>
      <c r="Z36" s="34">
        <f>('IPI por divisiones desde 2016 '!Z36/'IPI por divisiones desde 2016 '!Z24-1)*100</f>
        <v>-7.3147236818873251</v>
      </c>
      <c r="AA36" s="34">
        <f>('IPI por divisiones desde 2016 '!AA36/'IPI por divisiones desde 2016 '!AA24-1)*100</f>
        <v>9.3246652080054346</v>
      </c>
      <c r="AB36" s="34">
        <f>('IPI por divisiones desde 2016 '!AB36/'IPI por divisiones desde 2016 '!AB24-1)*100</f>
        <v>-8.3784417463285905</v>
      </c>
      <c r="AC36" s="31">
        <f>('IPI por divisiones desde 2016 '!AC36/'IPI por divisiones desde 2016 '!AC24-1)*100</f>
        <v>-14.877929366844779</v>
      </c>
      <c r="AD36" s="34">
        <f>('IPI por divisiones desde 2016 '!AD36/'IPI por divisiones desde 2016 '!AD24-1)*100</f>
        <v>-11.523541267622218</v>
      </c>
      <c r="AE36" s="34">
        <f>('IPI por divisiones desde 2016 '!AE36/'IPI por divisiones desde 2016 '!AE24-1)*100</f>
        <v>-8.8582304682665267</v>
      </c>
      <c r="AF36" s="34">
        <f>('IPI por divisiones desde 2016 '!AF36/'IPI por divisiones desde 2016 '!AF24-1)*100</f>
        <v>-21.886702087455667</v>
      </c>
      <c r="AG36" s="31">
        <f>('IPI por divisiones desde 2016 '!AG36/'IPI por divisiones desde 2016 '!AG24-1)*100</f>
        <v>-12.1897972159428</v>
      </c>
      <c r="AH36" s="34">
        <f>('IPI por divisiones desde 2016 '!AH36/'IPI por divisiones desde 2016 '!AH24-1)*100</f>
        <v>-13.62953966045043</v>
      </c>
      <c r="AI36" s="34">
        <f>('IPI por divisiones desde 2016 '!AI36/'IPI por divisiones desde 2016 '!AI24-1)*100</f>
        <v>-14.373835272412784</v>
      </c>
      <c r="AJ36" s="34">
        <f>('IPI por divisiones desde 2016 '!AJ36/'IPI por divisiones desde 2016 '!AJ24-1)*100</f>
        <v>-12.479447335167393</v>
      </c>
      <c r="AK36" s="34">
        <f>('IPI por divisiones desde 2016 '!AK36/'IPI por divisiones desde 2016 '!AK24-1)*100</f>
        <v>-37.850850609338039</v>
      </c>
      <c r="AL36" s="34">
        <f>('IPI por divisiones desde 2016 '!AL36/'IPI por divisiones desde 2016 '!AL24-1)*100</f>
        <v>-7.2865265969757065</v>
      </c>
      <c r="AM36" s="31">
        <f>('IPI por divisiones desde 2016 '!AM36/'IPI por divisiones desde 2016 '!AM24-1)*100</f>
        <v>-4.6314795705751806</v>
      </c>
      <c r="AN36" s="34">
        <f>('IPI por divisiones desde 2016 '!AN36/'IPI por divisiones desde 2016 '!AN24-1)*100</f>
        <v>5.3752000852716808</v>
      </c>
      <c r="AO36" s="34">
        <f>('IPI por divisiones desde 2016 '!AO36/'IPI por divisiones desde 2016 '!AO24-1)*100</f>
        <v>-7.9824904281427518</v>
      </c>
      <c r="AP36" s="34">
        <f>('IPI por divisiones desde 2016 '!AP36/'IPI por divisiones desde 2016 '!AP24-1)*100</f>
        <v>6.6583959508215829</v>
      </c>
      <c r="AQ36" s="34">
        <f>('IPI por divisiones desde 2016 '!AQ36/'IPI por divisiones desde 2016 '!AQ24-1)*100</f>
        <v>-6.4514278033857568</v>
      </c>
      <c r="AR36" s="34">
        <f>('IPI por divisiones desde 2016 '!AR36/'IPI por divisiones desde 2016 '!AR24-1)*100</f>
        <v>-15.049946244502067</v>
      </c>
      <c r="AS36" s="34">
        <f>('IPI por divisiones desde 2016 '!AS36/'IPI por divisiones desde 2016 '!AS24-1)*100</f>
        <v>0.23097810540213537</v>
      </c>
      <c r="AT36" s="34">
        <f>('IPI por divisiones desde 2016 '!AT36/'IPI por divisiones desde 2016 '!AT24-1)*100</f>
        <v>-15.901196083419222</v>
      </c>
      <c r="AU36" s="34">
        <f>('IPI por divisiones desde 2016 '!AU36/'IPI por divisiones desde 2016 '!AU24-1)*100</f>
        <v>-7.5338745560869169</v>
      </c>
      <c r="AV36" s="31">
        <f>('IPI por divisiones desde 2016 '!AV36/'IPI por divisiones desde 2016 '!AV24-1)*100</f>
        <v>-19.605981023219776</v>
      </c>
      <c r="AW36" s="34">
        <f>('IPI por divisiones desde 2016 '!AW36/'IPI por divisiones desde 2016 '!AW24-1)*100</f>
        <v>-16.342201194446591</v>
      </c>
      <c r="AX36" s="34">
        <f>('IPI por divisiones desde 2016 '!AX36/'IPI por divisiones desde 2016 '!AX24-1)*100</f>
        <v>-7.7684824477217251</v>
      </c>
      <c r="AY36" s="34">
        <f>('IPI por divisiones desde 2016 '!AY36/'IPI por divisiones desde 2016 '!AY24-1)*100</f>
        <v>-21.460685202126449</v>
      </c>
      <c r="AZ36" s="31">
        <f>('IPI por divisiones desde 2016 '!AZ36/'IPI por divisiones desde 2016 '!AZ24-1)*100</f>
        <v>-2.9888637806037455</v>
      </c>
      <c r="BA36" s="34">
        <f>('IPI por divisiones desde 2016 '!BA36/'IPI por divisiones desde 2016 '!BA24-1)*100</f>
        <v>-7.0122084880597901</v>
      </c>
      <c r="BB36" s="34">
        <f>('IPI por divisiones desde 2016 '!BB36/'IPI por divisiones desde 2016 '!BB24-1)*100</f>
        <v>2.7520682328096902</v>
      </c>
      <c r="BC36" s="34">
        <f>('IPI por divisiones desde 2016 '!BC36/'IPI por divisiones desde 2016 '!BC24-1)*100</f>
        <v>-3.1614732538630119</v>
      </c>
      <c r="BD36" s="34">
        <f>('IPI por divisiones desde 2016 '!BD36/'IPI por divisiones desde 2016 '!BD24-1)*100</f>
        <v>-5.9260526752494052</v>
      </c>
      <c r="BE36" s="34">
        <f>('IPI por divisiones desde 2016 '!BE36/'IPI por divisiones desde 2016 '!BE24-1)*100</f>
        <v>-4.1261494333294628</v>
      </c>
      <c r="BF36" s="34">
        <f>('IPI por divisiones desde 2016 '!BF36/'IPI por divisiones desde 2016 '!BF24-1)*100</f>
        <v>-4.1010426040718029</v>
      </c>
      <c r="BG36" s="31">
        <f>('IPI por divisiones desde 2016 '!BG36/'IPI por divisiones desde 2016 '!BG24-1)*100</f>
        <v>-5.200918783365327</v>
      </c>
      <c r="BH36" s="34">
        <f>('IPI por divisiones desde 2016 '!BH36/'IPI por divisiones desde 2016 '!BH24-1)*100</f>
        <v>-8.6340895787314302</v>
      </c>
      <c r="BI36" s="34">
        <f>('IPI por divisiones desde 2016 '!BI36/'IPI por divisiones desde 2016 '!BI24-1)*100</f>
        <v>0.9052009869469968</v>
      </c>
      <c r="BJ36" s="34">
        <f>('IPI por divisiones desde 2016 '!BJ36/'IPI por divisiones desde 2016 '!BJ24-1)*100</f>
        <v>1.1613866688217289</v>
      </c>
      <c r="BK36" s="31">
        <f>('IPI por divisiones desde 2016 '!BK36/'IPI por divisiones desde 2016 '!BK24-1)*100</f>
        <v>-10.595129082997978</v>
      </c>
      <c r="BL36" s="34">
        <f>('IPI por divisiones desde 2016 '!BL36/'IPI por divisiones desde 2016 '!BL24-1)*100</f>
        <v>-19.38208558326324</v>
      </c>
      <c r="BM36" s="34">
        <f>('IPI por divisiones desde 2016 '!BM36/'IPI por divisiones desde 2016 '!BM24-1)*100</f>
        <v>-15.439571457968492</v>
      </c>
      <c r="BN36" s="34">
        <f>('IPI por divisiones desde 2016 '!BN36/'IPI por divisiones desde 2016 '!BN24-1)*100</f>
        <v>-6.363030683700643</v>
      </c>
      <c r="BO36" s="31">
        <f>('IPI por divisiones desde 2016 '!BO36/'IPI por divisiones desde 2016 '!BO24-1)*100</f>
        <v>-29.922657067265824</v>
      </c>
      <c r="BP36" s="34">
        <f>('IPI por divisiones desde 2016 '!BP36/'IPI por divisiones desde 2016 '!BP24-1)*100</f>
        <v>3.8570401337700178</v>
      </c>
      <c r="BQ36" s="34">
        <f>('IPI por divisiones desde 2016 '!BQ36/'IPI por divisiones desde 2016 '!BQ24-1)*100</f>
        <v>-47.202031999279015</v>
      </c>
      <c r="BR36" s="34">
        <f>('IPI por divisiones desde 2016 '!BR36/'IPI por divisiones desde 2016 '!BR24-1)*100</f>
        <v>-17.378683714824017</v>
      </c>
      <c r="BS36" s="34">
        <f>('IPI por divisiones desde 2016 '!BS36/'IPI por divisiones desde 2016 '!BS24-1)*100</f>
        <v>-44.480516807055061</v>
      </c>
      <c r="BT36" s="31">
        <f>('IPI por divisiones desde 2016 '!BT36/'IPI por divisiones desde 2016 '!BT24-1)*100</f>
        <v>-43.121204216802091</v>
      </c>
      <c r="BU36" s="34">
        <f>('IPI por divisiones desde 2016 '!BU36/'IPI por divisiones desde 2016 '!BU24-1)*100</f>
        <v>-64.829768666271889</v>
      </c>
      <c r="BV36" s="34">
        <f>('IPI por divisiones desde 2016 '!BV36/'IPI por divisiones desde 2016 '!BV24-1)*100</f>
        <v>-22.364163624547096</v>
      </c>
      <c r="BW36" s="34">
        <f>('IPI por divisiones desde 2016 '!BW36/'IPI por divisiones desde 2016 '!BW24-1)*100</f>
        <v>-5.7049177600060119</v>
      </c>
      <c r="BX36" s="31">
        <f>('IPI por divisiones desde 2016 '!BX36/'IPI por divisiones desde 2016 '!BX24-1)*100</f>
        <v>-14.660702283495109</v>
      </c>
      <c r="BY36" s="34">
        <f>('IPI por divisiones desde 2016 '!BY36/'IPI por divisiones desde 2016 '!BY24-1)*100</f>
        <v>-15.696024014262244</v>
      </c>
      <c r="BZ36" s="34">
        <f>('IPI por divisiones desde 2016 '!BZ36/'IPI por divisiones desde 2016 '!BZ24-1)*100</f>
        <v>-47.626105766566397</v>
      </c>
      <c r="CA36" s="34">
        <f>('IPI por divisiones desde 2016 '!CA36/'IPI por divisiones desde 2016 '!CA24-1)*100</f>
        <v>-4.502659406805531</v>
      </c>
      <c r="CB36" s="31">
        <f>('IPI por divisiones desde 2016 '!CB36/'IPI por divisiones desde 2016 '!CB24-1)*100</f>
        <v>-42.399526744576534</v>
      </c>
      <c r="CC36" s="34">
        <f>('IPI por divisiones desde 2016 '!CC36/'IPI por divisiones desde 2016 '!CC24-1)*100</f>
        <v>-62.102508871013228</v>
      </c>
      <c r="CD36" s="34">
        <f>('IPI por divisiones desde 2016 '!CD36/'IPI por divisiones desde 2016 '!CD24-1)*100</f>
        <v>-22.230192557024143</v>
      </c>
      <c r="CE36" s="31">
        <f>('IPI por divisiones desde 2016 '!CE36/'IPI por divisiones desde 2016 '!CE24-1)*100</f>
        <v>-24.121137670566007</v>
      </c>
      <c r="CF36" s="34">
        <f>('IPI por divisiones desde 2016 '!CF36/'IPI por divisiones desde 2016 '!CF24-1)*100</f>
        <v>-21.737097349987987</v>
      </c>
      <c r="CG36" s="34">
        <f>('IPI por divisiones desde 2016 '!CG36/'IPI por divisiones desde 2016 '!CG24-1)*100</f>
        <v>-44.593792995734596</v>
      </c>
      <c r="CH36" s="34">
        <f>('IPI por divisiones desde 2016 '!CH36/'IPI por divisiones desde 2016 '!CH24-1)*100</f>
        <v>-12.589048355667964</v>
      </c>
    </row>
    <row r="37" spans="1:86" s="10" customFormat="1" ht="12.75" customHeight="1" x14ac:dyDescent="0.2">
      <c r="A37" s="24">
        <v>43374</v>
      </c>
      <c r="B37" s="32">
        <f>('IPI por divisiones desde 2016 '!B37/'IPI por divisiones desde 2016 '!B25-1)*100</f>
        <v>-8.3698818459576714</v>
      </c>
      <c r="C37" s="31">
        <f>('IPI por divisiones desde 2016 '!C37/'IPI por divisiones desde 2016 '!C25-1)*100</f>
        <v>1.4865344345456055</v>
      </c>
      <c r="D37" s="33">
        <f>('IPI por divisiones desde 2016 '!D37/'IPI por divisiones desde 2016 '!D25-1)*100</f>
        <v>10.652264038700142</v>
      </c>
      <c r="E37" s="33">
        <f>('IPI por divisiones desde 2016 '!E37/'IPI por divisiones desde 2016 '!E25-1)*100</f>
        <v>3.2196489332808831</v>
      </c>
      <c r="F37" s="33">
        <f>('IPI por divisiones desde 2016 '!F37/'IPI por divisiones desde 2016 '!F25-1)*100</f>
        <v>-2.7668344626093466</v>
      </c>
      <c r="G37" s="33">
        <f>('IPI por divisiones desde 2016 '!G37/'IPI por divisiones desde 2016 '!G25-1)*100</f>
        <v>25.459784520259433</v>
      </c>
      <c r="H37" s="33">
        <f>('IPI por divisiones desde 2016 '!H37/'IPI por divisiones desde 2016 '!H25-1)*100</f>
        <v>-4.6352642982552368</v>
      </c>
      <c r="I37" s="33">
        <f>('IPI por divisiones desde 2016 '!I37/'IPI por divisiones desde 2016 '!I25-1)*100</f>
        <v>12.5959189404951</v>
      </c>
      <c r="J37" s="33">
        <f>('IPI por divisiones desde 2016 '!J37/'IPI por divisiones desde 2016 '!J25-1)*100</f>
        <v>1.7838807622216235</v>
      </c>
      <c r="K37" s="33">
        <f>('IPI por divisiones desde 2016 '!K37/'IPI por divisiones desde 2016 '!K25-1)*100</f>
        <v>-3.9087710109814156</v>
      </c>
      <c r="L37" s="33">
        <f>('IPI por divisiones desde 2016 '!L37/'IPI por divisiones desde 2016 '!L25-1)*100</f>
        <v>-17.615557976721028</v>
      </c>
      <c r="M37" s="33">
        <f>('IPI por divisiones desde 2016 '!M37/'IPI por divisiones desde 2016 '!M25-1)*100</f>
        <v>5.303442636689959</v>
      </c>
      <c r="N37" s="33">
        <f>('IPI por divisiones desde 2016 '!N37/'IPI por divisiones desde 2016 '!N25-1)*100</f>
        <v>0.31978146981264111</v>
      </c>
      <c r="O37" s="33">
        <f>('IPI por divisiones desde 2016 '!O37/'IPI por divisiones desde 2016 '!O25-1)*100</f>
        <v>4.9154165324641674</v>
      </c>
      <c r="P37" s="34">
        <f>('IPI por divisiones desde 2016 '!P37/'IPI por divisiones desde 2016 '!P25-1)*100</f>
        <v>-4.0269386615513714</v>
      </c>
      <c r="Q37" s="31">
        <f>('IPI por divisiones desde 2016 '!Q37/'IPI por divisiones desde 2016 '!Q25-1)*100</f>
        <v>-0.53793331770991548</v>
      </c>
      <c r="R37" s="34" t="e">
        <f>('IPI por divisiones desde 2016 '!R37/'IPI por divisiones desde 2016 '!R25-1)*100</f>
        <v>#DIV/0!</v>
      </c>
      <c r="S37" s="34">
        <f>('IPI por divisiones desde 2016 '!S37/'IPI por divisiones desde 2016 '!S25-1)*100</f>
        <v>-0.53793331770991548</v>
      </c>
      <c r="T37" s="31">
        <f>('IPI por divisiones desde 2016 '!T37/'IPI por divisiones desde 2016 '!T25-1)*100</f>
        <v>-21.296682863982173</v>
      </c>
      <c r="U37" s="34">
        <f>('IPI por divisiones desde 2016 '!U37/'IPI por divisiones desde 2016 '!U25-1)*100</f>
        <v>-8.2367527856531666</v>
      </c>
      <c r="V37" s="34">
        <f>('IPI por divisiones desde 2016 '!V37/'IPI por divisiones desde 2016 '!V25-1)*100</f>
        <v>-21.168537806794685</v>
      </c>
      <c r="W37" s="34">
        <f>('IPI por divisiones desde 2016 '!W37/'IPI por divisiones desde 2016 '!W25-1)*100</f>
        <v>-25.598262183622357</v>
      </c>
      <c r="X37" s="34">
        <f>('IPI por divisiones desde 2016 '!X37/'IPI por divisiones desde 2016 '!X25-1)*100</f>
        <v>-18.20958947361364</v>
      </c>
      <c r="Y37" s="31">
        <f>('IPI por divisiones desde 2016 '!Y37/'IPI por divisiones desde 2016 '!Y25-1)*100</f>
        <v>-8.3524465277445952</v>
      </c>
      <c r="Z37" s="34">
        <f>('IPI por divisiones desde 2016 '!Z37/'IPI por divisiones desde 2016 '!Z25-1)*100</f>
        <v>-13.21963539303448</v>
      </c>
      <c r="AA37" s="34">
        <f>('IPI por divisiones desde 2016 '!AA37/'IPI por divisiones desde 2016 '!AA25-1)*100</f>
        <v>9.7064838922583654</v>
      </c>
      <c r="AB37" s="34">
        <f>('IPI por divisiones desde 2016 '!AB37/'IPI por divisiones desde 2016 '!AB25-1)*100</f>
        <v>-0.85004475841066185</v>
      </c>
      <c r="AC37" s="31">
        <f>('IPI por divisiones desde 2016 '!AC37/'IPI por divisiones desde 2016 '!AC25-1)*100</f>
        <v>-4.5331638791626938</v>
      </c>
      <c r="AD37" s="34">
        <f>('IPI por divisiones desde 2016 '!AD37/'IPI por divisiones desde 2016 '!AD25-1)*100</f>
        <v>-0.41977183013822694</v>
      </c>
      <c r="AE37" s="34">
        <f>('IPI por divisiones desde 2016 '!AE37/'IPI por divisiones desde 2016 '!AE25-1)*100</f>
        <v>-3.778438175064891</v>
      </c>
      <c r="AF37" s="34">
        <f>('IPI por divisiones desde 2016 '!AF37/'IPI por divisiones desde 2016 '!AF25-1)*100</f>
        <v>-7.4581970183272723</v>
      </c>
      <c r="AG37" s="31">
        <f>('IPI por divisiones desde 2016 '!AG37/'IPI por divisiones desde 2016 '!AG25-1)*100</f>
        <v>-1.2565970359182055</v>
      </c>
      <c r="AH37" s="34">
        <f>('IPI por divisiones desde 2016 '!AH37/'IPI por divisiones desde 2016 '!AH25-1)*100</f>
        <v>-1.3248977545699425</v>
      </c>
      <c r="AI37" s="34">
        <f>('IPI por divisiones desde 2016 '!AI37/'IPI por divisiones desde 2016 '!AI25-1)*100</f>
        <v>-4.0080087466448866</v>
      </c>
      <c r="AJ37" s="34">
        <f>('IPI por divisiones desde 2016 '!AJ37/'IPI por divisiones desde 2016 '!AJ25-1)*100</f>
        <v>-13.866891894370292</v>
      </c>
      <c r="AK37" s="34">
        <f>('IPI por divisiones desde 2016 '!AK37/'IPI por divisiones desde 2016 '!AK25-1)*100</f>
        <v>-42.724881388769354</v>
      </c>
      <c r="AL37" s="34">
        <f>('IPI por divisiones desde 2016 '!AL37/'IPI por divisiones desde 2016 '!AL25-1)*100</f>
        <v>5.6356743224704742</v>
      </c>
      <c r="AM37" s="31">
        <f>('IPI por divisiones desde 2016 '!AM37/'IPI por divisiones desde 2016 '!AM25-1)*100</f>
        <v>-7.962024181350813</v>
      </c>
      <c r="AN37" s="34">
        <f>('IPI por divisiones desde 2016 '!AN37/'IPI por divisiones desde 2016 '!AN25-1)*100</f>
        <v>4.435800935869727</v>
      </c>
      <c r="AO37" s="34">
        <f>('IPI por divisiones desde 2016 '!AO37/'IPI por divisiones desde 2016 '!AO25-1)*100</f>
        <v>-6.4875468651257595</v>
      </c>
      <c r="AP37" s="34">
        <f>('IPI por divisiones desde 2016 '!AP37/'IPI por divisiones desde 2016 '!AP25-1)*100</f>
        <v>-1.2110009076582107</v>
      </c>
      <c r="AQ37" s="34">
        <f>('IPI por divisiones desde 2016 '!AQ37/'IPI por divisiones desde 2016 '!AQ25-1)*100</f>
        <v>8.1162309974413649</v>
      </c>
      <c r="AR37" s="34">
        <f>('IPI por divisiones desde 2016 '!AR37/'IPI por divisiones desde 2016 '!AR25-1)*100</f>
        <v>-5.8748541109897907</v>
      </c>
      <c r="AS37" s="34">
        <f>('IPI por divisiones desde 2016 '!AS37/'IPI por divisiones desde 2016 '!AS25-1)*100</f>
        <v>-8.7866796063558628</v>
      </c>
      <c r="AT37" s="34">
        <f>('IPI por divisiones desde 2016 '!AT37/'IPI por divisiones desde 2016 '!AT25-1)*100</f>
        <v>-8.7515518409611914</v>
      </c>
      <c r="AU37" s="34">
        <f>('IPI por divisiones desde 2016 '!AU37/'IPI por divisiones desde 2016 '!AU25-1)*100</f>
        <v>-29.254633263711373</v>
      </c>
      <c r="AV37" s="31">
        <f>('IPI por divisiones desde 2016 '!AV37/'IPI por divisiones desde 2016 '!AV25-1)*100</f>
        <v>-16.399122580943459</v>
      </c>
      <c r="AW37" s="34">
        <f>('IPI por divisiones desde 2016 '!AW37/'IPI por divisiones desde 2016 '!AW25-1)*100</f>
        <v>-17.759265026471503</v>
      </c>
      <c r="AX37" s="34">
        <f>('IPI por divisiones desde 2016 '!AX37/'IPI por divisiones desde 2016 '!AX25-1)*100</f>
        <v>-4.6021214202566547</v>
      </c>
      <c r="AY37" s="34">
        <f>('IPI por divisiones desde 2016 '!AY37/'IPI por divisiones desde 2016 '!AY25-1)*100</f>
        <v>-17.224973217403715</v>
      </c>
      <c r="AZ37" s="31">
        <f>('IPI por divisiones desde 2016 '!AZ37/'IPI por divisiones desde 2016 '!AZ25-1)*100</f>
        <v>-4.4630299210575597</v>
      </c>
      <c r="BA37" s="34">
        <f>('IPI por divisiones desde 2016 '!BA37/'IPI por divisiones desde 2016 '!BA25-1)*100</f>
        <v>-18.339160608218698</v>
      </c>
      <c r="BB37" s="34">
        <f>('IPI por divisiones desde 2016 '!BB37/'IPI por divisiones desde 2016 '!BB25-1)*100</f>
        <v>-1.7591050473244274</v>
      </c>
      <c r="BC37" s="34">
        <f>('IPI por divisiones desde 2016 '!BC37/'IPI por divisiones desde 2016 '!BC25-1)*100</f>
        <v>-8.8830814499213044</v>
      </c>
      <c r="BD37" s="34">
        <f>('IPI por divisiones desde 2016 '!BD37/'IPI por divisiones desde 2016 '!BD25-1)*100</f>
        <v>-5.1581614819838917</v>
      </c>
      <c r="BE37" s="34">
        <f>('IPI por divisiones desde 2016 '!BE37/'IPI por divisiones desde 2016 '!BE25-1)*100</f>
        <v>7.4462862086864368</v>
      </c>
      <c r="BF37" s="34">
        <f>('IPI por divisiones desde 2016 '!BF37/'IPI por divisiones desde 2016 '!BF25-1)*100</f>
        <v>-3.6614643196141272</v>
      </c>
      <c r="BG37" s="31">
        <f>('IPI por divisiones desde 2016 '!BG37/'IPI por divisiones desde 2016 '!BG25-1)*100</f>
        <v>14.223069633912377</v>
      </c>
      <c r="BH37" s="34">
        <f>('IPI por divisiones desde 2016 '!BH37/'IPI por divisiones desde 2016 '!BH25-1)*100</f>
        <v>23.759272184790635</v>
      </c>
      <c r="BI37" s="34">
        <f>('IPI por divisiones desde 2016 '!BI37/'IPI por divisiones desde 2016 '!BI25-1)*100</f>
        <v>0.34792058817612048</v>
      </c>
      <c r="BJ37" s="34">
        <f>('IPI por divisiones desde 2016 '!BJ37/'IPI por divisiones desde 2016 '!BJ25-1)*100</f>
        <v>5.1181994411280796</v>
      </c>
      <c r="BK37" s="31">
        <f>('IPI por divisiones desde 2016 '!BK37/'IPI por divisiones desde 2016 '!BK25-1)*100</f>
        <v>-7.4015378518398789</v>
      </c>
      <c r="BL37" s="34">
        <f>('IPI por divisiones desde 2016 '!BL37/'IPI por divisiones desde 2016 '!BL25-1)*100</f>
        <v>-14.741756939219341</v>
      </c>
      <c r="BM37" s="34">
        <f>('IPI por divisiones desde 2016 '!BM37/'IPI por divisiones desde 2016 '!BM25-1)*100</f>
        <v>-11.086750679034552</v>
      </c>
      <c r="BN37" s="34">
        <f>('IPI por divisiones desde 2016 '!BN37/'IPI por divisiones desde 2016 '!BN25-1)*100</f>
        <v>-3.6624402296835612</v>
      </c>
      <c r="BO37" s="31">
        <f>('IPI por divisiones desde 2016 '!BO37/'IPI por divisiones desde 2016 '!BO25-1)*100</f>
        <v>-37.299117790879301</v>
      </c>
      <c r="BP37" s="34">
        <f>('IPI por divisiones desde 2016 '!BP37/'IPI por divisiones desde 2016 '!BP25-1)*100</f>
        <v>13.509668492852622</v>
      </c>
      <c r="BQ37" s="34">
        <f>('IPI por divisiones desde 2016 '!BQ37/'IPI por divisiones desde 2016 '!BQ25-1)*100</f>
        <v>-63.05886844121278</v>
      </c>
      <c r="BR37" s="34">
        <f>('IPI por divisiones desde 2016 '!BR37/'IPI por divisiones desde 2016 '!BR25-1)*100</f>
        <v>-6.6700286365085297</v>
      </c>
      <c r="BS37" s="34">
        <f>('IPI por divisiones desde 2016 '!BS37/'IPI por divisiones desde 2016 '!BS25-1)*100</f>
        <v>-55.138342669250747</v>
      </c>
      <c r="BT37" s="31">
        <f>('IPI por divisiones desde 2016 '!BT37/'IPI por divisiones desde 2016 '!BT25-1)*100</f>
        <v>-35.07412345240143</v>
      </c>
      <c r="BU37" s="34">
        <f>('IPI por divisiones desde 2016 '!BU37/'IPI por divisiones desde 2016 '!BU25-1)*100</f>
        <v>-63.530848989539003</v>
      </c>
      <c r="BV37" s="34">
        <f>('IPI por divisiones desde 2016 '!BV37/'IPI por divisiones desde 2016 '!BV25-1)*100</f>
        <v>2.071894474179925</v>
      </c>
      <c r="BW37" s="34">
        <f>('IPI por divisiones desde 2016 '!BW37/'IPI por divisiones desde 2016 '!BW25-1)*100</f>
        <v>3.6771600041017871</v>
      </c>
      <c r="BX37" s="31">
        <f>('IPI por divisiones desde 2016 '!BX37/'IPI por divisiones desde 2016 '!BX25-1)*100</f>
        <v>-1.1587586703635133</v>
      </c>
      <c r="BY37" s="34">
        <f>('IPI por divisiones desde 2016 '!BY37/'IPI por divisiones desde 2016 '!BY25-1)*100</f>
        <v>-10.809237053952458</v>
      </c>
      <c r="BZ37" s="34">
        <f>('IPI por divisiones desde 2016 '!BZ37/'IPI por divisiones desde 2016 '!BZ25-1)*100</f>
        <v>-23.657444741408039</v>
      </c>
      <c r="CA37" s="34">
        <f>('IPI por divisiones desde 2016 '!CA37/'IPI por divisiones desde 2016 '!CA25-1)*100</f>
        <v>14.096378311486667</v>
      </c>
      <c r="CB37" s="31">
        <f>('IPI por divisiones desde 2016 '!CB37/'IPI por divisiones desde 2016 '!CB25-1)*100</f>
        <v>-35.683156260288726</v>
      </c>
      <c r="CC37" s="34">
        <f>('IPI por divisiones desde 2016 '!CC37/'IPI por divisiones desde 2016 '!CC25-1)*100</f>
        <v>-60.772924783781157</v>
      </c>
      <c r="CD37" s="34">
        <f>('IPI por divisiones desde 2016 '!CD37/'IPI por divisiones desde 2016 '!CD25-1)*100</f>
        <v>-7.4194518532869065</v>
      </c>
      <c r="CE37" s="31">
        <f>('IPI por divisiones desde 2016 '!CE37/'IPI por divisiones desde 2016 '!CE25-1)*100</f>
        <v>-27.879118335173025</v>
      </c>
      <c r="CF37" s="34">
        <f>('IPI por divisiones desde 2016 '!CF37/'IPI por divisiones desde 2016 '!CF25-1)*100</f>
        <v>-35.303394823377367</v>
      </c>
      <c r="CG37" s="34">
        <f>('IPI por divisiones desde 2016 '!CG37/'IPI por divisiones desde 2016 '!CG25-1)*100</f>
        <v>-26.209047528339092</v>
      </c>
      <c r="CH37" s="34">
        <f>('IPI por divisiones desde 2016 '!CH37/'IPI por divisiones desde 2016 '!CH25-1)*100</f>
        <v>-8.3698818459577495</v>
      </c>
    </row>
    <row r="38" spans="1:86" s="10" customFormat="1" ht="12.75" customHeight="1" x14ac:dyDescent="0.2">
      <c r="A38" s="24">
        <v>43405</v>
      </c>
      <c r="B38" s="32">
        <f>('IPI por divisiones desde 2016 '!B38/'IPI por divisiones desde 2016 '!B26-1)*100</f>
        <v>-13.961271615254345</v>
      </c>
      <c r="C38" s="31">
        <f>('IPI por divisiones desde 2016 '!C38/'IPI por divisiones desde 2016 '!C26-1)*100</f>
        <v>-6.5954092937299365</v>
      </c>
      <c r="D38" s="33">
        <f>('IPI por divisiones desde 2016 '!D38/'IPI por divisiones desde 2016 '!D26-1)*100</f>
        <v>2.9642460563808815</v>
      </c>
      <c r="E38" s="33">
        <f>('IPI por divisiones desde 2016 '!E38/'IPI por divisiones desde 2016 '!E26-1)*100</f>
        <v>1.4051225544406742</v>
      </c>
      <c r="F38" s="33">
        <f>('IPI por divisiones desde 2016 '!F38/'IPI por divisiones desde 2016 '!F26-1)*100</f>
        <v>-7.0798564211966948</v>
      </c>
      <c r="G38" s="33">
        <f>('IPI por divisiones desde 2016 '!G38/'IPI por divisiones desde 2016 '!G26-1)*100</f>
        <v>5.8702385350552166</v>
      </c>
      <c r="H38" s="33">
        <f>('IPI por divisiones desde 2016 '!H38/'IPI por divisiones desde 2016 '!H26-1)*100</f>
        <v>-2.6313613252983981</v>
      </c>
      <c r="I38" s="33">
        <f>('IPI por divisiones desde 2016 '!I38/'IPI por divisiones desde 2016 '!I26-1)*100</f>
        <v>3.3329541610952917</v>
      </c>
      <c r="J38" s="33">
        <f>('IPI por divisiones desde 2016 '!J38/'IPI por divisiones desde 2016 '!J26-1)*100</f>
        <v>-5.1428372028613722</v>
      </c>
      <c r="K38" s="33">
        <f>('IPI por divisiones desde 2016 '!K38/'IPI por divisiones desde 2016 '!K26-1)*100</f>
        <v>-6.4890332783696936</v>
      </c>
      <c r="L38" s="33">
        <f>('IPI por divisiones desde 2016 '!L38/'IPI por divisiones desde 2016 '!L26-1)*100</f>
        <v>-5.6358868023570929</v>
      </c>
      <c r="M38" s="33">
        <f>('IPI por divisiones desde 2016 '!M38/'IPI por divisiones desde 2016 '!M26-1)*100</f>
        <v>2.7451435013140513</v>
      </c>
      <c r="N38" s="33">
        <f>('IPI por divisiones desde 2016 '!N38/'IPI por divisiones desde 2016 '!N26-1)*100</f>
        <v>-12.962200476196006</v>
      </c>
      <c r="O38" s="33">
        <f>('IPI por divisiones desde 2016 '!O38/'IPI por divisiones desde 2016 '!O26-1)*100</f>
        <v>-2.7833672490270578</v>
      </c>
      <c r="P38" s="34">
        <f>('IPI por divisiones desde 2016 '!P38/'IPI por divisiones desde 2016 '!P26-1)*100</f>
        <v>-23.338660545793466</v>
      </c>
      <c r="Q38" s="31">
        <f>('IPI por divisiones desde 2016 '!Q38/'IPI por divisiones desde 2016 '!Q26-1)*100</f>
        <v>2.2619528746465667</v>
      </c>
      <c r="R38" s="34" t="e">
        <f>('IPI por divisiones desde 2016 '!R38/'IPI por divisiones desde 2016 '!R26-1)*100</f>
        <v>#DIV/0!</v>
      </c>
      <c r="S38" s="34">
        <f>('IPI por divisiones desde 2016 '!S38/'IPI por divisiones desde 2016 '!S26-1)*100</f>
        <v>2.2619528746465667</v>
      </c>
      <c r="T38" s="31">
        <f>('IPI por divisiones desde 2016 '!T38/'IPI por divisiones desde 2016 '!T26-1)*100</f>
        <v>-31.14688988765344</v>
      </c>
      <c r="U38" s="34">
        <f>('IPI por divisiones desde 2016 '!U38/'IPI por divisiones desde 2016 '!U26-1)*100</f>
        <v>-34.742558202158222</v>
      </c>
      <c r="V38" s="34">
        <f>('IPI por divisiones desde 2016 '!V38/'IPI por divisiones desde 2016 '!V26-1)*100</f>
        <v>-32.793271833575446</v>
      </c>
      <c r="W38" s="34">
        <f>('IPI por divisiones desde 2016 '!W38/'IPI por divisiones desde 2016 '!W26-1)*100</f>
        <v>-33.536082013427716</v>
      </c>
      <c r="X38" s="34">
        <f>('IPI por divisiones desde 2016 '!X38/'IPI por divisiones desde 2016 '!X26-1)*100</f>
        <v>-27.280732533106654</v>
      </c>
      <c r="Y38" s="31">
        <f>('IPI por divisiones desde 2016 '!Y38/'IPI por divisiones desde 2016 '!Y26-1)*100</f>
        <v>-14.407020477417266</v>
      </c>
      <c r="Z38" s="34">
        <f>('IPI por divisiones desde 2016 '!Z38/'IPI por divisiones desde 2016 '!Z26-1)*100</f>
        <v>-16.885039017641656</v>
      </c>
      <c r="AA38" s="34">
        <f>('IPI por divisiones desde 2016 '!AA38/'IPI por divisiones desde 2016 '!AA26-1)*100</f>
        <v>-2.2178967296882179</v>
      </c>
      <c r="AB38" s="34">
        <f>('IPI por divisiones desde 2016 '!AB38/'IPI por divisiones desde 2016 '!AB26-1)*100</f>
        <v>-12.918950039114495</v>
      </c>
      <c r="AC38" s="31">
        <f>('IPI por divisiones desde 2016 '!AC38/'IPI por divisiones desde 2016 '!AC26-1)*100</f>
        <v>-12.460835173868334</v>
      </c>
      <c r="AD38" s="34">
        <f>('IPI por divisiones desde 2016 '!AD38/'IPI por divisiones desde 2016 '!AD26-1)*100</f>
        <v>-12.729633949263974</v>
      </c>
      <c r="AE38" s="34">
        <f>('IPI por divisiones desde 2016 '!AE38/'IPI por divisiones desde 2016 '!AE26-1)*100</f>
        <v>-7.1469857830657073</v>
      </c>
      <c r="AF38" s="34">
        <f>('IPI por divisiones desde 2016 '!AF38/'IPI por divisiones desde 2016 '!AF26-1)*100</f>
        <v>-16.655284987817343</v>
      </c>
      <c r="AG38" s="31">
        <f>('IPI por divisiones desde 2016 '!AG38/'IPI por divisiones desde 2016 '!AG26-1)*100</f>
        <v>-7.6254868842402068</v>
      </c>
      <c r="AH38" s="34">
        <f>('IPI por divisiones desde 2016 '!AH38/'IPI por divisiones desde 2016 '!AH26-1)*100</f>
        <v>-10.067977855728284</v>
      </c>
      <c r="AI38" s="34">
        <f>('IPI por divisiones desde 2016 '!AI38/'IPI por divisiones desde 2016 '!AI26-1)*100</f>
        <v>-15.413136796290738</v>
      </c>
      <c r="AJ38" s="34">
        <f>('IPI por divisiones desde 2016 '!AJ38/'IPI por divisiones desde 2016 '!AJ26-1)*100</f>
        <v>-9.0820058675629927</v>
      </c>
      <c r="AK38" s="34">
        <f>('IPI por divisiones desde 2016 '!AK38/'IPI por divisiones desde 2016 '!AK26-1)*100</f>
        <v>-43.103556497664364</v>
      </c>
      <c r="AL38" s="34">
        <f>('IPI por divisiones desde 2016 '!AL38/'IPI por divisiones desde 2016 '!AL26-1)*100</f>
        <v>6.0214612338994611</v>
      </c>
      <c r="AM38" s="31">
        <f>('IPI por divisiones desde 2016 '!AM38/'IPI por divisiones desde 2016 '!AM26-1)*100</f>
        <v>-5.7995322937165579</v>
      </c>
      <c r="AN38" s="34">
        <f>('IPI por divisiones desde 2016 '!AN38/'IPI por divisiones desde 2016 '!AN26-1)*100</f>
        <v>15.000461555384303</v>
      </c>
      <c r="AO38" s="34">
        <f>('IPI por divisiones desde 2016 '!AO38/'IPI por divisiones desde 2016 '!AO26-1)*100</f>
        <v>11.84018593805698</v>
      </c>
      <c r="AP38" s="34">
        <f>('IPI por divisiones desde 2016 '!AP38/'IPI por divisiones desde 2016 '!AP26-1)*100</f>
        <v>-19.096007205999342</v>
      </c>
      <c r="AQ38" s="34">
        <f>('IPI por divisiones desde 2016 '!AQ38/'IPI por divisiones desde 2016 '!AQ26-1)*100</f>
        <v>21.225857997096973</v>
      </c>
      <c r="AR38" s="34">
        <f>('IPI por divisiones desde 2016 '!AR38/'IPI por divisiones desde 2016 '!AR26-1)*100</f>
        <v>-18.081759625223327</v>
      </c>
      <c r="AS38" s="34">
        <f>('IPI por divisiones desde 2016 '!AS38/'IPI por divisiones desde 2016 '!AS26-1)*100</f>
        <v>-4.3125847579583372</v>
      </c>
      <c r="AT38" s="34">
        <f>('IPI por divisiones desde 2016 '!AT38/'IPI por divisiones desde 2016 '!AT26-1)*100</f>
        <v>-16.067463862010822</v>
      </c>
      <c r="AU38" s="34">
        <f>('IPI por divisiones desde 2016 '!AU38/'IPI por divisiones desde 2016 '!AU26-1)*100</f>
        <v>-8.4988337025457721</v>
      </c>
      <c r="AV38" s="31">
        <f>('IPI por divisiones desde 2016 '!AV38/'IPI por divisiones desde 2016 '!AV26-1)*100</f>
        <v>-17.088435835894444</v>
      </c>
      <c r="AW38" s="34">
        <f>('IPI por divisiones desde 2016 '!AW38/'IPI por divisiones desde 2016 '!AW26-1)*100</f>
        <v>-17.458471760797334</v>
      </c>
      <c r="AX38" s="34">
        <f>('IPI por divisiones desde 2016 '!AX38/'IPI por divisiones desde 2016 '!AX26-1)*100</f>
        <v>-13.088338638713159</v>
      </c>
      <c r="AY38" s="34">
        <f>('IPI por divisiones desde 2016 '!AY38/'IPI por divisiones desde 2016 '!AY26-1)*100</f>
        <v>-17.404953193506589</v>
      </c>
      <c r="AZ38" s="31">
        <f>('IPI por divisiones desde 2016 '!AZ38/'IPI por divisiones desde 2016 '!AZ26-1)*100</f>
        <v>-10.632441583692387</v>
      </c>
      <c r="BA38" s="34">
        <f>('IPI por divisiones desde 2016 '!BA38/'IPI por divisiones desde 2016 '!BA26-1)*100</f>
        <v>-16.837768549340371</v>
      </c>
      <c r="BB38" s="34">
        <f>('IPI por divisiones desde 2016 '!BB38/'IPI por divisiones desde 2016 '!BB26-1)*100</f>
        <v>-10.650239604945444</v>
      </c>
      <c r="BC38" s="34">
        <f>('IPI por divisiones desde 2016 '!BC38/'IPI por divisiones desde 2016 '!BC26-1)*100</f>
        <v>-13.908847618394947</v>
      </c>
      <c r="BD38" s="34">
        <f>('IPI por divisiones desde 2016 '!BD38/'IPI por divisiones desde 2016 '!BD26-1)*100</f>
        <v>-5.3985692099414067</v>
      </c>
      <c r="BE38" s="34">
        <f>('IPI por divisiones desde 2016 '!BE38/'IPI por divisiones desde 2016 '!BE26-1)*100</f>
        <v>-3.3760232002041035</v>
      </c>
      <c r="BF38" s="34">
        <f>('IPI por divisiones desde 2016 '!BF38/'IPI por divisiones desde 2016 '!BF26-1)*100</f>
        <v>-9.6333127297237411</v>
      </c>
      <c r="BG38" s="31">
        <f>('IPI por divisiones desde 2016 '!BG38/'IPI por divisiones desde 2016 '!BG26-1)*100</f>
        <v>-9.1387820960980086</v>
      </c>
      <c r="BH38" s="34">
        <f>('IPI por divisiones desde 2016 '!BH38/'IPI por divisiones desde 2016 '!BH26-1)*100</f>
        <v>-12.885642362340921</v>
      </c>
      <c r="BI38" s="34">
        <f>('IPI por divisiones desde 2016 '!BI38/'IPI por divisiones desde 2016 '!BI26-1)*100</f>
        <v>-9.9907850276409249</v>
      </c>
      <c r="BJ38" s="34">
        <f>('IPI por divisiones desde 2016 '!BJ38/'IPI por divisiones desde 2016 '!BJ26-1)*100</f>
        <v>5.0313984780312904</v>
      </c>
      <c r="BK38" s="31">
        <f>('IPI por divisiones desde 2016 '!BK38/'IPI por divisiones desde 2016 '!BK26-1)*100</f>
        <v>-14.474169298312756</v>
      </c>
      <c r="BL38" s="34">
        <f>('IPI por divisiones desde 2016 '!BL38/'IPI por divisiones desde 2016 '!BL26-1)*100</f>
        <v>-17.538730764299469</v>
      </c>
      <c r="BM38" s="34">
        <f>('IPI por divisiones desde 2016 '!BM38/'IPI por divisiones desde 2016 '!BM26-1)*100</f>
        <v>-16.212998984369552</v>
      </c>
      <c r="BN38" s="34">
        <f>('IPI por divisiones desde 2016 '!BN38/'IPI por divisiones desde 2016 '!BN26-1)*100</f>
        <v>-12.9036636965015</v>
      </c>
      <c r="BO38" s="31">
        <f>('IPI por divisiones desde 2016 '!BO38/'IPI por divisiones desde 2016 '!BO26-1)*100</f>
        <v>-38.997931093609061</v>
      </c>
      <c r="BP38" s="34">
        <f>('IPI por divisiones desde 2016 '!BP38/'IPI por divisiones desde 2016 '!BP26-1)*100</f>
        <v>0.89373894565614176</v>
      </c>
      <c r="BQ38" s="34">
        <f>('IPI por divisiones desde 2016 '!BQ38/'IPI por divisiones desde 2016 '!BQ26-1)*100</f>
        <v>-62.04557275207128</v>
      </c>
      <c r="BR38" s="34">
        <f>('IPI por divisiones desde 2016 '!BR38/'IPI por divisiones desde 2016 '!BR26-1)*100</f>
        <v>-16.419607706315496</v>
      </c>
      <c r="BS38" s="34">
        <f>('IPI por divisiones desde 2016 '!BS38/'IPI por divisiones desde 2016 '!BS26-1)*100</f>
        <v>-48.727673246051374</v>
      </c>
      <c r="BT38" s="31">
        <f>('IPI por divisiones desde 2016 '!BT38/'IPI por divisiones desde 2016 '!BT26-1)*100</f>
        <v>-36.635831665238157</v>
      </c>
      <c r="BU38" s="34">
        <f>('IPI por divisiones desde 2016 '!BU38/'IPI por divisiones desde 2016 '!BU26-1)*100</f>
        <v>-61.547674651849491</v>
      </c>
      <c r="BV38" s="34">
        <f>('IPI por divisiones desde 2016 '!BV38/'IPI por divisiones desde 2016 '!BV26-1)*100</f>
        <v>-6.8397037820032587</v>
      </c>
      <c r="BW38" s="34">
        <f>('IPI por divisiones desde 2016 '!BW38/'IPI por divisiones desde 2016 '!BW26-1)*100</f>
        <v>-4.9900739423557656</v>
      </c>
      <c r="BX38" s="31">
        <f>('IPI por divisiones desde 2016 '!BX38/'IPI por divisiones desde 2016 '!BX26-1)*100</f>
        <v>-8.1388649751468307</v>
      </c>
      <c r="BY38" s="34">
        <f>('IPI por divisiones desde 2016 '!BY38/'IPI por divisiones desde 2016 '!BY26-1)*100</f>
        <v>-14.800448263715571</v>
      </c>
      <c r="BZ38" s="34">
        <f>('IPI por divisiones desde 2016 '!BZ38/'IPI por divisiones desde 2016 '!BZ26-1)*100</f>
        <v>-31.921886099886308</v>
      </c>
      <c r="CA38" s="34">
        <f>('IPI por divisiones desde 2016 '!CA38/'IPI por divisiones desde 2016 '!CA26-1)*100</f>
        <v>4.7018521882580933</v>
      </c>
      <c r="CB38" s="31">
        <f>('IPI por divisiones desde 2016 '!CB38/'IPI por divisiones desde 2016 '!CB26-1)*100</f>
        <v>-43.936261702772242</v>
      </c>
      <c r="CC38" s="34">
        <f>('IPI por divisiones desde 2016 '!CC38/'IPI por divisiones desde 2016 '!CC26-1)*100</f>
        <v>-64.298310105863038</v>
      </c>
      <c r="CD38" s="34">
        <f>('IPI por divisiones desde 2016 '!CD38/'IPI por divisiones desde 2016 '!CD26-1)*100</f>
        <v>-21.067759697838884</v>
      </c>
      <c r="CE38" s="31">
        <f>('IPI por divisiones desde 2016 '!CE38/'IPI por divisiones desde 2016 '!CE26-1)*100</f>
        <v>-29.427500192309108</v>
      </c>
      <c r="CF38" s="34">
        <f>('IPI por divisiones desde 2016 '!CF38/'IPI por divisiones desde 2016 '!CF26-1)*100</f>
        <v>-31.353580661794666</v>
      </c>
      <c r="CG38" s="34">
        <f>('IPI por divisiones desde 2016 '!CG38/'IPI por divisiones desde 2016 '!CG26-1)*100</f>
        <v>-38.654814898916626</v>
      </c>
      <c r="CH38" s="34">
        <f>('IPI por divisiones desde 2016 '!CH38/'IPI por divisiones desde 2016 '!CH26-1)*100</f>
        <v>-13.961271615254379</v>
      </c>
    </row>
    <row r="39" spans="1:86" s="10" customFormat="1" ht="12.75" customHeight="1" x14ac:dyDescent="0.2">
      <c r="A39" s="24">
        <v>43435</v>
      </c>
      <c r="B39" s="32">
        <f>('IPI por divisiones desde 2016 '!B39/'IPI por divisiones desde 2016 '!B27-1)*100</f>
        <v>-14.836236023671423</v>
      </c>
      <c r="C39" s="31">
        <f>('IPI por divisiones desde 2016 '!C39/'IPI por divisiones desde 2016 '!C27-1)*100</f>
        <v>-2.4571507075441201</v>
      </c>
      <c r="D39" s="33">
        <f>('IPI por divisiones desde 2016 '!D39/'IPI por divisiones desde 2016 '!D27-1)*100</f>
        <v>3.9039527022467935</v>
      </c>
      <c r="E39" s="33">
        <f>('IPI por divisiones desde 2016 '!E39/'IPI por divisiones desde 2016 '!E27-1)*100</f>
        <v>4.6494012205090529</v>
      </c>
      <c r="F39" s="33">
        <f>('IPI por divisiones desde 2016 '!F39/'IPI por divisiones desde 2016 '!F27-1)*100</f>
        <v>-8.5701770834608286</v>
      </c>
      <c r="G39" s="33">
        <f>('IPI por divisiones desde 2016 '!G39/'IPI por divisiones desde 2016 '!G27-1)*100</f>
        <v>9.7758315269959049</v>
      </c>
      <c r="H39" s="33">
        <f>('IPI por divisiones desde 2016 '!H39/'IPI por divisiones desde 2016 '!H27-1)*100</f>
        <v>11.216822543457262</v>
      </c>
      <c r="I39" s="33">
        <f>('IPI por divisiones desde 2016 '!I39/'IPI por divisiones desde 2016 '!I27-1)*100</f>
        <v>4.1917365041918231</v>
      </c>
      <c r="J39" s="33">
        <f>('IPI por divisiones desde 2016 '!J39/'IPI por divisiones desde 2016 '!J27-1)*100</f>
        <v>-8.1625655831268684</v>
      </c>
      <c r="K39" s="33">
        <f>('IPI por divisiones desde 2016 '!K39/'IPI por divisiones desde 2016 '!K27-1)*100</f>
        <v>0.67268770838861958</v>
      </c>
      <c r="L39" s="33">
        <f>('IPI por divisiones desde 2016 '!L39/'IPI por divisiones desde 2016 '!L27-1)*100</f>
        <v>5.7339602852964466</v>
      </c>
      <c r="M39" s="33">
        <f>('IPI por divisiones desde 2016 '!M39/'IPI por divisiones desde 2016 '!M27-1)*100</f>
        <v>10.610540793754852</v>
      </c>
      <c r="N39" s="33">
        <f>('IPI por divisiones desde 2016 '!N39/'IPI por divisiones desde 2016 '!N27-1)*100</f>
        <v>-17.973128374187162</v>
      </c>
      <c r="O39" s="33">
        <f>('IPI por divisiones desde 2016 '!O39/'IPI por divisiones desde 2016 '!O27-1)*100</f>
        <v>9.967037286245084</v>
      </c>
      <c r="P39" s="34">
        <f>('IPI por divisiones desde 2016 '!P39/'IPI por divisiones desde 2016 '!P27-1)*100</f>
        <v>-11.964916075044375</v>
      </c>
      <c r="Q39" s="31">
        <f>('IPI por divisiones desde 2016 '!Q39/'IPI por divisiones desde 2016 '!Q27-1)*100</f>
        <v>-10.23030068229267</v>
      </c>
      <c r="R39" s="34" t="e">
        <f>('IPI por divisiones desde 2016 '!R39/'IPI por divisiones desde 2016 '!R27-1)*100</f>
        <v>#DIV/0!</v>
      </c>
      <c r="S39" s="34">
        <f>('IPI por divisiones desde 2016 '!S39/'IPI por divisiones desde 2016 '!S27-1)*100</f>
        <v>-10.23030068229267</v>
      </c>
      <c r="T39" s="31">
        <f>('IPI por divisiones desde 2016 '!T39/'IPI por divisiones desde 2016 '!T27-1)*100</f>
        <v>-36.742075137497388</v>
      </c>
      <c r="U39" s="34">
        <f>('IPI por divisiones desde 2016 '!U39/'IPI por divisiones desde 2016 '!U27-1)*100</f>
        <v>-31.351453710639511</v>
      </c>
      <c r="V39" s="34">
        <f>('IPI por divisiones desde 2016 '!V39/'IPI por divisiones desde 2016 '!V27-1)*100</f>
        <v>-45.11305270991739</v>
      </c>
      <c r="W39" s="34">
        <f>('IPI por divisiones desde 2016 '!W39/'IPI por divisiones desde 2016 '!W27-1)*100</f>
        <v>-34.396366069037889</v>
      </c>
      <c r="X39" s="34">
        <f>('IPI por divisiones desde 2016 '!X39/'IPI por divisiones desde 2016 '!X27-1)*100</f>
        <v>-34.756238858333376</v>
      </c>
      <c r="Y39" s="31">
        <f>('IPI por divisiones desde 2016 '!Y39/'IPI por divisiones desde 2016 '!Y27-1)*100</f>
        <v>-11.330564614744898</v>
      </c>
      <c r="Z39" s="34">
        <f>('IPI por divisiones desde 2016 '!Z39/'IPI por divisiones desde 2016 '!Z27-1)*100</f>
        <v>-16.386474948960394</v>
      </c>
      <c r="AA39" s="34">
        <f>('IPI por divisiones desde 2016 '!AA39/'IPI por divisiones desde 2016 '!AA27-1)*100</f>
        <v>8.4787839506973448</v>
      </c>
      <c r="AB39" s="34">
        <f>('IPI por divisiones desde 2016 '!AB39/'IPI por divisiones desde 2016 '!AB27-1)*100</f>
        <v>-1.0305927922172775</v>
      </c>
      <c r="AC39" s="31">
        <f>('IPI por divisiones desde 2016 '!AC39/'IPI por divisiones desde 2016 '!AC27-1)*100</f>
        <v>-15.354863008791719</v>
      </c>
      <c r="AD39" s="34">
        <f>('IPI por divisiones desde 2016 '!AD39/'IPI por divisiones desde 2016 '!AD27-1)*100</f>
        <v>-16.744448565982218</v>
      </c>
      <c r="AE39" s="34">
        <f>('IPI por divisiones desde 2016 '!AE39/'IPI por divisiones desde 2016 '!AE27-1)*100</f>
        <v>-9.5037178461046086</v>
      </c>
      <c r="AF39" s="34">
        <f>('IPI por divisiones desde 2016 '!AF39/'IPI por divisiones desde 2016 '!AF27-1)*100</f>
        <v>-19.400862286432073</v>
      </c>
      <c r="AG39" s="31">
        <f>('IPI por divisiones desde 2016 '!AG39/'IPI por divisiones desde 2016 '!AG27-1)*100</f>
        <v>-7.5249620540548516</v>
      </c>
      <c r="AH39" s="34">
        <f>('IPI por divisiones desde 2016 '!AH39/'IPI por divisiones desde 2016 '!AH27-1)*100</f>
        <v>-7.2036339778598579</v>
      </c>
      <c r="AI39" s="34">
        <f>('IPI por divisiones desde 2016 '!AI39/'IPI por divisiones desde 2016 '!AI27-1)*100</f>
        <v>-11.894336477565194</v>
      </c>
      <c r="AJ39" s="34">
        <f>('IPI por divisiones desde 2016 '!AJ39/'IPI por divisiones desde 2016 '!AJ27-1)*100</f>
        <v>5.8622554701364571</v>
      </c>
      <c r="AK39" s="34">
        <f>('IPI por divisiones desde 2016 '!AK39/'IPI por divisiones desde 2016 '!AK27-1)*100</f>
        <v>-39.51353839615733</v>
      </c>
      <c r="AL39" s="34">
        <f>('IPI por divisiones desde 2016 '!AL39/'IPI por divisiones desde 2016 '!AL27-1)*100</f>
        <v>-3.3450697267624063</v>
      </c>
      <c r="AM39" s="31">
        <f>('IPI por divisiones desde 2016 '!AM39/'IPI por divisiones desde 2016 '!AM27-1)*100</f>
        <v>-11.072373393864666</v>
      </c>
      <c r="AN39" s="34">
        <f>('IPI por divisiones desde 2016 '!AN39/'IPI por divisiones desde 2016 '!AN27-1)*100</f>
        <v>-6.3290807304440584</v>
      </c>
      <c r="AO39" s="34">
        <f>('IPI por divisiones desde 2016 '!AO39/'IPI por divisiones desde 2016 '!AO27-1)*100</f>
        <v>8.5233935575482747</v>
      </c>
      <c r="AP39" s="34">
        <f>('IPI por divisiones desde 2016 '!AP39/'IPI por divisiones desde 2016 '!AP27-1)*100</f>
        <v>5.9348558028393894</v>
      </c>
      <c r="AQ39" s="34">
        <f>('IPI por divisiones desde 2016 '!AQ39/'IPI por divisiones desde 2016 '!AQ27-1)*100</f>
        <v>-4.6288350110537451</v>
      </c>
      <c r="AR39" s="34">
        <f>('IPI por divisiones desde 2016 '!AR39/'IPI por divisiones desde 2016 '!AR27-1)*100</f>
        <v>-24.907014635198099</v>
      </c>
      <c r="AS39" s="34">
        <f>('IPI por divisiones desde 2016 '!AS39/'IPI por divisiones desde 2016 '!AS27-1)*100</f>
        <v>-8.0159929738971449</v>
      </c>
      <c r="AT39" s="34">
        <f>('IPI por divisiones desde 2016 '!AT39/'IPI por divisiones desde 2016 '!AT27-1)*100</f>
        <v>-22.434576501638581</v>
      </c>
      <c r="AU39" s="34">
        <f>('IPI por divisiones desde 2016 '!AU39/'IPI por divisiones desde 2016 '!AU27-1)*100</f>
        <v>-36.638572999343232</v>
      </c>
      <c r="AV39" s="31">
        <f>('IPI por divisiones desde 2016 '!AV39/'IPI por divisiones desde 2016 '!AV27-1)*100</f>
        <v>-17.76280972817883</v>
      </c>
      <c r="AW39" s="34">
        <f>('IPI por divisiones desde 2016 '!AW39/'IPI por divisiones desde 2016 '!AW27-1)*100</f>
        <v>-16.747595924973812</v>
      </c>
      <c r="AX39" s="34">
        <f>('IPI por divisiones desde 2016 '!AX39/'IPI por divisiones desde 2016 '!AX27-1)*100</f>
        <v>-27.549727264079003</v>
      </c>
      <c r="AY39" s="34">
        <f>('IPI por divisiones desde 2016 '!AY39/'IPI por divisiones desde 2016 '!AY27-1)*100</f>
        <v>-16.917968129357075</v>
      </c>
      <c r="AZ39" s="31">
        <f>('IPI por divisiones desde 2016 '!AZ39/'IPI por divisiones desde 2016 '!AZ27-1)*100</f>
        <v>-15.687783270791778</v>
      </c>
      <c r="BA39" s="34">
        <f>('IPI por divisiones desde 2016 '!BA39/'IPI por divisiones desde 2016 '!BA27-1)*100</f>
        <v>-14.981648092686017</v>
      </c>
      <c r="BB39" s="34">
        <f>('IPI por divisiones desde 2016 '!BB39/'IPI por divisiones desde 2016 '!BB27-1)*100</f>
        <v>-23.269282963271287</v>
      </c>
      <c r="BC39" s="34">
        <f>('IPI por divisiones desde 2016 '!BC39/'IPI por divisiones desde 2016 '!BC27-1)*100</f>
        <v>-13.201197838734814</v>
      </c>
      <c r="BD39" s="34">
        <f>('IPI por divisiones desde 2016 '!BD39/'IPI por divisiones desde 2016 '!BD27-1)*100</f>
        <v>-16.317374846715094</v>
      </c>
      <c r="BE39" s="34">
        <f>('IPI por divisiones desde 2016 '!BE39/'IPI por divisiones desde 2016 '!BE27-1)*100</f>
        <v>-13.632243877967976</v>
      </c>
      <c r="BF39" s="34">
        <f>('IPI por divisiones desde 2016 '!BF39/'IPI por divisiones desde 2016 '!BF27-1)*100</f>
        <v>-13.511078119957187</v>
      </c>
      <c r="BG39" s="31">
        <f>('IPI por divisiones desde 2016 '!BG39/'IPI por divisiones desde 2016 '!BG27-1)*100</f>
        <v>-21.333594147077704</v>
      </c>
      <c r="BH39" s="34">
        <f>('IPI por divisiones desde 2016 '!BH39/'IPI por divisiones desde 2016 '!BH27-1)*100</f>
        <v>-31.789016569071617</v>
      </c>
      <c r="BI39" s="34">
        <f>('IPI por divisiones desde 2016 '!BI39/'IPI por divisiones desde 2016 '!BI27-1)*100</f>
        <v>-0.91989127017683137</v>
      </c>
      <c r="BJ39" s="34">
        <f>('IPI por divisiones desde 2016 '!BJ39/'IPI por divisiones desde 2016 '!BJ27-1)*100</f>
        <v>-1.6725259406004889</v>
      </c>
      <c r="BK39" s="31">
        <f>('IPI por divisiones desde 2016 '!BK39/'IPI por divisiones desde 2016 '!BK27-1)*100</f>
        <v>-13.66614538879799</v>
      </c>
      <c r="BL39" s="34">
        <f>('IPI por divisiones desde 2016 '!BL39/'IPI por divisiones desde 2016 '!BL27-1)*100</f>
        <v>-7.4438142097824844</v>
      </c>
      <c r="BM39" s="34">
        <f>('IPI por divisiones desde 2016 '!BM39/'IPI por divisiones desde 2016 '!BM27-1)*100</f>
        <v>-29.319393805889483</v>
      </c>
      <c r="BN39" s="34">
        <f>('IPI por divisiones desde 2016 '!BN39/'IPI por divisiones desde 2016 '!BN27-1)*100</f>
        <v>-14.335881638282199</v>
      </c>
      <c r="BO39" s="31">
        <f>('IPI por divisiones desde 2016 '!BO39/'IPI por divisiones desde 2016 '!BO27-1)*100</f>
        <v>-28.487140651796985</v>
      </c>
      <c r="BP39" s="34">
        <f>('IPI por divisiones desde 2016 '!BP39/'IPI por divisiones desde 2016 '!BP27-1)*100</f>
        <v>8.5144951761766627</v>
      </c>
      <c r="BQ39" s="34">
        <f>('IPI por divisiones desde 2016 '!BQ39/'IPI por divisiones desde 2016 '!BQ27-1)*100</f>
        <v>-46.829908411270161</v>
      </c>
      <c r="BR39" s="34">
        <f>('IPI por divisiones desde 2016 '!BR39/'IPI por divisiones desde 2016 '!BR27-1)*100</f>
        <v>-23.024432447214792</v>
      </c>
      <c r="BS39" s="34">
        <f>('IPI por divisiones desde 2016 '!BS39/'IPI por divisiones desde 2016 '!BS27-1)*100</f>
        <v>-52.082833813575803</v>
      </c>
      <c r="BT39" s="31">
        <f>('IPI por divisiones desde 2016 '!BT39/'IPI por divisiones desde 2016 '!BT27-1)*100</f>
        <v>-31.903717941555033</v>
      </c>
      <c r="BU39" s="34">
        <f>('IPI por divisiones desde 2016 '!BU39/'IPI por divisiones desde 2016 '!BU27-1)*100</f>
        <v>-58.916016875216435</v>
      </c>
      <c r="BV39" s="34">
        <f>('IPI por divisiones desde 2016 '!BV39/'IPI por divisiones desde 2016 '!BV27-1)*100</f>
        <v>-15.658303612808011</v>
      </c>
      <c r="BW39" s="34">
        <f>('IPI por divisiones desde 2016 '!BW39/'IPI por divisiones desde 2016 '!BW27-1)*100</f>
        <v>-11.815569876969157</v>
      </c>
      <c r="BX39" s="31">
        <f>('IPI por divisiones desde 2016 '!BX39/'IPI por divisiones desde 2016 '!BX27-1)*100</f>
        <v>-25.726947298429572</v>
      </c>
      <c r="BY39" s="34">
        <f>('IPI por divisiones desde 2016 '!BY39/'IPI por divisiones desde 2016 '!BY27-1)*100</f>
        <v>-30.966356027549757</v>
      </c>
      <c r="BZ39" s="34">
        <f>('IPI por divisiones desde 2016 '!BZ39/'IPI por divisiones desde 2016 '!BZ27-1)*100</f>
        <v>-41.681032315865316</v>
      </c>
      <c r="CA39" s="34">
        <f>('IPI por divisiones desde 2016 '!CA39/'IPI por divisiones desde 2016 '!CA27-1)*100</f>
        <v>-17.552767784452971</v>
      </c>
      <c r="CB39" s="31">
        <f>('IPI por divisiones desde 2016 '!CB39/'IPI por divisiones desde 2016 '!CB27-1)*100</f>
        <v>-55.402267655955704</v>
      </c>
      <c r="CC39" s="34">
        <f>('IPI por divisiones desde 2016 '!CC39/'IPI por divisiones desde 2016 '!CC27-1)*100</f>
        <v>-76.254226655763574</v>
      </c>
      <c r="CD39" s="34">
        <f>('IPI por divisiones desde 2016 '!CD39/'IPI por divisiones desde 2016 '!CD27-1)*100</f>
        <v>-31.781783299559706</v>
      </c>
      <c r="CE39" s="31">
        <f>('IPI por divisiones desde 2016 '!CE39/'IPI por divisiones desde 2016 '!CE27-1)*100</f>
        <v>-31.286535728972499</v>
      </c>
      <c r="CF39" s="34">
        <f>('IPI por divisiones desde 2016 '!CF39/'IPI por divisiones desde 2016 '!CF27-1)*100</f>
        <v>-37.640543890123887</v>
      </c>
      <c r="CG39" s="34">
        <f>('IPI por divisiones desde 2016 '!CG39/'IPI por divisiones desde 2016 '!CG27-1)*100</f>
        <v>-31.550099687449851</v>
      </c>
      <c r="CH39" s="34">
        <f>('IPI por divisiones desde 2016 '!CH39/'IPI por divisiones desde 2016 '!CH27-1)*100</f>
        <v>-14.8362360236714</v>
      </c>
    </row>
    <row r="40" spans="1:86" s="10" customFormat="1" ht="12.75" customHeight="1" x14ac:dyDescent="0.2">
      <c r="A40" s="24">
        <v>43466</v>
      </c>
      <c r="B40" s="32">
        <f>('IPI por divisiones desde 2016 '!B40/'IPI por divisiones desde 2016 '!B28-1)*100</f>
        <v>-11.170494033871304</v>
      </c>
      <c r="C40" s="31">
        <f>('IPI por divisiones desde 2016 '!C40/'IPI por divisiones desde 2016 '!C28-1)*100</f>
        <v>-2.4576088735052681</v>
      </c>
      <c r="D40" s="33">
        <f>('IPI por divisiones desde 2016 '!D40/'IPI por divisiones desde 2016 '!D28-1)*100</f>
        <v>0.901916010968562</v>
      </c>
      <c r="E40" s="33">
        <f>('IPI por divisiones desde 2016 '!E40/'IPI por divisiones desde 2016 '!E28-1)*100</f>
        <v>13.615794349446464</v>
      </c>
      <c r="F40" s="33">
        <f>('IPI por divisiones desde 2016 '!F40/'IPI por divisiones desde 2016 '!F28-1)*100</f>
        <v>-8.524782499928607</v>
      </c>
      <c r="G40" s="33">
        <f>('IPI por divisiones desde 2016 '!G40/'IPI por divisiones desde 2016 '!G28-1)*100</f>
        <v>12.077827878369218</v>
      </c>
      <c r="H40" s="33">
        <f>('IPI por divisiones desde 2016 '!H40/'IPI por divisiones desde 2016 '!H28-1)*100</f>
        <v>-5.8533650837236051</v>
      </c>
      <c r="I40" s="33">
        <f>('IPI por divisiones desde 2016 '!I40/'IPI por divisiones desde 2016 '!I28-1)*100</f>
        <v>-8.4447002368894015</v>
      </c>
      <c r="J40" s="33">
        <f>('IPI por divisiones desde 2016 '!J40/'IPI por divisiones desde 2016 '!J28-1)*100</f>
        <v>-6.512304797960744</v>
      </c>
      <c r="K40" s="33">
        <f>('IPI por divisiones desde 2016 '!K40/'IPI por divisiones desde 2016 '!K28-1)*100</f>
        <v>3.2188851043189803</v>
      </c>
      <c r="L40" s="33">
        <f>('IPI por divisiones desde 2016 '!L40/'IPI por divisiones desde 2016 '!L28-1)*100</f>
        <v>3.8808518933744374</v>
      </c>
      <c r="M40" s="33">
        <f>('IPI por divisiones desde 2016 '!M40/'IPI por divisiones desde 2016 '!M28-1)*100</f>
        <v>9.6796339522480004</v>
      </c>
      <c r="N40" s="33">
        <f>('IPI por divisiones desde 2016 '!N40/'IPI por divisiones desde 2016 '!N28-1)*100</f>
        <v>-15.449366987288515</v>
      </c>
      <c r="O40" s="33">
        <f>('IPI por divisiones desde 2016 '!O40/'IPI por divisiones desde 2016 '!O28-1)*100</f>
        <v>20.863772705989515</v>
      </c>
      <c r="P40" s="34">
        <f>('IPI por divisiones desde 2016 '!P40/'IPI por divisiones desde 2016 '!P28-1)*100</f>
        <v>-4.6124995134787188</v>
      </c>
      <c r="Q40" s="31">
        <f>('IPI por divisiones desde 2016 '!Q40/'IPI por divisiones desde 2016 '!Q28-1)*100</f>
        <v>5.8722731398297423</v>
      </c>
      <c r="R40" s="34">
        <f>('IPI por divisiones desde 2016 '!R40/'IPI por divisiones desde 2016 '!R28-1)*100</f>
        <v>7.7966328174491784</v>
      </c>
      <c r="S40" s="34">
        <f>('IPI por divisiones desde 2016 '!S40/'IPI por divisiones desde 2016 '!S28-1)*100</f>
        <v>4.6370465210343825</v>
      </c>
      <c r="T40" s="31">
        <f>('IPI por divisiones desde 2016 '!T40/'IPI por divisiones desde 2016 '!T28-1)*100</f>
        <v>-30.035061850966606</v>
      </c>
      <c r="U40" s="34">
        <f>('IPI por divisiones desde 2016 '!U40/'IPI por divisiones desde 2016 '!U28-1)*100</f>
        <v>24.727293228453327</v>
      </c>
      <c r="V40" s="34">
        <f>('IPI por divisiones desde 2016 '!V40/'IPI por divisiones desde 2016 '!V28-1)*100</f>
        <v>-51.268226607527033</v>
      </c>
      <c r="W40" s="34">
        <f>('IPI por divisiones desde 2016 '!W40/'IPI por divisiones desde 2016 '!W28-1)*100</f>
        <v>-20.881246021117416</v>
      </c>
      <c r="X40" s="34">
        <f>('IPI por divisiones desde 2016 '!X40/'IPI por divisiones desde 2016 '!X28-1)*100</f>
        <v>-27.564470050229751</v>
      </c>
      <c r="Y40" s="31">
        <f>('IPI por divisiones desde 2016 '!Y40/'IPI por divisiones desde 2016 '!Y28-1)*100</f>
        <v>-9.4159547130564736</v>
      </c>
      <c r="Z40" s="34">
        <f>('IPI por divisiones desde 2016 '!Z40/'IPI por divisiones desde 2016 '!Z28-1)*100</f>
        <v>-14.297543343046904</v>
      </c>
      <c r="AA40" s="34">
        <f>('IPI por divisiones desde 2016 '!AA40/'IPI por divisiones desde 2016 '!AA28-1)*100</f>
        <v>7.4749383794731727</v>
      </c>
      <c r="AB40" s="34">
        <f>('IPI por divisiones desde 2016 '!AB40/'IPI por divisiones desde 2016 '!AB28-1)*100</f>
        <v>-3.1918449743721156</v>
      </c>
      <c r="AC40" s="31">
        <f>('IPI por divisiones desde 2016 '!AC40/'IPI por divisiones desde 2016 '!AC28-1)*100</f>
        <v>-6.6945737042098159</v>
      </c>
      <c r="AD40" s="34">
        <f>('IPI por divisiones desde 2016 '!AD40/'IPI por divisiones desde 2016 '!AD28-1)*100</f>
        <v>-6.0669807174551504E-2</v>
      </c>
      <c r="AE40" s="34">
        <f>('IPI por divisiones desde 2016 '!AE40/'IPI por divisiones desde 2016 '!AE28-1)*100</f>
        <v>-6.8834792098830704</v>
      </c>
      <c r="AF40" s="34">
        <f>('IPI por divisiones desde 2016 '!AF40/'IPI por divisiones desde 2016 '!AF28-1)*100</f>
        <v>-9.6571436502430714</v>
      </c>
      <c r="AG40" s="31">
        <f>('IPI por divisiones desde 2016 '!AG40/'IPI por divisiones desde 2016 '!AG28-1)*100</f>
        <v>-4.8715484847681845</v>
      </c>
      <c r="AH40" s="34">
        <f>('IPI por divisiones desde 2016 '!AH40/'IPI por divisiones desde 2016 '!AH28-1)*100</f>
        <v>-4.8813481302293908</v>
      </c>
      <c r="AI40" s="34">
        <f>('IPI por divisiones desde 2016 '!AI40/'IPI por divisiones desde 2016 '!AI28-1)*100</f>
        <v>-9.3556973579354992</v>
      </c>
      <c r="AJ40" s="34">
        <f>('IPI por divisiones desde 2016 '!AJ40/'IPI por divisiones desde 2016 '!AJ28-1)*100</f>
        <v>22.039784272303244</v>
      </c>
      <c r="AK40" s="34">
        <f>('IPI por divisiones desde 2016 '!AK40/'IPI por divisiones desde 2016 '!AK28-1)*100</f>
        <v>-38.533924231442782</v>
      </c>
      <c r="AL40" s="34">
        <f>('IPI por divisiones desde 2016 '!AL40/'IPI por divisiones desde 2016 '!AL28-1)*100</f>
        <v>-2.4708765587086901</v>
      </c>
      <c r="AM40" s="31">
        <f>('IPI por divisiones desde 2016 '!AM40/'IPI por divisiones desde 2016 '!AM28-1)*100</f>
        <v>-7.5803637820820446</v>
      </c>
      <c r="AN40" s="34">
        <f>('IPI por divisiones desde 2016 '!AN40/'IPI por divisiones desde 2016 '!AN28-1)*100</f>
        <v>-1.0605707968386113</v>
      </c>
      <c r="AO40" s="34">
        <f>('IPI por divisiones desde 2016 '!AO40/'IPI por divisiones desde 2016 '!AO28-1)*100</f>
        <v>-7.7680613769830043</v>
      </c>
      <c r="AP40" s="34">
        <f>('IPI por divisiones desde 2016 '!AP40/'IPI por divisiones desde 2016 '!AP28-1)*100</f>
        <v>-1.4263830903752162</v>
      </c>
      <c r="AQ40" s="34">
        <f>('IPI por divisiones desde 2016 '!AQ40/'IPI por divisiones desde 2016 '!AQ28-1)*100</f>
        <v>-10.173752805867986</v>
      </c>
      <c r="AR40" s="34">
        <f>('IPI por divisiones desde 2016 '!AR40/'IPI por divisiones desde 2016 '!AR28-1)*100</f>
        <v>-8.0325605133359073</v>
      </c>
      <c r="AS40" s="34">
        <f>('IPI por divisiones desde 2016 '!AS40/'IPI por divisiones desde 2016 '!AS28-1)*100</f>
        <v>3.1459244201783365</v>
      </c>
      <c r="AT40" s="34">
        <f>('IPI por divisiones desde 2016 '!AT40/'IPI por divisiones desde 2016 '!AT28-1)*100</f>
        <v>-14.752424088247407</v>
      </c>
      <c r="AU40" s="34">
        <f>('IPI por divisiones desde 2016 '!AU40/'IPI por divisiones desde 2016 '!AU28-1)*100</f>
        <v>-37.163302444669014</v>
      </c>
      <c r="AV40" s="31">
        <f>('IPI por divisiones desde 2016 '!AV40/'IPI por divisiones desde 2016 '!AV28-1)*100</f>
        <v>-13.86176002371473</v>
      </c>
      <c r="AW40" s="34">
        <f>('IPI por divisiones desde 2016 '!AW40/'IPI por divisiones desde 2016 '!AW28-1)*100</f>
        <v>5.4949053857350716</v>
      </c>
      <c r="AX40" s="34">
        <f>('IPI por divisiones desde 2016 '!AX40/'IPI por divisiones desde 2016 '!AX28-1)*100</f>
        <v>-3.8853238399998213</v>
      </c>
      <c r="AY40" s="34">
        <f>('IPI por divisiones desde 2016 '!AY40/'IPI por divisiones desde 2016 '!AY28-1)*100</f>
        <v>-17.786136503031756</v>
      </c>
      <c r="AZ40" s="31">
        <f>('IPI por divisiones desde 2016 '!AZ40/'IPI por divisiones desde 2016 '!AZ28-1)*100</f>
        <v>-18.637866824956472</v>
      </c>
      <c r="BA40" s="34">
        <f>('IPI por divisiones desde 2016 '!BA40/'IPI por divisiones desde 2016 '!BA28-1)*100</f>
        <v>-20.344268058480218</v>
      </c>
      <c r="BB40" s="34">
        <f>('IPI por divisiones desde 2016 '!BB40/'IPI por divisiones desde 2016 '!BB28-1)*100</f>
        <v>-33.74258220605347</v>
      </c>
      <c r="BC40" s="34">
        <f>('IPI por divisiones desde 2016 '!BC40/'IPI por divisiones desde 2016 '!BC28-1)*100</f>
        <v>-16.476174060513848</v>
      </c>
      <c r="BD40" s="34">
        <f>('IPI por divisiones desde 2016 '!BD40/'IPI por divisiones desde 2016 '!BD28-1)*100</f>
        <v>-14.141909961686061</v>
      </c>
      <c r="BE40" s="34">
        <f>('IPI por divisiones desde 2016 '!BE40/'IPI por divisiones desde 2016 '!BE28-1)*100</f>
        <v>-9.2433754217047799</v>
      </c>
      <c r="BF40" s="34">
        <f>('IPI por divisiones desde 2016 '!BF40/'IPI por divisiones desde 2016 '!BF28-1)*100</f>
        <v>-16.588850467857817</v>
      </c>
      <c r="BG40" s="31">
        <f>('IPI por divisiones desde 2016 '!BG40/'IPI por divisiones desde 2016 '!BG28-1)*100</f>
        <v>-15.220992997367988</v>
      </c>
      <c r="BH40" s="34">
        <f>('IPI por divisiones desde 2016 '!BH40/'IPI por divisiones desde 2016 '!BH28-1)*100</f>
        <v>-22.862799661698084</v>
      </c>
      <c r="BI40" s="34">
        <f>('IPI por divisiones desde 2016 '!BI40/'IPI por divisiones desde 2016 '!BI28-1)*100</f>
        <v>-0.35247264767320763</v>
      </c>
      <c r="BJ40" s="34">
        <f>('IPI por divisiones desde 2016 '!BJ40/'IPI por divisiones desde 2016 '!BJ28-1)*100</f>
        <v>-4.3121217559460518</v>
      </c>
      <c r="BK40" s="31">
        <f>('IPI por divisiones desde 2016 '!BK40/'IPI por divisiones desde 2016 '!BK28-1)*100</f>
        <v>-4.6011737742968624</v>
      </c>
      <c r="BL40" s="34">
        <f>('IPI por divisiones desde 2016 '!BL40/'IPI por divisiones desde 2016 '!BL28-1)*100</f>
        <v>-2.7293416224117628</v>
      </c>
      <c r="BM40" s="34">
        <f>('IPI por divisiones desde 2016 '!BM40/'IPI por divisiones desde 2016 '!BM28-1)*100</f>
        <v>-14.843470624295529</v>
      </c>
      <c r="BN40" s="34">
        <f>('IPI por divisiones desde 2016 '!BN40/'IPI por divisiones desde 2016 '!BN28-1)*100</f>
        <v>-3.9913254390939512</v>
      </c>
      <c r="BO40" s="31">
        <f>('IPI por divisiones desde 2016 '!BO40/'IPI por divisiones desde 2016 '!BO28-1)*100</f>
        <v>-44.969001643793227</v>
      </c>
      <c r="BP40" s="34">
        <f>('IPI por divisiones desde 2016 '!BP40/'IPI por divisiones desde 2016 '!BP28-1)*100</f>
        <v>10.705118637038646</v>
      </c>
      <c r="BQ40" s="34">
        <f>('IPI por divisiones desde 2016 '!BQ40/'IPI por divisiones desde 2016 '!BQ28-1)*100</f>
        <v>-93.347038154979188</v>
      </c>
      <c r="BR40" s="34">
        <f>('IPI por divisiones desde 2016 '!BR40/'IPI por divisiones desde 2016 '!BR28-1)*100</f>
        <v>-13.902097333158981</v>
      </c>
      <c r="BS40" s="34">
        <f>('IPI por divisiones desde 2016 '!BS40/'IPI por divisiones desde 2016 '!BS28-1)*100</f>
        <v>-56.027397425262613</v>
      </c>
      <c r="BT40" s="31">
        <f>('IPI por divisiones desde 2016 '!BT40/'IPI por divisiones desde 2016 '!BT28-1)*100</f>
        <v>-25.77695446258894</v>
      </c>
      <c r="BU40" s="34">
        <f>('IPI por divisiones desde 2016 '!BU40/'IPI por divisiones desde 2016 '!BU28-1)*100</f>
        <v>-57.457953537452624</v>
      </c>
      <c r="BV40" s="34">
        <f>('IPI por divisiones desde 2016 '!BV40/'IPI por divisiones desde 2016 '!BV28-1)*100</f>
        <v>-9.7168480044262822</v>
      </c>
      <c r="BW40" s="34">
        <f>('IPI por divisiones desde 2016 '!BW40/'IPI por divisiones desde 2016 '!BW28-1)*100</f>
        <v>0.26754143510629991</v>
      </c>
      <c r="BX40" s="31">
        <f>('IPI por divisiones desde 2016 '!BX40/'IPI por divisiones desde 2016 '!BX28-1)*100</f>
        <v>-18.670075292240153</v>
      </c>
      <c r="BY40" s="34">
        <f>('IPI por divisiones desde 2016 '!BY40/'IPI por divisiones desde 2016 '!BY28-1)*100</f>
        <v>-37.44307544098946</v>
      </c>
      <c r="BZ40" s="34">
        <f>('IPI por divisiones desde 2016 '!BZ40/'IPI por divisiones desde 2016 '!BZ28-1)*100</f>
        <v>-34.885766713725253</v>
      </c>
      <c r="CA40" s="34">
        <f>('IPI por divisiones desde 2016 '!CA40/'IPI por divisiones desde 2016 '!CA28-1)*100</f>
        <v>3.6278681601518148</v>
      </c>
      <c r="CB40" s="31">
        <f>('IPI por divisiones desde 2016 '!CB40/'IPI por divisiones desde 2016 '!CB28-1)*100</f>
        <v>-59.116000478725084</v>
      </c>
      <c r="CC40" s="34">
        <f>('IPI por divisiones desde 2016 '!CC40/'IPI por divisiones desde 2016 '!CC28-1)*100</f>
        <v>-79.805314916924729</v>
      </c>
      <c r="CD40" s="34">
        <f>('IPI por divisiones desde 2016 '!CD40/'IPI por divisiones desde 2016 '!CD28-1)*100</f>
        <v>-31.498123715498284</v>
      </c>
      <c r="CE40" s="31">
        <f>('IPI por divisiones desde 2016 '!CE40/'IPI por divisiones desde 2016 '!CE28-1)*100</f>
        <v>-14.774917634795459</v>
      </c>
      <c r="CF40" s="34">
        <f>('IPI por divisiones desde 2016 '!CF40/'IPI por divisiones desde 2016 '!CF28-1)*100</f>
        <v>-11.399863927535126</v>
      </c>
      <c r="CG40" s="34">
        <f>('IPI por divisiones desde 2016 '!CG40/'IPI por divisiones desde 2016 '!CG28-1)*100</f>
        <v>-28.065306862523908</v>
      </c>
      <c r="CH40" s="34">
        <f>('IPI por divisiones desde 2016 '!CH40/'IPI por divisiones desde 2016 '!CH28-1)*100</f>
        <v>-11.170494033871215</v>
      </c>
    </row>
    <row r="41" spans="1:86" s="10" customFormat="1" ht="12.75" customHeight="1" x14ac:dyDescent="0.2">
      <c r="A41" s="24">
        <v>43497</v>
      </c>
      <c r="B41" s="32">
        <f>('IPI por divisiones desde 2016 '!B41/'IPI por divisiones desde 2016 '!B29-1)*100</f>
        <v>-8.4110609202486923</v>
      </c>
      <c r="C41" s="31">
        <f>('IPI por divisiones desde 2016 '!C41/'IPI por divisiones desde 2016 '!C29-1)*100</f>
        <v>-0.35511030309843816</v>
      </c>
      <c r="D41" s="33">
        <f>('IPI por divisiones desde 2016 '!D41/'IPI por divisiones desde 2016 '!D29-1)*100</f>
        <v>-1.2550288392653375</v>
      </c>
      <c r="E41" s="33">
        <f>('IPI por divisiones desde 2016 '!E41/'IPI por divisiones desde 2016 '!E29-1)*100</f>
        <v>10.844295999979291</v>
      </c>
      <c r="F41" s="33">
        <f>('IPI por divisiones desde 2016 '!F41/'IPI por divisiones desde 2016 '!F29-1)*100</f>
        <v>-3.1264988447624487</v>
      </c>
      <c r="G41" s="33">
        <f>('IPI por divisiones desde 2016 '!G41/'IPI por divisiones desde 2016 '!G29-1)*100</f>
        <v>18.429660591389062</v>
      </c>
      <c r="H41" s="33">
        <f>('IPI por divisiones desde 2016 '!H41/'IPI por divisiones desde 2016 '!H29-1)*100</f>
        <v>1.4916858314415027</v>
      </c>
      <c r="I41" s="33">
        <f>('IPI por divisiones desde 2016 '!I41/'IPI por divisiones desde 2016 '!I29-1)*100</f>
        <v>-2.1408663396869976</v>
      </c>
      <c r="J41" s="33">
        <f>('IPI por divisiones desde 2016 '!J41/'IPI por divisiones desde 2016 '!J29-1)*100</f>
        <v>5.4509987853066377</v>
      </c>
      <c r="K41" s="33">
        <f>('IPI por divisiones desde 2016 '!K41/'IPI por divisiones desde 2016 '!K29-1)*100</f>
        <v>3.460745004236343</v>
      </c>
      <c r="L41" s="33">
        <f>('IPI por divisiones desde 2016 '!L41/'IPI por divisiones desde 2016 '!L29-1)*100</f>
        <v>-6.6521786782788306</v>
      </c>
      <c r="M41" s="33">
        <f>('IPI por divisiones desde 2016 '!M41/'IPI por divisiones desde 2016 '!M29-1)*100</f>
        <v>5.8121228035200589</v>
      </c>
      <c r="N41" s="33">
        <f>('IPI por divisiones desde 2016 '!N41/'IPI por divisiones desde 2016 '!N29-1)*100</f>
        <v>-8.1278579186426452</v>
      </c>
      <c r="O41" s="33">
        <f>('IPI por divisiones desde 2016 '!O41/'IPI por divisiones desde 2016 '!O29-1)*100</f>
        <v>10.67783180776698</v>
      </c>
      <c r="P41" s="34">
        <f>('IPI por divisiones desde 2016 '!P41/'IPI por divisiones desde 2016 '!P29-1)*100</f>
        <v>-11.092935388141223</v>
      </c>
      <c r="Q41" s="31">
        <f>('IPI por divisiones desde 2016 '!Q41/'IPI por divisiones desde 2016 '!Q29-1)*100</f>
        <v>10.526685483870724</v>
      </c>
      <c r="R41" s="34">
        <f>('IPI por divisiones desde 2016 '!R41/'IPI por divisiones desde 2016 '!R29-1)*100</f>
        <v>17.442245587824011</v>
      </c>
      <c r="S41" s="34">
        <f>('IPI por divisiones desde 2016 '!S41/'IPI por divisiones desde 2016 '!S29-1)*100</f>
        <v>3.0155532428352672</v>
      </c>
      <c r="T41" s="31">
        <f>('IPI por divisiones desde 2016 '!T41/'IPI por divisiones desde 2016 '!T29-1)*100</f>
        <v>-9.1323929297384758</v>
      </c>
      <c r="U41" s="34">
        <f>('IPI por divisiones desde 2016 '!U41/'IPI por divisiones desde 2016 '!U29-1)*100</f>
        <v>37.958647118640123</v>
      </c>
      <c r="V41" s="34">
        <f>('IPI por divisiones desde 2016 '!V41/'IPI por divisiones desde 2016 '!V29-1)*100</f>
        <v>-6.8311335397364337</v>
      </c>
      <c r="W41" s="34">
        <f>('IPI por divisiones desde 2016 '!W41/'IPI por divisiones desde 2016 '!W29-1)*100</f>
        <v>-14.210216439220281</v>
      </c>
      <c r="X41" s="34">
        <f>('IPI por divisiones desde 2016 '!X41/'IPI por divisiones desde 2016 '!X29-1)*100</f>
        <v>-5.7098685909061526</v>
      </c>
      <c r="Y41" s="31">
        <f>('IPI por divisiones desde 2016 '!Y41/'IPI por divisiones desde 2016 '!Y29-1)*100</f>
        <v>-4.1237638215560812</v>
      </c>
      <c r="Z41" s="34">
        <f>('IPI por divisiones desde 2016 '!Z41/'IPI por divisiones desde 2016 '!Z29-1)*100</f>
        <v>-6.6653925615404841</v>
      </c>
      <c r="AA41" s="34">
        <f>('IPI por divisiones desde 2016 '!AA41/'IPI por divisiones desde 2016 '!AA29-1)*100</f>
        <v>4.5390216835020647</v>
      </c>
      <c r="AB41" s="34">
        <f>('IPI por divisiones desde 2016 '!AB41/'IPI por divisiones desde 2016 '!AB29-1)*100</f>
        <v>-1.5002176875104856</v>
      </c>
      <c r="AC41" s="31">
        <f>('IPI por divisiones desde 2016 '!AC41/'IPI por divisiones desde 2016 '!AC29-1)*100</f>
        <v>-3.6699146907708036</v>
      </c>
      <c r="AD41" s="34">
        <f>('IPI por divisiones desde 2016 '!AD41/'IPI por divisiones desde 2016 '!AD29-1)*100</f>
        <v>-1.5192775363269018</v>
      </c>
      <c r="AE41" s="34">
        <f>('IPI por divisiones desde 2016 '!AE41/'IPI por divisiones desde 2016 '!AE29-1)*100</f>
        <v>-5.7148084740515142</v>
      </c>
      <c r="AF41" s="34">
        <f>('IPI por divisiones desde 2016 '!AF41/'IPI por divisiones desde 2016 '!AF29-1)*100</f>
        <v>-3.033630585920688</v>
      </c>
      <c r="AG41" s="31">
        <f>('IPI por divisiones desde 2016 '!AG41/'IPI por divisiones desde 2016 '!AG29-1)*100</f>
        <v>-8.5774766042839072</v>
      </c>
      <c r="AH41" s="34">
        <f>('IPI por divisiones desde 2016 '!AH41/'IPI por divisiones desde 2016 '!AH29-1)*100</f>
        <v>-3.6893375082164503</v>
      </c>
      <c r="AI41" s="34">
        <f>('IPI por divisiones desde 2016 '!AI41/'IPI por divisiones desde 2016 '!AI29-1)*100</f>
        <v>-9.1845823300074514</v>
      </c>
      <c r="AJ41" s="34">
        <f>('IPI por divisiones desde 2016 '!AJ41/'IPI por divisiones desde 2016 '!AJ29-1)*100</f>
        <v>18.054286124063811</v>
      </c>
      <c r="AK41" s="34">
        <f>('IPI por divisiones desde 2016 '!AK41/'IPI por divisiones desde 2016 '!AK29-1)*100</f>
        <v>-29.50662995591442</v>
      </c>
      <c r="AL41" s="34">
        <f>('IPI por divisiones desde 2016 '!AL41/'IPI por divisiones desde 2016 '!AL29-1)*100</f>
        <v>-14.406622069581687</v>
      </c>
      <c r="AM41" s="31">
        <f>('IPI por divisiones desde 2016 '!AM41/'IPI por divisiones desde 2016 '!AM29-1)*100</f>
        <v>-1.8555290958343074</v>
      </c>
      <c r="AN41" s="34">
        <f>('IPI por divisiones desde 2016 '!AN41/'IPI por divisiones desde 2016 '!AN29-1)*100</f>
        <v>13.162482401900522</v>
      </c>
      <c r="AO41" s="34">
        <f>('IPI por divisiones desde 2016 '!AO41/'IPI por divisiones desde 2016 '!AO29-1)*100</f>
        <v>-14.902819757957797</v>
      </c>
      <c r="AP41" s="34">
        <f>('IPI por divisiones desde 2016 '!AP41/'IPI por divisiones desde 2016 '!AP29-1)*100</f>
        <v>7.7596724210584167</v>
      </c>
      <c r="AQ41" s="34">
        <f>('IPI por divisiones desde 2016 '!AQ41/'IPI por divisiones desde 2016 '!AQ29-1)*100</f>
        <v>-2.4149401678372096</v>
      </c>
      <c r="AR41" s="34">
        <f>('IPI por divisiones desde 2016 '!AR41/'IPI por divisiones desde 2016 '!AR29-1)*100</f>
        <v>9.549444457017664E-2</v>
      </c>
      <c r="AS41" s="34">
        <f>('IPI por divisiones desde 2016 '!AS41/'IPI por divisiones desde 2016 '!AS29-1)*100</f>
        <v>5.8919967513334504</v>
      </c>
      <c r="AT41" s="34">
        <f>('IPI por divisiones desde 2016 '!AT41/'IPI por divisiones desde 2016 '!AT29-1)*100</f>
        <v>-10.317671453260868</v>
      </c>
      <c r="AU41" s="34">
        <f>('IPI por divisiones desde 2016 '!AU41/'IPI por divisiones desde 2016 '!AU29-1)*100</f>
        <v>-14.792215140260378</v>
      </c>
      <c r="AV41" s="31">
        <f>('IPI por divisiones desde 2016 '!AV41/'IPI por divisiones desde 2016 '!AV29-1)*100</f>
        <v>-5.7430203604410206</v>
      </c>
      <c r="AW41" s="34">
        <f>('IPI por divisiones desde 2016 '!AW41/'IPI por divisiones desde 2016 '!AW29-1)*100</f>
        <v>11.685203435168212</v>
      </c>
      <c r="AX41" s="34">
        <f>('IPI por divisiones desde 2016 '!AX41/'IPI por divisiones desde 2016 '!AX29-1)*100</f>
        <v>-7.4886626547355561</v>
      </c>
      <c r="AY41" s="34">
        <f>('IPI por divisiones desde 2016 '!AY41/'IPI por divisiones desde 2016 '!AY29-1)*100</f>
        <v>-8.1104145293946388</v>
      </c>
      <c r="AZ41" s="31">
        <f>('IPI por divisiones desde 2016 '!AZ41/'IPI por divisiones desde 2016 '!AZ29-1)*100</f>
        <v>-4.6040079992877398</v>
      </c>
      <c r="BA41" s="34">
        <f>('IPI por divisiones desde 2016 '!BA41/'IPI por divisiones desde 2016 '!BA29-1)*100</f>
        <v>-13.598306731689968</v>
      </c>
      <c r="BB41" s="34">
        <f>('IPI por divisiones desde 2016 '!BB41/'IPI por divisiones desde 2016 '!BB29-1)*100</f>
        <v>-22.13904811879409</v>
      </c>
      <c r="BC41" s="34">
        <f>('IPI por divisiones desde 2016 '!BC41/'IPI por divisiones desde 2016 '!BC29-1)*100</f>
        <v>3.7196623186898092</v>
      </c>
      <c r="BD41" s="34">
        <f>('IPI por divisiones desde 2016 '!BD41/'IPI por divisiones desde 2016 '!BD29-1)*100</f>
        <v>1.4243470744166098</v>
      </c>
      <c r="BE41" s="34">
        <f>('IPI por divisiones desde 2016 '!BE41/'IPI por divisiones desde 2016 '!BE29-1)*100</f>
        <v>4.4484601381566513</v>
      </c>
      <c r="BF41" s="34">
        <f>('IPI por divisiones desde 2016 '!BF41/'IPI por divisiones desde 2016 '!BF29-1)*100</f>
        <v>-1.8818829816795057</v>
      </c>
      <c r="BG41" s="31">
        <f>('IPI por divisiones desde 2016 '!BG41/'IPI por divisiones desde 2016 '!BG29-1)*100</f>
        <v>-34.07152274717771</v>
      </c>
      <c r="BH41" s="34">
        <f>('IPI por divisiones desde 2016 '!BH41/'IPI por divisiones desde 2016 '!BH29-1)*100</f>
        <v>-50.646687699392892</v>
      </c>
      <c r="BI41" s="34">
        <f>('IPI por divisiones desde 2016 '!BI41/'IPI por divisiones desde 2016 '!BI29-1)*100</f>
        <v>-5.4826069465117584</v>
      </c>
      <c r="BJ41" s="34">
        <f>('IPI por divisiones desde 2016 '!BJ41/'IPI por divisiones desde 2016 '!BJ29-1)*100</f>
        <v>-4.0221875727301288</v>
      </c>
      <c r="BK41" s="31">
        <f>('IPI por divisiones desde 2016 '!BK41/'IPI por divisiones desde 2016 '!BK29-1)*100</f>
        <v>-2.2579915943311324</v>
      </c>
      <c r="BL41" s="34">
        <f>('IPI por divisiones desde 2016 '!BL41/'IPI por divisiones desde 2016 '!BL29-1)*100</f>
        <v>4.3341111879820149</v>
      </c>
      <c r="BM41" s="34">
        <f>('IPI por divisiones desde 2016 '!BM41/'IPI por divisiones desde 2016 '!BM29-1)*100</f>
        <v>3.9398233225552026</v>
      </c>
      <c r="BN41" s="34">
        <f>('IPI por divisiones desde 2016 '!BN41/'IPI por divisiones desde 2016 '!BN29-1)*100</f>
        <v>-5.6221348623468952</v>
      </c>
      <c r="BO41" s="31">
        <f>('IPI por divisiones desde 2016 '!BO41/'IPI por divisiones desde 2016 '!BO29-1)*100</f>
        <v>-30.903090228052299</v>
      </c>
      <c r="BP41" s="34">
        <f>('IPI por divisiones desde 2016 '!BP41/'IPI por divisiones desde 2016 '!BP29-1)*100</f>
        <v>14.002353948259817</v>
      </c>
      <c r="BQ41" s="34">
        <f>('IPI por divisiones desde 2016 '!BQ41/'IPI por divisiones desde 2016 '!BQ29-1)*100</f>
        <v>-58.706653508471703</v>
      </c>
      <c r="BR41" s="34">
        <f>('IPI por divisiones desde 2016 '!BR41/'IPI por divisiones desde 2016 '!BR29-1)*100</f>
        <v>-3.4273204529599033</v>
      </c>
      <c r="BS41" s="34">
        <f>('IPI por divisiones desde 2016 '!BS41/'IPI por divisiones desde 2016 '!BS29-1)*100</f>
        <v>-29.110102418418737</v>
      </c>
      <c r="BT41" s="31">
        <f>('IPI por divisiones desde 2016 '!BT41/'IPI por divisiones desde 2016 '!BT29-1)*100</f>
        <v>-27.167910091575664</v>
      </c>
      <c r="BU41" s="34">
        <f>('IPI por divisiones desde 2016 '!BU41/'IPI por divisiones desde 2016 '!BU29-1)*100</f>
        <v>-49.430048108679401</v>
      </c>
      <c r="BV41" s="34">
        <f>('IPI por divisiones desde 2016 '!BV41/'IPI por divisiones desde 2016 '!BV29-1)*100</f>
        <v>-8.8024788431193315</v>
      </c>
      <c r="BW41" s="34">
        <f>('IPI por divisiones desde 2016 '!BW41/'IPI por divisiones desde 2016 '!BW29-1)*100</f>
        <v>6.5664508577270686</v>
      </c>
      <c r="BX41" s="31">
        <f>('IPI por divisiones desde 2016 '!BX41/'IPI por divisiones desde 2016 '!BX29-1)*100</f>
        <v>-10.96206639716134</v>
      </c>
      <c r="BY41" s="34">
        <f>('IPI por divisiones desde 2016 '!BY41/'IPI por divisiones desde 2016 '!BY29-1)*100</f>
        <v>-13.659477825894484</v>
      </c>
      <c r="BZ41" s="34">
        <f>('IPI por divisiones desde 2016 '!BZ41/'IPI por divisiones desde 2016 '!BZ29-1)*100</f>
        <v>-31.155178688334274</v>
      </c>
      <c r="CA41" s="34">
        <f>('IPI por divisiones desde 2016 '!CA41/'IPI por divisiones desde 2016 '!CA29-1)*100</f>
        <v>-3.452031733380867</v>
      </c>
      <c r="CB41" s="31">
        <f>('IPI por divisiones desde 2016 '!CB41/'IPI por divisiones desde 2016 '!CB29-1)*100</f>
        <v>-42.113533519222756</v>
      </c>
      <c r="CC41" s="34">
        <f>('IPI por divisiones desde 2016 '!CC41/'IPI por divisiones desde 2016 '!CC29-1)*100</f>
        <v>-69.407309057832094</v>
      </c>
      <c r="CD41" s="34">
        <f>('IPI por divisiones desde 2016 '!CD41/'IPI por divisiones desde 2016 '!CD29-1)*100</f>
        <v>-4.5245044209110237</v>
      </c>
      <c r="CE41" s="31">
        <f>('IPI por divisiones desde 2016 '!CE41/'IPI por divisiones desde 2016 '!CE29-1)*100</f>
        <v>0.50819814728633173</v>
      </c>
      <c r="CF41" s="34">
        <f>('IPI por divisiones desde 2016 '!CF41/'IPI por divisiones desde 2016 '!CF29-1)*100</f>
        <v>6.2336166639580304</v>
      </c>
      <c r="CG41" s="34">
        <f>('IPI por divisiones desde 2016 '!CG41/'IPI por divisiones desde 2016 '!CG29-1)*100</f>
        <v>-3.9937276401400101</v>
      </c>
      <c r="CH41" s="34">
        <f>('IPI por divisiones desde 2016 '!CH41/'IPI por divisiones desde 2016 '!CH29-1)*100</f>
        <v>-8.4110609202486923</v>
      </c>
    </row>
    <row r="42" spans="1:86" s="10" customFormat="1" ht="12.75" customHeight="1" x14ac:dyDescent="0.2">
      <c r="A42" s="24">
        <v>43525</v>
      </c>
      <c r="B42" s="32">
        <f>('IPI por divisiones desde 2016 '!B42/'IPI por divisiones desde 2016 '!B30-1)*100</f>
        <v>-14.111320443048058</v>
      </c>
      <c r="C42" s="31">
        <f>('IPI por divisiones desde 2016 '!C42/'IPI por divisiones desde 2016 '!C30-1)*100</f>
        <v>-8.540173287434861</v>
      </c>
      <c r="D42" s="33">
        <f>('IPI por divisiones desde 2016 '!D42/'IPI por divisiones desde 2016 '!D30-1)*100</f>
        <v>-10.650028561093805</v>
      </c>
      <c r="E42" s="33">
        <f>('IPI por divisiones desde 2016 '!E42/'IPI por divisiones desde 2016 '!E30-1)*100</f>
        <v>-3.7309513339452871</v>
      </c>
      <c r="F42" s="33">
        <f>('IPI por divisiones desde 2016 '!F42/'IPI por divisiones desde 2016 '!F30-1)*100</f>
        <v>-17.648552293564446</v>
      </c>
      <c r="G42" s="33">
        <f>('IPI por divisiones desde 2016 '!G42/'IPI por divisiones desde 2016 '!G30-1)*100</f>
        <v>15.079895430999613</v>
      </c>
      <c r="H42" s="33">
        <f>('IPI por divisiones desde 2016 '!H42/'IPI por divisiones desde 2016 '!H30-1)*100</f>
        <v>-3.5459884517648033</v>
      </c>
      <c r="I42" s="33">
        <f>('IPI por divisiones desde 2016 '!I42/'IPI por divisiones desde 2016 '!I30-1)*100</f>
        <v>-8.191824219283717</v>
      </c>
      <c r="J42" s="33">
        <f>('IPI por divisiones desde 2016 '!J42/'IPI por divisiones desde 2016 '!J30-1)*100</f>
        <v>2.5296199598349167</v>
      </c>
      <c r="K42" s="33">
        <f>('IPI por divisiones desde 2016 '!K42/'IPI por divisiones desde 2016 '!K30-1)*100</f>
        <v>-4.1312016991085105</v>
      </c>
      <c r="L42" s="33">
        <f>('IPI por divisiones desde 2016 '!L42/'IPI por divisiones desde 2016 '!L30-1)*100</f>
        <v>-7.4025562089919505</v>
      </c>
      <c r="M42" s="33">
        <f>('IPI por divisiones desde 2016 '!M42/'IPI por divisiones desde 2016 '!M30-1)*100</f>
        <v>2.2467438149250007</v>
      </c>
      <c r="N42" s="33">
        <f>('IPI por divisiones desde 2016 '!N42/'IPI por divisiones desde 2016 '!N30-1)*100</f>
        <v>-22.496844028716701</v>
      </c>
      <c r="O42" s="33">
        <f>('IPI por divisiones desde 2016 '!O42/'IPI por divisiones desde 2016 '!O30-1)*100</f>
        <v>2.3536154412749477</v>
      </c>
      <c r="P42" s="34">
        <f>('IPI por divisiones desde 2016 '!P42/'IPI por divisiones desde 2016 '!P30-1)*100</f>
        <v>-21.322619060594803</v>
      </c>
      <c r="Q42" s="31">
        <f>('IPI por divisiones desde 2016 '!Q42/'IPI por divisiones desde 2016 '!Q30-1)*100</f>
        <v>-4.5169371939096532</v>
      </c>
      <c r="R42" s="34">
        <f>('IPI por divisiones desde 2016 '!R42/'IPI por divisiones desde 2016 '!R30-1)*100</f>
        <v>0.48892729857625827</v>
      </c>
      <c r="S42" s="34">
        <f>('IPI por divisiones desde 2016 '!S42/'IPI por divisiones desde 2016 '!S30-1)*100</f>
        <v>-9.9049742400365464</v>
      </c>
      <c r="T42" s="31">
        <f>('IPI por divisiones desde 2016 '!T42/'IPI por divisiones desde 2016 '!T30-1)*100</f>
        <v>-19.455528597172965</v>
      </c>
      <c r="U42" s="34">
        <f>('IPI por divisiones desde 2016 '!U42/'IPI por divisiones desde 2016 '!U30-1)*100</f>
        <v>-7.6604942315097846</v>
      </c>
      <c r="V42" s="34">
        <f>('IPI por divisiones desde 2016 '!V42/'IPI por divisiones desde 2016 '!V30-1)*100</f>
        <v>-15.269789323930327</v>
      </c>
      <c r="W42" s="34">
        <f>('IPI por divisiones desde 2016 '!W42/'IPI por divisiones desde 2016 '!W30-1)*100</f>
        <v>-18.682190467120698</v>
      </c>
      <c r="X42" s="34">
        <f>('IPI por divisiones desde 2016 '!X42/'IPI por divisiones desde 2016 '!X30-1)*100</f>
        <v>-27.900281336284127</v>
      </c>
      <c r="Y42" s="31">
        <f>('IPI por divisiones desde 2016 '!Y42/'IPI por divisiones desde 2016 '!Y30-1)*100</f>
        <v>-15.249371995893025</v>
      </c>
      <c r="Z42" s="34">
        <f>('IPI por divisiones desde 2016 '!Z42/'IPI por divisiones desde 2016 '!Z30-1)*100</f>
        <v>-15.926590388137218</v>
      </c>
      <c r="AA42" s="34">
        <f>('IPI por divisiones desde 2016 '!AA42/'IPI por divisiones desde 2016 '!AA30-1)*100</f>
        <v>-8.6631440026862414</v>
      </c>
      <c r="AB42" s="34">
        <f>('IPI por divisiones desde 2016 '!AB42/'IPI por divisiones desde 2016 '!AB30-1)*100</f>
        <v>-16.346692087093139</v>
      </c>
      <c r="AC42" s="31">
        <f>('IPI por divisiones desde 2016 '!AC42/'IPI por divisiones desde 2016 '!AC30-1)*100</f>
        <v>-8.3226214332217339</v>
      </c>
      <c r="AD42" s="34">
        <f>('IPI por divisiones desde 2016 '!AD42/'IPI por divisiones desde 2016 '!AD30-1)*100</f>
        <v>-12.284585703566385</v>
      </c>
      <c r="AE42" s="34">
        <f>('IPI por divisiones desde 2016 '!AE42/'IPI por divisiones desde 2016 '!AE30-1)*100</f>
        <v>-7.1861572307794441</v>
      </c>
      <c r="AF42" s="34">
        <f>('IPI por divisiones desde 2016 '!AF42/'IPI por divisiones desde 2016 '!AF30-1)*100</f>
        <v>-7.0009778893272863</v>
      </c>
      <c r="AG42" s="31">
        <f>('IPI por divisiones desde 2016 '!AG42/'IPI por divisiones desde 2016 '!AG30-1)*100</f>
        <v>-6.2889181470676796</v>
      </c>
      <c r="AH42" s="34">
        <f>('IPI por divisiones desde 2016 '!AH42/'IPI por divisiones desde 2016 '!AH30-1)*100</f>
        <v>-0.50464391428347577</v>
      </c>
      <c r="AI42" s="34">
        <f>('IPI por divisiones desde 2016 '!AI42/'IPI por divisiones desde 2016 '!AI30-1)*100</f>
        <v>-12.904453633446744</v>
      </c>
      <c r="AJ42" s="34">
        <f>('IPI por divisiones desde 2016 '!AJ42/'IPI por divisiones desde 2016 '!AJ30-1)*100</f>
        <v>46.725730218771467</v>
      </c>
      <c r="AK42" s="34">
        <f>('IPI por divisiones desde 2016 '!AK42/'IPI por divisiones desde 2016 '!AK30-1)*100</f>
        <v>-32.414807265893721</v>
      </c>
      <c r="AL42" s="34">
        <f>('IPI por divisiones desde 2016 '!AL42/'IPI por divisiones desde 2016 '!AL30-1)*100</f>
        <v>-7.9894408133746815</v>
      </c>
      <c r="AM42" s="31">
        <f>('IPI por divisiones desde 2016 '!AM42/'IPI por divisiones desde 2016 '!AM30-1)*100</f>
        <v>-6.4469343347936086</v>
      </c>
      <c r="AN42" s="34">
        <f>('IPI por divisiones desde 2016 '!AN42/'IPI por divisiones desde 2016 '!AN30-1)*100</f>
        <v>12.140210087572134</v>
      </c>
      <c r="AO42" s="34">
        <f>('IPI por divisiones desde 2016 '!AO42/'IPI por divisiones desde 2016 '!AO30-1)*100</f>
        <v>-16.127284139548649</v>
      </c>
      <c r="AP42" s="34">
        <f>('IPI por divisiones desde 2016 '!AP42/'IPI por divisiones desde 2016 '!AP30-1)*100</f>
        <v>-3.4710468189208643</v>
      </c>
      <c r="AQ42" s="34">
        <f>('IPI por divisiones desde 2016 '!AQ42/'IPI por divisiones desde 2016 '!AQ30-1)*100</f>
        <v>-15.979420730090633</v>
      </c>
      <c r="AR42" s="34">
        <f>('IPI por divisiones desde 2016 '!AR42/'IPI por divisiones desde 2016 '!AR30-1)*100</f>
        <v>-16.517373555285431</v>
      </c>
      <c r="AS42" s="34">
        <f>('IPI por divisiones desde 2016 '!AS42/'IPI por divisiones desde 2016 '!AS30-1)*100</f>
        <v>-1.8618968551254667</v>
      </c>
      <c r="AT42" s="34">
        <f>('IPI por divisiones desde 2016 '!AT42/'IPI por divisiones desde 2016 '!AT30-1)*100</f>
        <v>-15.336247978518202</v>
      </c>
      <c r="AU42" s="34">
        <f>('IPI por divisiones desde 2016 '!AU42/'IPI por divisiones desde 2016 '!AU30-1)*100</f>
        <v>13.041484730502084</v>
      </c>
      <c r="AV42" s="31">
        <f>('IPI por divisiones desde 2016 '!AV42/'IPI por divisiones desde 2016 '!AV30-1)*100</f>
        <v>-16.607063439649593</v>
      </c>
      <c r="AW42" s="34">
        <f>('IPI por divisiones desde 2016 '!AW42/'IPI por divisiones desde 2016 '!AW30-1)*100</f>
        <v>-15.306322176551191</v>
      </c>
      <c r="AX42" s="34">
        <f>('IPI por divisiones desde 2016 '!AX42/'IPI por divisiones desde 2016 '!AX30-1)*100</f>
        <v>-15.409584114950171</v>
      </c>
      <c r="AY42" s="34">
        <f>('IPI por divisiones desde 2016 '!AY42/'IPI por divisiones desde 2016 '!AY30-1)*100</f>
        <v>-16.960870500517977</v>
      </c>
      <c r="AZ42" s="31">
        <f>('IPI por divisiones desde 2016 '!AZ42/'IPI por divisiones desde 2016 '!AZ30-1)*100</f>
        <v>-11.37717786373681</v>
      </c>
      <c r="BA42" s="34">
        <f>('IPI por divisiones desde 2016 '!BA42/'IPI por divisiones desde 2016 '!BA30-1)*100</f>
        <v>-13.51344836535292</v>
      </c>
      <c r="BB42" s="34">
        <f>('IPI por divisiones desde 2016 '!BB42/'IPI por divisiones desde 2016 '!BB30-1)*100</f>
        <v>-13.258429604057643</v>
      </c>
      <c r="BC42" s="34">
        <f>('IPI por divisiones desde 2016 '!BC42/'IPI por divisiones desde 2016 '!BC30-1)*100</f>
        <v>-11.878584457962461</v>
      </c>
      <c r="BD42" s="34">
        <f>('IPI por divisiones desde 2016 '!BD42/'IPI por divisiones desde 2016 '!BD30-1)*100</f>
        <v>10.273138969669748</v>
      </c>
      <c r="BE42" s="34">
        <f>('IPI por divisiones desde 2016 '!BE42/'IPI por divisiones desde 2016 '!BE30-1)*100</f>
        <v>-10.638870120254962</v>
      </c>
      <c r="BF42" s="34">
        <f>('IPI por divisiones desde 2016 '!BF42/'IPI por divisiones desde 2016 '!BF30-1)*100</f>
        <v>-8.6461875156655825</v>
      </c>
      <c r="BG42" s="31">
        <f>('IPI por divisiones desde 2016 '!BG42/'IPI por divisiones desde 2016 '!BG30-1)*100</f>
        <v>-15.343957095683569</v>
      </c>
      <c r="BH42" s="34">
        <f>('IPI por divisiones desde 2016 '!BH42/'IPI por divisiones desde 2016 '!BH30-1)*100</f>
        <v>-20.126299787664482</v>
      </c>
      <c r="BI42" s="34">
        <f>('IPI por divisiones desde 2016 '!BI42/'IPI por divisiones desde 2016 '!BI30-1)*100</f>
        <v>-4.366734054481503</v>
      </c>
      <c r="BJ42" s="34">
        <f>('IPI por divisiones desde 2016 '!BJ42/'IPI por divisiones desde 2016 '!BJ30-1)*100</f>
        <v>-10.671516662809388</v>
      </c>
      <c r="BK42" s="31">
        <f>('IPI por divisiones desde 2016 '!BK42/'IPI por divisiones desde 2016 '!BK30-1)*100</f>
        <v>-9.447500672219256</v>
      </c>
      <c r="BL42" s="34">
        <f>('IPI por divisiones desde 2016 '!BL42/'IPI por divisiones desde 2016 '!BL30-1)*100</f>
        <v>-3.7028926595158773</v>
      </c>
      <c r="BM42" s="34">
        <f>('IPI por divisiones desde 2016 '!BM42/'IPI por divisiones desde 2016 '!BM30-1)*100</f>
        <v>11.417915587901017</v>
      </c>
      <c r="BN42" s="34">
        <f>('IPI por divisiones desde 2016 '!BN42/'IPI por divisiones desde 2016 '!BN30-1)*100</f>
        <v>-13.413183772295945</v>
      </c>
      <c r="BO42" s="31">
        <f>('IPI por divisiones desde 2016 '!BO42/'IPI por divisiones desde 2016 '!BO30-1)*100</f>
        <v>-26.564802906395602</v>
      </c>
      <c r="BP42" s="34">
        <f>('IPI por divisiones desde 2016 '!BP42/'IPI por divisiones desde 2016 '!BP30-1)*100</f>
        <v>19.378308308415761</v>
      </c>
      <c r="BQ42" s="34">
        <f>('IPI por divisiones desde 2016 '!BQ42/'IPI por divisiones desde 2016 '!BQ30-1)*100</f>
        <v>-44.026204482598743</v>
      </c>
      <c r="BR42" s="34">
        <f>('IPI por divisiones desde 2016 '!BR42/'IPI por divisiones desde 2016 '!BR30-1)*100</f>
        <v>-24.787340431920157</v>
      </c>
      <c r="BS42" s="34">
        <f>('IPI por divisiones desde 2016 '!BS42/'IPI por divisiones desde 2016 '!BS30-1)*100</f>
        <v>-35.491365286306035</v>
      </c>
      <c r="BT42" s="31">
        <f>('IPI por divisiones desde 2016 '!BT42/'IPI por divisiones desde 2016 '!BT30-1)*100</f>
        <v>-32.144142528719357</v>
      </c>
      <c r="BU42" s="34">
        <f>('IPI por divisiones desde 2016 '!BU42/'IPI por divisiones desde 2016 '!BU30-1)*100</f>
        <v>-49.540747807715491</v>
      </c>
      <c r="BV42" s="34">
        <f>('IPI por divisiones desde 2016 '!BV42/'IPI por divisiones desde 2016 '!BV30-1)*100</f>
        <v>-18.333418507368194</v>
      </c>
      <c r="BW42" s="34">
        <f>('IPI por divisiones desde 2016 '!BW42/'IPI por divisiones desde 2016 '!BW30-1)*100</f>
        <v>-8.6690949570704561</v>
      </c>
      <c r="BX42" s="31">
        <f>('IPI por divisiones desde 2016 '!BX42/'IPI por divisiones desde 2016 '!BX30-1)*100</f>
        <v>-30.349231631924688</v>
      </c>
      <c r="BY42" s="34">
        <f>('IPI por divisiones desde 2016 '!BY42/'IPI por divisiones desde 2016 '!BY30-1)*100</f>
        <v>-39.464696328295346</v>
      </c>
      <c r="BZ42" s="34">
        <f>('IPI por divisiones desde 2016 '!BZ42/'IPI por divisiones desde 2016 '!BZ30-1)*100</f>
        <v>-49.306356840445211</v>
      </c>
      <c r="CA42" s="34">
        <f>('IPI por divisiones desde 2016 '!CA42/'IPI por divisiones desde 2016 '!CA30-1)*100</f>
        <v>-14.756751070931639</v>
      </c>
      <c r="CB42" s="31">
        <f>('IPI por divisiones desde 2016 '!CB42/'IPI por divisiones desde 2016 '!CB30-1)*100</f>
        <v>-53.751367312836209</v>
      </c>
      <c r="CC42" s="34">
        <f>('IPI por divisiones desde 2016 '!CC42/'IPI por divisiones desde 2016 '!CC30-1)*100</f>
        <v>-76.326090479311333</v>
      </c>
      <c r="CD42" s="34">
        <f>('IPI por divisiones desde 2016 '!CD42/'IPI por divisiones desde 2016 '!CD30-1)*100</f>
        <v>-23.669217579321188</v>
      </c>
      <c r="CE42" s="31">
        <f>('IPI por divisiones desde 2016 '!CE42/'IPI por divisiones desde 2016 '!CE30-1)*100</f>
        <v>-28.258314393171425</v>
      </c>
      <c r="CF42" s="34">
        <f>('IPI por divisiones desde 2016 '!CF42/'IPI por divisiones desde 2016 '!CF30-1)*100</f>
        <v>-32.491952572418093</v>
      </c>
      <c r="CG42" s="34">
        <f>('IPI por divisiones desde 2016 '!CG42/'IPI por divisiones desde 2016 '!CG30-1)*100</f>
        <v>-32.390781058820231</v>
      </c>
      <c r="CH42" s="34">
        <f>('IPI por divisiones desde 2016 '!CH42/'IPI por divisiones desde 2016 '!CH30-1)*100</f>
        <v>-14.111320443048081</v>
      </c>
    </row>
    <row r="43" spans="1:86" s="10" customFormat="1" ht="12.75" customHeight="1" x14ac:dyDescent="0.2">
      <c r="A43" s="24">
        <v>43556</v>
      </c>
      <c r="B43" s="32">
        <f>('IPI por divisiones desde 2016 '!B43/'IPI por divisiones desde 2016 '!B31-1)*100</f>
        <v>-8.8720227297951038</v>
      </c>
      <c r="C43" s="31">
        <f>('IPI por divisiones desde 2016 '!C43/'IPI por divisiones desde 2016 '!C31-1)*100</f>
        <v>-1.4790186882915446</v>
      </c>
      <c r="D43" s="33">
        <f>('IPI por divisiones desde 2016 '!D43/'IPI por divisiones desde 2016 '!D31-1)*100</f>
        <v>-2.120081897610715</v>
      </c>
      <c r="E43" s="33">
        <f>('IPI por divisiones desde 2016 '!E43/'IPI por divisiones desde 2016 '!E31-1)*100</f>
        <v>3.1886487960729681</v>
      </c>
      <c r="F43" s="33">
        <f>('IPI por divisiones desde 2016 '!F43/'IPI por divisiones desde 2016 '!F31-1)*100</f>
        <v>-7.4267901792624329</v>
      </c>
      <c r="G43" s="33">
        <f>('IPI por divisiones desde 2016 '!G43/'IPI por divisiones desde 2016 '!G31-1)*100</f>
        <v>-2.0076063186471704</v>
      </c>
      <c r="H43" s="33">
        <f>('IPI por divisiones desde 2016 '!H43/'IPI por divisiones desde 2016 '!H31-1)*100</f>
        <v>14.185547848037627</v>
      </c>
      <c r="I43" s="33">
        <f>('IPI por divisiones desde 2016 '!I43/'IPI por divisiones desde 2016 '!I31-1)*100</f>
        <v>-7.0726750341432387</v>
      </c>
      <c r="J43" s="33">
        <f>('IPI por divisiones desde 2016 '!J43/'IPI por divisiones desde 2016 '!J31-1)*100</f>
        <v>-5.0788752101762586</v>
      </c>
      <c r="K43" s="33">
        <f>('IPI por divisiones desde 2016 '!K43/'IPI por divisiones desde 2016 '!K31-1)*100</f>
        <v>7.4082760427370609</v>
      </c>
      <c r="L43" s="33">
        <f>('IPI por divisiones desde 2016 '!L43/'IPI por divisiones desde 2016 '!L31-1)*100</f>
        <v>-6.3588646375259072</v>
      </c>
      <c r="M43" s="33">
        <f>('IPI por divisiones desde 2016 '!M43/'IPI por divisiones desde 2016 '!M31-1)*100</f>
        <v>-2.0295865442119143</v>
      </c>
      <c r="N43" s="33">
        <f>('IPI por divisiones desde 2016 '!N43/'IPI por divisiones desde 2016 '!N31-1)*100</f>
        <v>-18.4164689492615</v>
      </c>
      <c r="O43" s="33">
        <f>('IPI por divisiones desde 2016 '!O43/'IPI por divisiones desde 2016 '!O31-1)*100</f>
        <v>8.5330018977506139</v>
      </c>
      <c r="P43" s="34">
        <f>('IPI por divisiones desde 2016 '!P43/'IPI por divisiones desde 2016 '!P31-1)*100</f>
        <v>-7.3380103236941885</v>
      </c>
      <c r="Q43" s="31">
        <f>('IPI por divisiones desde 2016 '!Q43/'IPI por divisiones desde 2016 '!Q31-1)*100</f>
        <v>-17.639334218315362</v>
      </c>
      <c r="R43" s="34">
        <f>('IPI por divisiones desde 2016 '!R43/'IPI por divisiones desde 2016 '!R31-1)*100</f>
        <v>-20.535129821709099</v>
      </c>
      <c r="S43" s="34">
        <f>('IPI por divisiones desde 2016 '!S43/'IPI por divisiones desde 2016 '!S31-1)*100</f>
        <v>-15.127265638665243</v>
      </c>
      <c r="T43" s="31">
        <f>('IPI por divisiones desde 2016 '!T43/'IPI por divisiones desde 2016 '!T31-1)*100</f>
        <v>-17.764519689753921</v>
      </c>
      <c r="U43" s="34">
        <f>('IPI por divisiones desde 2016 '!U43/'IPI por divisiones desde 2016 '!U31-1)*100</f>
        <v>-37.511307149525429</v>
      </c>
      <c r="V43" s="34">
        <f>('IPI por divisiones desde 2016 '!V43/'IPI por divisiones desde 2016 '!V31-1)*100</f>
        <v>-14.208650328974294</v>
      </c>
      <c r="W43" s="34">
        <f>('IPI por divisiones desde 2016 '!W43/'IPI por divisiones desde 2016 '!W31-1)*100</f>
        <v>-8.4043853837676217</v>
      </c>
      <c r="X43" s="34">
        <f>('IPI por divisiones desde 2016 '!X43/'IPI por divisiones desde 2016 '!X31-1)*100</f>
        <v>-16.098297723528574</v>
      </c>
      <c r="Y43" s="31">
        <f>('IPI por divisiones desde 2016 '!Y43/'IPI por divisiones desde 2016 '!Y31-1)*100</f>
        <v>-17.482069668611256</v>
      </c>
      <c r="Z43" s="34">
        <f>('IPI por divisiones desde 2016 '!Z43/'IPI por divisiones desde 2016 '!Z31-1)*100</f>
        <v>-20.566391755655999</v>
      </c>
      <c r="AA43" s="34">
        <f>('IPI por divisiones desde 2016 '!AA43/'IPI por divisiones desde 2016 '!AA31-1)*100</f>
        <v>-11.266999960111967</v>
      </c>
      <c r="AB43" s="34">
        <f>('IPI por divisiones desde 2016 '!AB43/'IPI por divisiones desde 2016 '!AB31-1)*100</f>
        <v>-11.435129462462189</v>
      </c>
      <c r="AC43" s="31">
        <f>('IPI por divisiones desde 2016 '!AC43/'IPI por divisiones desde 2016 '!AC31-1)*100</f>
        <v>-2.933633364417676</v>
      </c>
      <c r="AD43" s="34">
        <f>('IPI por divisiones desde 2016 '!AD43/'IPI por divisiones desde 2016 '!AD31-1)*100</f>
        <v>1.5788007364404999</v>
      </c>
      <c r="AE43" s="34">
        <f>('IPI por divisiones desde 2016 '!AE43/'IPI por divisiones desde 2016 '!AE31-1)*100</f>
        <v>-4.5351378595052116</v>
      </c>
      <c r="AF43" s="34">
        <f>('IPI por divisiones desde 2016 '!AF43/'IPI por divisiones desde 2016 '!AF31-1)*100</f>
        <v>-4.0537620071760649</v>
      </c>
      <c r="AG43" s="31">
        <f>('IPI por divisiones desde 2016 '!AG43/'IPI por divisiones desde 2016 '!AG31-1)*100</f>
        <v>-8.2786296807500488</v>
      </c>
      <c r="AH43" s="34">
        <f>('IPI por divisiones desde 2016 '!AH43/'IPI por divisiones desde 2016 '!AH31-1)*100</f>
        <v>-4.4389494633772841</v>
      </c>
      <c r="AI43" s="34">
        <f>('IPI por divisiones desde 2016 '!AI43/'IPI por divisiones desde 2016 '!AI31-1)*100</f>
        <v>-11.269264558023462</v>
      </c>
      <c r="AJ43" s="34">
        <f>('IPI por divisiones desde 2016 '!AJ43/'IPI por divisiones desde 2016 '!AJ31-1)*100</f>
        <v>54.579152911662618</v>
      </c>
      <c r="AK43" s="34">
        <f>('IPI por divisiones desde 2016 '!AK43/'IPI por divisiones desde 2016 '!AK31-1)*100</f>
        <v>-44.398149354058134</v>
      </c>
      <c r="AL43" s="34">
        <f>('IPI por divisiones desde 2016 '!AL43/'IPI por divisiones desde 2016 '!AL31-1)*100</f>
        <v>-13.762853998334435</v>
      </c>
      <c r="AM43" s="31">
        <f>('IPI por divisiones desde 2016 '!AM43/'IPI por divisiones desde 2016 '!AM31-1)*100</f>
        <v>-1.586525986909515</v>
      </c>
      <c r="AN43" s="34">
        <f>('IPI por divisiones desde 2016 '!AN43/'IPI por divisiones desde 2016 '!AN31-1)*100</f>
        <v>13.529337614078084</v>
      </c>
      <c r="AO43" s="34">
        <f>('IPI por divisiones desde 2016 '!AO43/'IPI por divisiones desde 2016 '!AO31-1)*100</f>
        <v>-4.8064920991422344</v>
      </c>
      <c r="AP43" s="34">
        <f>('IPI por divisiones desde 2016 '!AP43/'IPI por divisiones desde 2016 '!AP31-1)*100</f>
        <v>-5.9183951651638811</v>
      </c>
      <c r="AQ43" s="34">
        <f>('IPI por divisiones desde 2016 '!AQ43/'IPI por divisiones desde 2016 '!AQ31-1)*100</f>
        <v>-5.5026672820937534</v>
      </c>
      <c r="AR43" s="34">
        <f>('IPI por divisiones desde 2016 '!AR43/'IPI por divisiones desde 2016 '!AR31-1)*100</f>
        <v>-16.055099863032041</v>
      </c>
      <c r="AS43" s="34">
        <f>('IPI por divisiones desde 2016 '!AS43/'IPI por divisiones desde 2016 '!AS31-1)*100</f>
        <v>0.74576474835419404</v>
      </c>
      <c r="AT43" s="34">
        <f>('IPI por divisiones desde 2016 '!AT43/'IPI por divisiones desde 2016 '!AT31-1)*100</f>
        <v>-10.378455030871104</v>
      </c>
      <c r="AU43" s="34">
        <f>('IPI por divisiones desde 2016 '!AU43/'IPI por divisiones desde 2016 '!AU31-1)*100</f>
        <v>21.394891202517229</v>
      </c>
      <c r="AV43" s="31">
        <f>('IPI por divisiones desde 2016 '!AV43/'IPI por divisiones desde 2016 '!AV31-1)*100</f>
        <v>-13.265330625967254</v>
      </c>
      <c r="AW43" s="34">
        <f>('IPI por divisiones desde 2016 '!AW43/'IPI por divisiones desde 2016 '!AW31-1)*100</f>
        <v>-3.8360626074369075</v>
      </c>
      <c r="AX43" s="34">
        <f>('IPI por divisiones desde 2016 '!AX43/'IPI por divisiones desde 2016 '!AX31-1)*100</f>
        <v>-9.1337461653368877</v>
      </c>
      <c r="AY43" s="34">
        <f>('IPI por divisiones desde 2016 '!AY43/'IPI por divisiones desde 2016 '!AY31-1)*100</f>
        <v>-15.556599940061099</v>
      </c>
      <c r="AZ43" s="31">
        <f>('IPI por divisiones desde 2016 '!AZ43/'IPI por divisiones desde 2016 '!AZ31-1)*100</f>
        <v>-7.3005312363788715</v>
      </c>
      <c r="BA43" s="34">
        <f>('IPI por divisiones desde 2016 '!BA43/'IPI por divisiones desde 2016 '!BA31-1)*100</f>
        <v>-10.956012831697414</v>
      </c>
      <c r="BB43" s="34">
        <f>('IPI por divisiones desde 2016 '!BB43/'IPI por divisiones desde 2016 '!BB31-1)*100</f>
        <v>-15.60029809719483</v>
      </c>
      <c r="BC43" s="34">
        <f>('IPI por divisiones desde 2016 '!BC43/'IPI por divisiones desde 2016 '!BC31-1)*100</f>
        <v>-5.8183070501881211</v>
      </c>
      <c r="BD43" s="34">
        <f>('IPI por divisiones desde 2016 '!BD43/'IPI por divisiones desde 2016 '!BD31-1)*100</f>
        <v>-4.0254715619567065</v>
      </c>
      <c r="BE43" s="34">
        <f>('IPI por divisiones desde 2016 '!BE43/'IPI por divisiones desde 2016 '!BE31-1)*100</f>
        <v>1.1695564185464802</v>
      </c>
      <c r="BF43" s="34">
        <f>('IPI por divisiones desde 2016 '!BF43/'IPI por divisiones desde 2016 '!BF31-1)*100</f>
        <v>-8.231470224484017</v>
      </c>
      <c r="BG43" s="31">
        <f>('IPI por divisiones desde 2016 '!BG43/'IPI por divisiones desde 2016 '!BG31-1)*100</f>
        <v>-4.6689979115910996</v>
      </c>
      <c r="BH43" s="34">
        <f>('IPI por divisiones desde 2016 '!BH43/'IPI por divisiones desde 2016 '!BH31-1)*100</f>
        <v>-8.6949238099403239</v>
      </c>
      <c r="BI43" s="34">
        <f>('IPI por divisiones desde 2016 '!BI43/'IPI por divisiones desde 2016 '!BI31-1)*100</f>
        <v>3.8792310345138858</v>
      </c>
      <c r="BJ43" s="34">
        <f>('IPI por divisiones desde 2016 '!BJ43/'IPI por divisiones desde 2016 '!BJ31-1)*100</f>
        <v>0.73046394261375713</v>
      </c>
      <c r="BK43" s="31">
        <f>('IPI por divisiones desde 2016 '!BK43/'IPI por divisiones desde 2016 '!BK31-1)*100</f>
        <v>-6.6437620102502315</v>
      </c>
      <c r="BL43" s="34">
        <f>('IPI por divisiones desde 2016 '!BL43/'IPI por divisiones desde 2016 '!BL31-1)*100</f>
        <v>-2.8420595223786704</v>
      </c>
      <c r="BM43" s="34">
        <f>('IPI por divisiones desde 2016 '!BM43/'IPI por divisiones desde 2016 '!BM31-1)*100</f>
        <v>-9.0657243322595384</v>
      </c>
      <c r="BN43" s="34">
        <f>('IPI por divisiones desde 2016 '!BN43/'IPI por divisiones desde 2016 '!BN31-1)*100</f>
        <v>-7.8044361169797067</v>
      </c>
      <c r="BO43" s="31">
        <f>('IPI por divisiones desde 2016 '!BO43/'IPI por divisiones desde 2016 '!BO31-1)*100</f>
        <v>-23.30386948928993</v>
      </c>
      <c r="BP43" s="34">
        <f>('IPI por divisiones desde 2016 '!BP43/'IPI por divisiones desde 2016 '!BP31-1)*100</f>
        <v>13.024759340443048</v>
      </c>
      <c r="BQ43" s="34">
        <f>('IPI por divisiones desde 2016 '!BQ43/'IPI por divisiones desde 2016 '!BQ31-1)*100</f>
        <v>-41.46859821353992</v>
      </c>
      <c r="BR43" s="34">
        <f>('IPI por divisiones desde 2016 '!BR43/'IPI por divisiones desde 2016 '!BR31-1)*100</f>
        <v>-22.573529521942881</v>
      </c>
      <c r="BS43" s="34">
        <f>('IPI por divisiones desde 2016 '!BS43/'IPI por divisiones desde 2016 '!BS31-1)*100</f>
        <v>-21.755889146913766</v>
      </c>
      <c r="BT43" s="31">
        <f>('IPI por divisiones desde 2016 '!BT43/'IPI por divisiones desde 2016 '!BT31-1)*100</f>
        <v>-24.405972891877703</v>
      </c>
      <c r="BU43" s="34">
        <f>('IPI por divisiones desde 2016 '!BU43/'IPI por divisiones desde 2016 '!BU31-1)*100</f>
        <v>-42.923600260584983</v>
      </c>
      <c r="BV43" s="34">
        <f>('IPI por divisiones desde 2016 '!BV43/'IPI por divisiones desde 2016 '!BV31-1)*100</f>
        <v>-11.136302844680246</v>
      </c>
      <c r="BW43" s="34">
        <f>('IPI por divisiones desde 2016 '!BW43/'IPI por divisiones desde 2016 '!BW31-1)*100</f>
        <v>-2.1864032127227873</v>
      </c>
      <c r="BX43" s="31">
        <f>('IPI por divisiones desde 2016 '!BX43/'IPI por divisiones desde 2016 '!BX31-1)*100</f>
        <v>-22.583764885639678</v>
      </c>
      <c r="BY43" s="34">
        <f>('IPI por divisiones desde 2016 '!BY43/'IPI por divisiones desde 2016 '!BY31-1)*100</f>
        <v>-31.8543781193226</v>
      </c>
      <c r="BZ43" s="34">
        <f>('IPI por divisiones desde 2016 '!BZ43/'IPI por divisiones desde 2016 '!BZ31-1)*100</f>
        <v>-37.084375967983043</v>
      </c>
      <c r="CA43" s="34">
        <f>('IPI por divisiones desde 2016 '!CA43/'IPI por divisiones desde 2016 '!CA31-1)*100</f>
        <v>-8.2356350731947252</v>
      </c>
      <c r="CB43" s="31">
        <f>('IPI por divisiones desde 2016 '!CB43/'IPI por divisiones desde 2016 '!CB31-1)*100</f>
        <v>-48.411938126863966</v>
      </c>
      <c r="CC43" s="34">
        <f>('IPI por divisiones desde 2016 '!CC43/'IPI por divisiones desde 2016 '!CC31-1)*100</f>
        <v>-68.68020384343987</v>
      </c>
      <c r="CD43" s="34">
        <f>('IPI por divisiones desde 2016 '!CD43/'IPI por divisiones desde 2016 '!CD31-1)*100</f>
        <v>-23.868732460928953</v>
      </c>
      <c r="CE43" s="31">
        <f>('IPI por divisiones desde 2016 '!CE43/'IPI por divisiones desde 2016 '!CE31-1)*100</f>
        <v>-21.306443335583957</v>
      </c>
      <c r="CF43" s="34">
        <f>('IPI por divisiones desde 2016 '!CF43/'IPI por divisiones desde 2016 '!CF31-1)*100</f>
        <v>-24.977662260539812</v>
      </c>
      <c r="CG43" s="34">
        <f>('IPI por divisiones desde 2016 '!CG43/'IPI por divisiones desde 2016 '!CG31-1)*100</f>
        <v>-25.207931332914114</v>
      </c>
      <c r="CH43" s="34">
        <f>('IPI por divisiones desde 2016 '!CH43/'IPI por divisiones desde 2016 '!CH31-1)*100</f>
        <v>-8.8720227297950807</v>
      </c>
    </row>
    <row r="44" spans="1:86" s="10" customFormat="1" ht="12.75" customHeight="1" x14ac:dyDescent="0.2">
      <c r="A44" s="24">
        <v>43586</v>
      </c>
      <c r="B44" s="32">
        <f>('IPI por divisiones desde 2016 '!B44/'IPI por divisiones desde 2016 '!B32-1)*100</f>
        <v>-6.9081969872263782</v>
      </c>
      <c r="C44" s="31">
        <f>('IPI por divisiones desde 2016 '!C44/'IPI por divisiones desde 2016 '!C32-1)*100</f>
        <v>-1.1689831062851597</v>
      </c>
      <c r="D44" s="33">
        <f>('IPI por divisiones desde 2016 '!D44/'IPI por divisiones desde 2016 '!D32-1)*100</f>
        <v>3.3603734277984021</v>
      </c>
      <c r="E44" s="33">
        <f>('IPI por divisiones desde 2016 '!E44/'IPI por divisiones desde 2016 '!E32-1)*100</f>
        <v>6.8277428892414171</v>
      </c>
      <c r="F44" s="33">
        <f>('IPI por divisiones desde 2016 '!F44/'IPI por divisiones desde 2016 '!F32-1)*100</f>
        <v>-11.343159828337813</v>
      </c>
      <c r="G44" s="33">
        <f>('IPI por divisiones desde 2016 '!G44/'IPI por divisiones desde 2016 '!G32-1)*100</f>
        <v>10.670708391999085</v>
      </c>
      <c r="H44" s="33">
        <f>('IPI por divisiones desde 2016 '!H44/'IPI por divisiones desde 2016 '!H32-1)*100</f>
        <v>7.504900089235389</v>
      </c>
      <c r="I44" s="33">
        <f>('IPI por divisiones desde 2016 '!I44/'IPI por divisiones desde 2016 '!I32-1)*100</f>
        <v>-8.3779624945265141</v>
      </c>
      <c r="J44" s="33">
        <f>('IPI por divisiones desde 2016 '!J44/'IPI por divisiones desde 2016 '!J32-1)*100</f>
        <v>-3.9711323580078228</v>
      </c>
      <c r="K44" s="33">
        <f>('IPI por divisiones desde 2016 '!K44/'IPI por divisiones desde 2016 '!K32-1)*100</f>
        <v>8.2254751693305863</v>
      </c>
      <c r="L44" s="33">
        <f>('IPI por divisiones desde 2016 '!L44/'IPI por divisiones desde 2016 '!L32-1)*100</f>
        <v>-18.277790351605272</v>
      </c>
      <c r="M44" s="33">
        <f>('IPI por divisiones desde 2016 '!M44/'IPI por divisiones desde 2016 '!M32-1)*100</f>
        <v>7.2276685797696416</v>
      </c>
      <c r="N44" s="33">
        <f>('IPI por divisiones desde 2016 '!N44/'IPI por divisiones desde 2016 '!N32-1)*100</f>
        <v>-17.123458767470844</v>
      </c>
      <c r="O44" s="33">
        <f>('IPI por divisiones desde 2016 '!O44/'IPI por divisiones desde 2016 '!O32-1)*100</f>
        <v>13.240418583688452</v>
      </c>
      <c r="P44" s="34">
        <f>('IPI por divisiones desde 2016 '!P44/'IPI por divisiones desde 2016 '!P32-1)*100</f>
        <v>-12.048377573489299</v>
      </c>
      <c r="Q44" s="31">
        <f>('IPI por divisiones desde 2016 '!Q44/'IPI por divisiones desde 2016 '!Q32-1)*100</f>
        <v>-14.198534281270403</v>
      </c>
      <c r="R44" s="34">
        <f>('IPI por divisiones desde 2016 '!R44/'IPI por divisiones desde 2016 '!R32-1)*100</f>
        <v>-23.491032351063179</v>
      </c>
      <c r="S44" s="34">
        <f>('IPI por divisiones desde 2016 '!S44/'IPI por divisiones desde 2016 '!S32-1)*100</f>
        <v>-9.8677155586307954</v>
      </c>
      <c r="T44" s="31">
        <f>('IPI por divisiones desde 2016 '!T44/'IPI por divisiones desde 2016 '!T32-1)*100</f>
        <v>-19.607525059654741</v>
      </c>
      <c r="U44" s="34">
        <f>('IPI por divisiones desde 2016 '!U44/'IPI por divisiones desde 2016 '!U32-1)*100</f>
        <v>-53.674758886867345</v>
      </c>
      <c r="V44" s="34">
        <f>('IPI por divisiones desde 2016 '!V44/'IPI por divisiones desde 2016 '!V32-1)*100</f>
        <v>-13.835499113338411</v>
      </c>
      <c r="W44" s="34">
        <f>('IPI por divisiones desde 2016 '!W44/'IPI por divisiones desde 2016 '!W32-1)*100</f>
        <v>-4.0616939227504094</v>
      </c>
      <c r="X44" s="34">
        <f>('IPI por divisiones desde 2016 '!X44/'IPI por divisiones desde 2016 '!X32-1)*100</f>
        <v>-13.810435550142298</v>
      </c>
      <c r="Y44" s="31">
        <f>('IPI por divisiones desde 2016 '!Y44/'IPI por divisiones desde 2016 '!Y32-1)*100</f>
        <v>-12.515479558969256</v>
      </c>
      <c r="Z44" s="34">
        <f>('IPI por divisiones desde 2016 '!Z44/'IPI por divisiones desde 2016 '!Z32-1)*100</f>
        <v>-14.77135605316462</v>
      </c>
      <c r="AA44" s="34">
        <f>('IPI por divisiones desde 2016 '!AA44/'IPI por divisiones desde 2016 '!AA32-1)*100</f>
        <v>-8.478284123707958</v>
      </c>
      <c r="AB44" s="34">
        <f>('IPI por divisiones desde 2016 '!AB44/'IPI por divisiones desde 2016 '!AB32-1)*100</f>
        <v>-7.003655062229674</v>
      </c>
      <c r="AC44" s="31">
        <f>('IPI por divisiones desde 2016 '!AC44/'IPI por divisiones desde 2016 '!AC32-1)*100</f>
        <v>-3.7316582409704147</v>
      </c>
      <c r="AD44" s="34">
        <f>('IPI por divisiones desde 2016 '!AD44/'IPI por divisiones desde 2016 '!AD32-1)*100</f>
        <v>-5.4284139251844383</v>
      </c>
      <c r="AE44" s="34">
        <f>('IPI por divisiones desde 2016 '!AE44/'IPI por divisiones desde 2016 '!AE32-1)*100</f>
        <v>-4.1610236449290401</v>
      </c>
      <c r="AF44" s="34">
        <f>('IPI por divisiones desde 2016 '!AF44/'IPI por divisiones desde 2016 '!AF32-1)*100</f>
        <v>-2.4284468051382846</v>
      </c>
      <c r="AG44" s="31">
        <f>('IPI por divisiones desde 2016 '!AG44/'IPI por divisiones desde 2016 '!AG32-1)*100</f>
        <v>2.8588533493198565</v>
      </c>
      <c r="AH44" s="34">
        <f>('IPI por divisiones desde 2016 '!AH44/'IPI por divisiones desde 2016 '!AH32-1)*100</f>
        <v>-4.3838759666692706</v>
      </c>
      <c r="AI44" s="34">
        <f>('IPI por divisiones desde 2016 '!AI44/'IPI por divisiones desde 2016 '!AI32-1)*100</f>
        <v>3.6961288456674568</v>
      </c>
      <c r="AJ44" s="34">
        <f>('IPI por divisiones desde 2016 '!AJ44/'IPI por divisiones desde 2016 '!AJ32-1)*100</f>
        <v>21.514142934305468</v>
      </c>
      <c r="AK44" s="34">
        <f>('IPI por divisiones desde 2016 '!AK44/'IPI por divisiones desde 2016 '!AK32-1)*100</f>
        <v>37.637723649690933</v>
      </c>
      <c r="AL44" s="34">
        <f>('IPI por divisiones desde 2016 '!AL44/'IPI por divisiones desde 2016 '!AL32-1)*100</f>
        <v>5.5424555029168543</v>
      </c>
      <c r="AM44" s="31">
        <f>('IPI por divisiones desde 2016 '!AM44/'IPI por divisiones desde 2016 '!AM32-1)*100</f>
        <v>-2.4108455760518455</v>
      </c>
      <c r="AN44" s="34">
        <f>('IPI por divisiones desde 2016 '!AN44/'IPI por divisiones desde 2016 '!AN32-1)*100</f>
        <v>5.0322261164907678</v>
      </c>
      <c r="AO44" s="34">
        <f>('IPI por divisiones desde 2016 '!AO44/'IPI por divisiones desde 2016 '!AO32-1)*100</f>
        <v>-2.0979165605010008</v>
      </c>
      <c r="AP44" s="34">
        <f>('IPI por divisiones desde 2016 '!AP44/'IPI por divisiones desde 2016 '!AP32-1)*100</f>
        <v>47.157134878051046</v>
      </c>
      <c r="AQ44" s="34">
        <f>('IPI por divisiones desde 2016 '!AQ44/'IPI por divisiones desde 2016 '!AQ32-1)*100</f>
        <v>-19.822118046484892</v>
      </c>
      <c r="AR44" s="34">
        <f>('IPI por divisiones desde 2016 '!AR44/'IPI por divisiones desde 2016 '!AR32-1)*100</f>
        <v>-10.425382913243809</v>
      </c>
      <c r="AS44" s="34">
        <f>('IPI por divisiones desde 2016 '!AS44/'IPI por divisiones desde 2016 '!AS32-1)*100</f>
        <v>-3.569017120468454</v>
      </c>
      <c r="AT44" s="34">
        <f>('IPI por divisiones desde 2016 '!AT44/'IPI por divisiones desde 2016 '!AT32-1)*100</f>
        <v>-11.720423467622442</v>
      </c>
      <c r="AU44" s="34">
        <f>('IPI por divisiones desde 2016 '!AU44/'IPI por divisiones desde 2016 '!AU32-1)*100</f>
        <v>0.28547085084515977</v>
      </c>
      <c r="AV44" s="31">
        <f>('IPI por divisiones desde 2016 '!AV44/'IPI por divisiones desde 2016 '!AV32-1)*100</f>
        <v>-12.746307495330878</v>
      </c>
      <c r="AW44" s="34">
        <f>('IPI por divisiones desde 2016 '!AW44/'IPI por divisiones desde 2016 '!AW32-1)*100</f>
        <v>-6.2629399585921286</v>
      </c>
      <c r="AX44" s="34">
        <f>('IPI por divisiones desde 2016 '!AX44/'IPI por divisiones desde 2016 '!AX32-1)*100</f>
        <v>3.9191878659987855</v>
      </c>
      <c r="AY44" s="34">
        <f>('IPI por divisiones desde 2016 '!AY44/'IPI por divisiones desde 2016 '!AY32-1)*100</f>
        <v>-15.547623463545101</v>
      </c>
      <c r="AZ44" s="31">
        <f>('IPI por divisiones desde 2016 '!AZ44/'IPI por divisiones desde 2016 '!AZ32-1)*100</f>
        <v>-4.5994919540803814</v>
      </c>
      <c r="BA44" s="34">
        <f>('IPI por divisiones desde 2016 '!BA44/'IPI por divisiones desde 2016 '!BA32-1)*100</f>
        <v>-5.6202100341999355</v>
      </c>
      <c r="BB44" s="34">
        <f>('IPI por divisiones desde 2016 '!BB44/'IPI por divisiones desde 2016 '!BB32-1)*100</f>
        <v>-25.201618680660697</v>
      </c>
      <c r="BC44" s="34">
        <f>('IPI por divisiones desde 2016 '!BC44/'IPI por divisiones desde 2016 '!BC32-1)*100</f>
        <v>4.0736392013975165</v>
      </c>
      <c r="BD44" s="34">
        <f>('IPI por divisiones desde 2016 '!BD44/'IPI por divisiones desde 2016 '!BD32-1)*100</f>
        <v>-1.1929453868378181</v>
      </c>
      <c r="BE44" s="34">
        <f>('IPI por divisiones desde 2016 '!BE44/'IPI por divisiones desde 2016 '!BE32-1)*100</f>
        <v>5.6141583882621138</v>
      </c>
      <c r="BF44" s="34">
        <f>('IPI por divisiones desde 2016 '!BF44/'IPI por divisiones desde 2016 '!BF32-1)*100</f>
        <v>-6.7250750124574594</v>
      </c>
      <c r="BG44" s="31">
        <f>('IPI por divisiones desde 2016 '!BG44/'IPI por divisiones desde 2016 '!BG32-1)*100</f>
        <v>3.2958495030139368</v>
      </c>
      <c r="BH44" s="34">
        <f>('IPI por divisiones desde 2016 '!BH44/'IPI por divisiones desde 2016 '!BH32-1)*100</f>
        <v>8.4701460315430133</v>
      </c>
      <c r="BI44" s="34">
        <f>('IPI por divisiones desde 2016 '!BI44/'IPI por divisiones desde 2016 '!BI32-1)*100</f>
        <v>-2.4391350451817728</v>
      </c>
      <c r="BJ44" s="34">
        <f>('IPI por divisiones desde 2016 '!BJ44/'IPI por divisiones desde 2016 '!BJ32-1)*100</f>
        <v>-5.97225176795253</v>
      </c>
      <c r="BK44" s="31">
        <f>('IPI por divisiones desde 2016 '!BK44/'IPI por divisiones desde 2016 '!BK32-1)*100</f>
        <v>-5.2654709728542359</v>
      </c>
      <c r="BL44" s="34">
        <f>('IPI por divisiones desde 2016 '!BL44/'IPI por divisiones desde 2016 '!BL32-1)*100</f>
        <v>-4.1572242601675917</v>
      </c>
      <c r="BM44" s="34">
        <f>('IPI por divisiones desde 2016 '!BM44/'IPI por divisiones desde 2016 '!BM32-1)*100</f>
        <v>3.7182149177176882</v>
      </c>
      <c r="BN44" s="34">
        <f>('IPI por divisiones desde 2016 '!BN44/'IPI por divisiones desde 2016 '!BN32-1)*100</f>
        <v>-6.4558323473532297</v>
      </c>
      <c r="BO44" s="31">
        <f>('IPI por divisiones desde 2016 '!BO44/'IPI por divisiones desde 2016 '!BO32-1)*100</f>
        <v>-15.476900380343517</v>
      </c>
      <c r="BP44" s="34">
        <f>('IPI por divisiones desde 2016 '!BP44/'IPI por divisiones desde 2016 '!BP32-1)*100</f>
        <v>20.77384387519059</v>
      </c>
      <c r="BQ44" s="34">
        <f>('IPI por divisiones desde 2016 '!BQ44/'IPI por divisiones desde 2016 '!BQ32-1)*100</f>
        <v>-33.106086889268497</v>
      </c>
      <c r="BR44" s="34">
        <f>('IPI por divisiones desde 2016 '!BR44/'IPI por divisiones desde 2016 '!BR32-1)*100</f>
        <v>-21.281493671392582</v>
      </c>
      <c r="BS44" s="34">
        <f>('IPI por divisiones desde 2016 '!BS44/'IPI por divisiones desde 2016 '!BS32-1)*100</f>
        <v>-18.710267782568167</v>
      </c>
      <c r="BT44" s="31">
        <f>('IPI por divisiones desde 2016 '!BT44/'IPI por divisiones desde 2016 '!BT32-1)*100</f>
        <v>-19.053584532155611</v>
      </c>
      <c r="BU44" s="34">
        <f>('IPI por divisiones desde 2016 '!BU44/'IPI por divisiones desde 2016 '!BU32-1)*100</f>
        <v>-34.032858191371837</v>
      </c>
      <c r="BV44" s="34">
        <f>('IPI por divisiones desde 2016 '!BV44/'IPI por divisiones desde 2016 '!BV32-1)*100</f>
        <v>-7.1475486080512241</v>
      </c>
      <c r="BW44" s="34">
        <f>('IPI por divisiones desde 2016 '!BW44/'IPI por divisiones desde 2016 '!BW32-1)*100</f>
        <v>-3.8741993019708598</v>
      </c>
      <c r="BX44" s="31">
        <f>('IPI por divisiones desde 2016 '!BX44/'IPI por divisiones desde 2016 '!BX32-1)*100</f>
        <v>-22.381459643388634</v>
      </c>
      <c r="BY44" s="34">
        <f>('IPI por divisiones desde 2016 '!BY44/'IPI por divisiones desde 2016 '!BY32-1)*100</f>
        <v>-31.164396695510732</v>
      </c>
      <c r="BZ44" s="34">
        <f>('IPI por divisiones desde 2016 '!BZ44/'IPI por divisiones desde 2016 '!BZ32-1)*100</f>
        <v>-32.395862327921201</v>
      </c>
      <c r="CA44" s="34">
        <f>('IPI por divisiones desde 2016 '!CA44/'IPI por divisiones desde 2016 '!CA32-1)*100</f>
        <v>-10.272121857943006</v>
      </c>
      <c r="CB44" s="31">
        <f>('IPI por divisiones desde 2016 '!CB44/'IPI por divisiones desde 2016 '!CB32-1)*100</f>
        <v>-45.372908202909358</v>
      </c>
      <c r="CC44" s="34">
        <f>('IPI por divisiones desde 2016 '!CC44/'IPI por divisiones desde 2016 '!CC32-1)*100</f>
        <v>-67.360799281434922</v>
      </c>
      <c r="CD44" s="34">
        <f>('IPI por divisiones desde 2016 '!CD44/'IPI por divisiones desde 2016 '!CD32-1)*100</f>
        <v>-21.316167038909363</v>
      </c>
      <c r="CE44" s="31">
        <f>('IPI por divisiones desde 2016 '!CE44/'IPI por divisiones desde 2016 '!CE32-1)*100</f>
        <v>-22.32229011522281</v>
      </c>
      <c r="CF44" s="34">
        <f>('IPI por divisiones desde 2016 '!CF44/'IPI por divisiones desde 2016 '!CF32-1)*100</f>
        <v>-27.997919757177058</v>
      </c>
      <c r="CG44" s="34">
        <f>('IPI por divisiones desde 2016 '!CG44/'IPI por divisiones desde 2016 '!CG32-1)*100</f>
        <v>-22.331005093121568</v>
      </c>
      <c r="CH44" s="34">
        <f>('IPI por divisiones desde 2016 '!CH44/'IPI por divisiones desde 2016 '!CH32-1)*100</f>
        <v>-6.9081969872264342</v>
      </c>
    </row>
    <row r="45" spans="1:86" s="10" customFormat="1" ht="12.75" customHeight="1" x14ac:dyDescent="0.2">
      <c r="A45" s="24">
        <v>43617</v>
      </c>
      <c r="B45" s="32">
        <f>('IPI por divisiones desde 2016 '!B45/'IPI por divisiones desde 2016 '!B33-1)*100</f>
        <v>-7.1743090381169994</v>
      </c>
      <c r="C45" s="31">
        <f>('IPI por divisiones desde 2016 '!C45/'IPI por divisiones desde 2016 '!C33-1)*100</f>
        <v>1.0916704411695788</v>
      </c>
      <c r="D45" s="33">
        <f>('IPI por divisiones desde 2016 '!D45/'IPI por divisiones desde 2016 '!D33-1)*100</f>
        <v>-2.4573978415610043</v>
      </c>
      <c r="E45" s="33">
        <f>('IPI por divisiones desde 2016 '!E45/'IPI por divisiones desde 2016 '!E33-1)*100</f>
        <v>1.6486640630801075</v>
      </c>
      <c r="F45" s="33">
        <f>('IPI por divisiones desde 2016 '!F45/'IPI por divisiones desde 2016 '!F33-1)*100</f>
        <v>-17.652566461415574</v>
      </c>
      <c r="G45" s="33">
        <f>('IPI por divisiones desde 2016 '!G45/'IPI por divisiones desde 2016 '!G33-1)*100</f>
        <v>5.1971749116886512</v>
      </c>
      <c r="H45" s="33">
        <f>('IPI por divisiones desde 2016 '!H45/'IPI por divisiones desde 2016 '!H33-1)*100</f>
        <v>27.039896137772999</v>
      </c>
      <c r="I45" s="33">
        <f>('IPI por divisiones desde 2016 '!I45/'IPI por divisiones desde 2016 '!I33-1)*100</f>
        <v>-1.8926820127448396</v>
      </c>
      <c r="J45" s="33">
        <f>('IPI por divisiones desde 2016 '!J45/'IPI por divisiones desde 2016 '!J33-1)*100</f>
        <v>-2.6390313633674278</v>
      </c>
      <c r="K45" s="33">
        <f>('IPI por divisiones desde 2016 '!K45/'IPI por divisiones desde 2016 '!K33-1)*100</f>
        <v>10.092075517010102</v>
      </c>
      <c r="L45" s="33">
        <f>('IPI por divisiones desde 2016 '!L45/'IPI por divisiones desde 2016 '!L33-1)*100</f>
        <v>-24.823722492011633</v>
      </c>
      <c r="M45" s="33">
        <f>('IPI por divisiones desde 2016 '!M45/'IPI por divisiones desde 2016 '!M33-1)*100</f>
        <v>0.2583549362130233</v>
      </c>
      <c r="N45" s="33">
        <f>('IPI por divisiones desde 2016 '!N45/'IPI por divisiones desde 2016 '!N33-1)*100</f>
        <v>-11.439546858100403</v>
      </c>
      <c r="O45" s="33">
        <f>('IPI por divisiones desde 2016 '!O45/'IPI por divisiones desde 2016 '!O33-1)*100</f>
        <v>1.9304243963979228</v>
      </c>
      <c r="P45" s="34">
        <f>('IPI por divisiones desde 2016 '!P45/'IPI por divisiones desde 2016 '!P33-1)*100</f>
        <v>-5.9547622473707591</v>
      </c>
      <c r="Q45" s="31">
        <f>('IPI por divisiones desde 2016 '!Q45/'IPI por divisiones desde 2016 '!Q33-1)*100</f>
        <v>-0.52028946633551065</v>
      </c>
      <c r="R45" s="34">
        <f>('IPI por divisiones desde 2016 '!R45/'IPI por divisiones desde 2016 '!R33-1)*100</f>
        <v>79.024061208471963</v>
      </c>
      <c r="S45" s="34">
        <f>('IPI por divisiones desde 2016 '!S45/'IPI por divisiones desde 2016 '!S33-1)*100</f>
        <v>-16.742163187070837</v>
      </c>
      <c r="T45" s="31">
        <f>('IPI por divisiones desde 2016 '!T45/'IPI por divisiones desde 2016 '!T33-1)*100</f>
        <v>-18.197786946466966</v>
      </c>
      <c r="U45" s="34">
        <f>('IPI por divisiones desde 2016 '!U45/'IPI por divisiones desde 2016 '!U33-1)*100</f>
        <v>-35.415797574771744</v>
      </c>
      <c r="V45" s="34">
        <f>('IPI por divisiones desde 2016 '!V45/'IPI por divisiones desde 2016 '!V33-1)*100</f>
        <v>-7.0331267786086453</v>
      </c>
      <c r="W45" s="34">
        <f>('IPI por divisiones desde 2016 '!W45/'IPI por divisiones desde 2016 '!W33-1)*100</f>
        <v>-1.6249039380503927</v>
      </c>
      <c r="X45" s="34">
        <f>('IPI por divisiones desde 2016 '!X45/'IPI por divisiones desde 2016 '!X33-1)*100</f>
        <v>-22.076888270866355</v>
      </c>
      <c r="Y45" s="31">
        <f>('IPI por divisiones desde 2016 '!Y45/'IPI por divisiones desde 2016 '!Y33-1)*100</f>
        <v>-13.906321874469418</v>
      </c>
      <c r="Z45" s="34">
        <f>('IPI por divisiones desde 2016 '!Z45/'IPI por divisiones desde 2016 '!Z33-1)*100</f>
        <v>-17.633317906141844</v>
      </c>
      <c r="AA45" s="34">
        <f>('IPI por divisiones desde 2016 '!AA45/'IPI por divisiones desde 2016 '!AA33-1)*100</f>
        <v>-8.1952042746368807</v>
      </c>
      <c r="AB45" s="34">
        <f>('IPI por divisiones desde 2016 '!AB45/'IPI por divisiones desde 2016 '!AB33-1)*100</f>
        <v>-5.2247765720507484</v>
      </c>
      <c r="AC45" s="31">
        <f>('IPI por divisiones desde 2016 '!AC45/'IPI por divisiones desde 2016 '!AC33-1)*100</f>
        <v>-3.659537609358321</v>
      </c>
      <c r="AD45" s="34">
        <f>('IPI por divisiones desde 2016 '!AD45/'IPI por divisiones desde 2016 '!AD33-1)*100</f>
        <v>-3.2246412914405109</v>
      </c>
      <c r="AE45" s="34">
        <f>('IPI por divisiones desde 2016 '!AE45/'IPI por divisiones desde 2016 '!AE33-1)*100</f>
        <v>-2.8555015053538191</v>
      </c>
      <c r="AF45" s="34">
        <f>('IPI por divisiones desde 2016 '!AF45/'IPI por divisiones desde 2016 '!AF33-1)*100</f>
        <v>-4.6260922421768829</v>
      </c>
      <c r="AG45" s="31">
        <f>('IPI por divisiones desde 2016 '!AG45/'IPI por divisiones desde 2016 '!AG33-1)*100</f>
        <v>2.7834374920491678</v>
      </c>
      <c r="AH45" s="34">
        <f>('IPI por divisiones desde 2016 '!AH45/'IPI por divisiones desde 2016 '!AH33-1)*100</f>
        <v>-8.9864136386801015</v>
      </c>
      <c r="AI45" s="34">
        <f>('IPI por divisiones desde 2016 '!AI45/'IPI por divisiones desde 2016 '!AI33-1)*100</f>
        <v>11.682950965572637</v>
      </c>
      <c r="AJ45" s="34">
        <f>('IPI por divisiones desde 2016 '!AJ45/'IPI por divisiones desde 2016 '!AJ33-1)*100</f>
        <v>25.58748917202729</v>
      </c>
      <c r="AK45" s="34">
        <f>('IPI por divisiones desde 2016 '!AK45/'IPI por divisiones desde 2016 '!AK33-1)*100</f>
        <v>-16.11242246975192</v>
      </c>
      <c r="AL45" s="34">
        <f>('IPI por divisiones desde 2016 '!AL45/'IPI por divisiones desde 2016 '!AL33-1)*100</f>
        <v>2.438948725284118</v>
      </c>
      <c r="AM45" s="31">
        <f>('IPI por divisiones desde 2016 '!AM45/'IPI por divisiones desde 2016 '!AM33-1)*100</f>
        <v>-10.549407006629485</v>
      </c>
      <c r="AN45" s="34">
        <f>('IPI por divisiones desde 2016 '!AN45/'IPI por divisiones desde 2016 '!AN33-1)*100</f>
        <v>2.674562520370638</v>
      </c>
      <c r="AO45" s="34">
        <f>('IPI por divisiones desde 2016 '!AO45/'IPI por divisiones desde 2016 '!AO33-1)*100</f>
        <v>-20.692889709195438</v>
      </c>
      <c r="AP45" s="34">
        <f>('IPI por divisiones desde 2016 '!AP45/'IPI por divisiones desde 2016 '!AP33-1)*100</f>
        <v>56.799985188955326</v>
      </c>
      <c r="AQ45" s="34">
        <f>('IPI por divisiones desde 2016 '!AQ45/'IPI por divisiones desde 2016 '!AQ33-1)*100</f>
        <v>-37.888276781151639</v>
      </c>
      <c r="AR45" s="34">
        <f>('IPI por divisiones desde 2016 '!AR45/'IPI por divisiones desde 2016 '!AR33-1)*100</f>
        <v>-30.09008209648233</v>
      </c>
      <c r="AS45" s="34">
        <f>('IPI por divisiones desde 2016 '!AS45/'IPI por divisiones desde 2016 '!AS33-1)*100</f>
        <v>-7.28940938324103</v>
      </c>
      <c r="AT45" s="34">
        <f>('IPI por divisiones desde 2016 '!AT45/'IPI por divisiones desde 2016 '!AT33-1)*100</f>
        <v>-17.309400910808659</v>
      </c>
      <c r="AU45" s="34">
        <f>('IPI por divisiones desde 2016 '!AU45/'IPI por divisiones desde 2016 '!AU33-1)*100</f>
        <v>-17.172201476449477</v>
      </c>
      <c r="AV45" s="31">
        <f>('IPI por divisiones desde 2016 '!AV45/'IPI por divisiones desde 2016 '!AV33-1)*100</f>
        <v>-6.5191516188351724</v>
      </c>
      <c r="AW45" s="34">
        <f>('IPI por divisiones desde 2016 '!AW45/'IPI por divisiones desde 2016 '!AW33-1)*100</f>
        <v>4.2964772958663966</v>
      </c>
      <c r="AX45" s="34">
        <f>('IPI por divisiones desde 2016 '!AX45/'IPI por divisiones desde 2016 '!AX33-1)*100</f>
        <v>-17.713584214092194</v>
      </c>
      <c r="AY45" s="34">
        <f>('IPI por divisiones desde 2016 '!AY45/'IPI por divisiones desde 2016 '!AY33-1)*100</f>
        <v>-7.4745391564539743</v>
      </c>
      <c r="AZ45" s="31">
        <f>('IPI por divisiones desde 2016 '!AZ45/'IPI por divisiones desde 2016 '!AZ33-1)*100</f>
        <v>-8.0636337159133991</v>
      </c>
      <c r="BA45" s="34">
        <f>('IPI por divisiones desde 2016 '!BA45/'IPI por divisiones desde 2016 '!BA33-1)*100</f>
        <v>-3.397787346472092</v>
      </c>
      <c r="BB45" s="34">
        <f>('IPI por divisiones desde 2016 '!BB45/'IPI por divisiones desde 2016 '!BB33-1)*100</f>
        <v>-5.8010221993086475</v>
      </c>
      <c r="BC45" s="34">
        <f>('IPI por divisiones desde 2016 '!BC45/'IPI por divisiones desde 2016 '!BC33-1)*100</f>
        <v>-8.4966036865006807</v>
      </c>
      <c r="BD45" s="34">
        <f>('IPI por divisiones desde 2016 '!BD45/'IPI por divisiones desde 2016 '!BD33-1)*100</f>
        <v>-4.7668490061228201</v>
      </c>
      <c r="BE45" s="34">
        <f>('IPI por divisiones desde 2016 '!BE45/'IPI por divisiones desde 2016 '!BE33-1)*100</f>
        <v>-12.445136937290435</v>
      </c>
      <c r="BF45" s="34">
        <f>('IPI por divisiones desde 2016 '!BF45/'IPI por divisiones desde 2016 '!BF33-1)*100</f>
        <v>-7.6228688646685416</v>
      </c>
      <c r="BG45" s="31">
        <f>('IPI por divisiones desde 2016 '!BG45/'IPI por divisiones desde 2016 '!BG33-1)*100</f>
        <v>-4.7086170261278486</v>
      </c>
      <c r="BH45" s="34">
        <f>('IPI por divisiones desde 2016 '!BH45/'IPI por divisiones desde 2016 '!BH33-1)*100</f>
        <v>-1.6722700229172771</v>
      </c>
      <c r="BI45" s="34">
        <f>('IPI por divisiones desde 2016 '!BI45/'IPI por divisiones desde 2016 '!BI33-1)*100</f>
        <v>2.3268674457330274</v>
      </c>
      <c r="BJ45" s="34">
        <f>('IPI por divisiones desde 2016 '!BJ45/'IPI por divisiones desde 2016 '!BJ33-1)*100</f>
        <v>-19.284665607862184</v>
      </c>
      <c r="BK45" s="31">
        <f>('IPI por divisiones desde 2016 '!BK45/'IPI por divisiones desde 2016 '!BK33-1)*100</f>
        <v>-12.035461626805265</v>
      </c>
      <c r="BL45" s="34">
        <f>('IPI por divisiones desde 2016 '!BL45/'IPI por divisiones desde 2016 '!BL33-1)*100</f>
        <v>-9.204986023235973</v>
      </c>
      <c r="BM45" s="34">
        <f>('IPI por divisiones desde 2016 '!BM45/'IPI por divisiones desde 2016 '!BM33-1)*100</f>
        <v>-12.176884061474702</v>
      </c>
      <c r="BN45" s="34">
        <f>('IPI por divisiones desde 2016 '!BN45/'IPI por divisiones desde 2016 '!BN33-1)*100</f>
        <v>-13.095628592419772</v>
      </c>
      <c r="BO45" s="31">
        <f>('IPI por divisiones desde 2016 '!BO45/'IPI por divisiones desde 2016 '!BO33-1)*100</f>
        <v>-9.6093493095269817</v>
      </c>
      <c r="BP45" s="34">
        <f>('IPI por divisiones desde 2016 '!BP45/'IPI por divisiones desde 2016 '!BP33-1)*100</f>
        <v>10.173391191249825</v>
      </c>
      <c r="BQ45" s="34">
        <f>('IPI por divisiones desde 2016 '!BQ45/'IPI por divisiones desde 2016 '!BQ33-1)*100</f>
        <v>-19.4591067622232</v>
      </c>
      <c r="BR45" s="34">
        <f>('IPI por divisiones desde 2016 '!BR45/'IPI por divisiones desde 2016 '!BR33-1)*100</f>
        <v>-25.356591985746533</v>
      </c>
      <c r="BS45" s="34">
        <f>('IPI por divisiones desde 2016 '!BS45/'IPI por divisiones desde 2016 '!BS33-1)*100</f>
        <v>-8.8249093762360005</v>
      </c>
      <c r="BT45" s="31">
        <f>('IPI por divisiones desde 2016 '!BT45/'IPI por divisiones desde 2016 '!BT33-1)*100</f>
        <v>-7.9580291400947463</v>
      </c>
      <c r="BU45" s="34">
        <f>('IPI por divisiones desde 2016 '!BU45/'IPI por divisiones desde 2016 '!BU33-1)*100</f>
        <v>-9.2031018089649752</v>
      </c>
      <c r="BV45" s="34">
        <f>('IPI por divisiones desde 2016 '!BV45/'IPI por divisiones desde 2016 '!BV33-1)*100</f>
        <v>-5.4844373785082778</v>
      </c>
      <c r="BW45" s="34">
        <f>('IPI por divisiones desde 2016 '!BW45/'IPI por divisiones desde 2016 '!BW33-1)*100</f>
        <v>-10.374374701281674</v>
      </c>
      <c r="BX45" s="31">
        <f>('IPI por divisiones desde 2016 '!BX45/'IPI por divisiones desde 2016 '!BX33-1)*100</f>
        <v>-28.68613838889744</v>
      </c>
      <c r="BY45" s="34">
        <f>('IPI por divisiones desde 2016 '!BY45/'IPI por divisiones desde 2016 '!BY33-1)*100</f>
        <v>-32.975140876975608</v>
      </c>
      <c r="BZ45" s="34">
        <f>('IPI por divisiones desde 2016 '!BZ45/'IPI por divisiones desde 2016 '!BZ33-1)*100</f>
        <v>-27.486239007315994</v>
      </c>
      <c r="CA45" s="34">
        <f>('IPI por divisiones desde 2016 '!CA45/'IPI por divisiones desde 2016 '!CA33-1)*100</f>
        <v>-24.685051709271512</v>
      </c>
      <c r="CB45" s="31">
        <f>('IPI por divisiones desde 2016 '!CB45/'IPI por divisiones desde 2016 '!CB33-1)*100</f>
        <v>-32.788653128420208</v>
      </c>
      <c r="CC45" s="34">
        <f>('IPI por divisiones desde 2016 '!CC45/'IPI por divisiones desde 2016 '!CC33-1)*100</f>
        <v>-46.204732064657442</v>
      </c>
      <c r="CD45" s="34">
        <f>('IPI por divisiones desde 2016 '!CD45/'IPI por divisiones desde 2016 '!CD33-1)*100</f>
        <v>-24.909198440597947</v>
      </c>
      <c r="CE45" s="31">
        <f>('IPI por divisiones desde 2016 '!CE45/'IPI por divisiones desde 2016 '!CE33-1)*100</f>
        <v>-14.552944600202167</v>
      </c>
      <c r="CF45" s="34">
        <f>('IPI por divisiones desde 2016 '!CF45/'IPI por divisiones desde 2016 '!CF33-1)*100</f>
        <v>-18.632811272923743</v>
      </c>
      <c r="CG45" s="34">
        <f>('IPI por divisiones desde 2016 '!CG45/'IPI por divisiones desde 2016 '!CG33-1)*100</f>
        <v>-11.268622040241549</v>
      </c>
      <c r="CH45" s="34">
        <f>('IPI por divisiones desde 2016 '!CH45/'IPI por divisiones desde 2016 '!CH33-1)*100</f>
        <v>-7.1743090381170767</v>
      </c>
    </row>
    <row r="46" spans="1:86" s="10" customFormat="1" ht="12.75" customHeight="1" x14ac:dyDescent="0.2">
      <c r="A46" s="24">
        <v>43647</v>
      </c>
      <c r="B46" s="32">
        <f>('IPI por divisiones desde 2016 '!B46/'IPI por divisiones desde 2016 '!B34-1)*100</f>
        <v>-1.7213193230859902</v>
      </c>
      <c r="C46" s="31">
        <f>('IPI por divisiones desde 2016 '!C46/'IPI por divisiones desde 2016 '!C34-1)*100</f>
        <v>4.4668038092869455</v>
      </c>
      <c r="D46" s="33">
        <f>('IPI por divisiones desde 2016 '!D46/'IPI por divisiones desde 2016 '!D34-1)*100</f>
        <v>10.005241099786645</v>
      </c>
      <c r="E46" s="33">
        <f>('IPI por divisiones desde 2016 '!E46/'IPI por divisiones desde 2016 '!E34-1)*100</f>
        <v>10.466458480479425</v>
      </c>
      <c r="F46" s="33">
        <f>('IPI por divisiones desde 2016 '!F46/'IPI por divisiones desde 2016 '!F34-1)*100</f>
        <v>-3.1910892750102282</v>
      </c>
      <c r="G46" s="33">
        <f>('IPI por divisiones desde 2016 '!G46/'IPI por divisiones desde 2016 '!G34-1)*100</f>
        <v>-4.0345530531712415</v>
      </c>
      <c r="H46" s="33">
        <f>('IPI por divisiones desde 2016 '!H46/'IPI por divisiones desde 2016 '!H34-1)*100</f>
        <v>28.563101497595021</v>
      </c>
      <c r="I46" s="33">
        <f>('IPI por divisiones desde 2016 '!I46/'IPI por divisiones desde 2016 '!I34-1)*100</f>
        <v>-1.8242655632172644</v>
      </c>
      <c r="J46" s="33">
        <f>('IPI por divisiones desde 2016 '!J46/'IPI por divisiones desde 2016 '!J34-1)*100</f>
        <v>-1.1387528714229656</v>
      </c>
      <c r="K46" s="33">
        <f>('IPI por divisiones desde 2016 '!K46/'IPI por divisiones desde 2016 '!K34-1)*100</f>
        <v>12.790597001762748</v>
      </c>
      <c r="L46" s="33">
        <f>('IPI por divisiones desde 2016 '!L46/'IPI por divisiones desde 2016 '!L34-1)*100</f>
        <v>-5.2108906921784044</v>
      </c>
      <c r="M46" s="33">
        <f>('IPI por divisiones desde 2016 '!M46/'IPI por divisiones desde 2016 '!M34-1)*100</f>
        <v>-4.8724455772918063</v>
      </c>
      <c r="N46" s="33">
        <f>('IPI por divisiones desde 2016 '!N46/'IPI por divisiones desde 2016 '!N34-1)*100</f>
        <v>-9.7025300665913079</v>
      </c>
      <c r="O46" s="33">
        <f>('IPI por divisiones desde 2016 '!O46/'IPI por divisiones desde 2016 '!O34-1)*100</f>
        <v>4.4020951214258419</v>
      </c>
      <c r="P46" s="34">
        <f>('IPI por divisiones desde 2016 '!P46/'IPI por divisiones desde 2016 '!P34-1)*100</f>
        <v>-0.47118842562331453</v>
      </c>
      <c r="Q46" s="31">
        <f>('IPI por divisiones desde 2016 '!Q46/'IPI por divisiones desde 2016 '!Q34-1)*100</f>
        <v>1.6021765124243803</v>
      </c>
      <c r="R46" s="34">
        <f>('IPI por divisiones desde 2016 '!R46/'IPI por divisiones desde 2016 '!R34-1)*100</f>
        <v>210.70683046397116</v>
      </c>
      <c r="S46" s="34">
        <f>('IPI por divisiones desde 2016 '!S46/'IPI por divisiones desde 2016 '!S34-1)*100</f>
        <v>-0.78611370363687039</v>
      </c>
      <c r="T46" s="31">
        <f>('IPI por divisiones desde 2016 '!T46/'IPI por divisiones desde 2016 '!T34-1)*100</f>
        <v>1.8510145086820806</v>
      </c>
      <c r="U46" s="34">
        <f>('IPI por divisiones desde 2016 '!U46/'IPI por divisiones desde 2016 '!U34-1)*100</f>
        <v>9.633550391390644</v>
      </c>
      <c r="V46" s="34">
        <f>('IPI por divisiones desde 2016 '!V46/'IPI por divisiones desde 2016 '!V34-1)*100</f>
        <v>9.1054493168940311</v>
      </c>
      <c r="W46" s="34">
        <f>('IPI por divisiones desde 2016 '!W46/'IPI por divisiones desde 2016 '!W34-1)*100</f>
        <v>8.1707600110189738</v>
      </c>
      <c r="X46" s="34">
        <f>('IPI por divisiones desde 2016 '!X46/'IPI por divisiones desde 2016 '!X34-1)*100</f>
        <v>-16.252603016911969</v>
      </c>
      <c r="Y46" s="31">
        <f>('IPI por divisiones desde 2016 '!Y46/'IPI por divisiones desde 2016 '!Y34-1)*100</f>
        <v>-7.694006459645486</v>
      </c>
      <c r="Z46" s="34">
        <f>('IPI por divisiones desde 2016 '!Z46/'IPI por divisiones desde 2016 '!Z34-1)*100</f>
        <v>-11.643639199764023</v>
      </c>
      <c r="AA46" s="34">
        <f>('IPI por divisiones desde 2016 '!AA46/'IPI por divisiones desde 2016 '!AA34-1)*100</f>
        <v>-8.1170018450608001</v>
      </c>
      <c r="AB46" s="34">
        <f>('IPI por divisiones desde 2016 '!AB46/'IPI por divisiones desde 2016 '!AB34-1)*100</f>
        <v>6.4180647293232251</v>
      </c>
      <c r="AC46" s="31">
        <f>('IPI por divisiones desde 2016 '!AC46/'IPI por divisiones desde 2016 '!AC34-1)*100</f>
        <v>-2.4416213548234311</v>
      </c>
      <c r="AD46" s="34">
        <f>('IPI por divisiones desde 2016 '!AD46/'IPI por divisiones desde 2016 '!AD34-1)*100</f>
        <v>-4.5738445040499398</v>
      </c>
      <c r="AE46" s="34">
        <f>('IPI por divisiones desde 2016 '!AE46/'IPI por divisiones desde 2016 '!AE34-1)*100</f>
        <v>-1.1864462084371863</v>
      </c>
      <c r="AF46" s="34">
        <f>('IPI por divisiones desde 2016 '!AF46/'IPI por divisiones desde 2016 '!AF34-1)*100</f>
        <v>-2.1828649286492086</v>
      </c>
      <c r="AG46" s="31">
        <f>('IPI por divisiones desde 2016 '!AG46/'IPI por divisiones desde 2016 '!AG34-1)*100</f>
        <v>4.6930619137594221</v>
      </c>
      <c r="AH46" s="34">
        <f>('IPI por divisiones desde 2016 '!AH46/'IPI por divisiones desde 2016 '!AH34-1)*100</f>
        <v>-3.0380056490454388</v>
      </c>
      <c r="AI46" s="34">
        <f>('IPI por divisiones desde 2016 '!AI46/'IPI por divisiones desde 2016 '!AI34-1)*100</f>
        <v>7.1840354266528017</v>
      </c>
      <c r="AJ46" s="34">
        <f>('IPI por divisiones desde 2016 '!AJ46/'IPI por divisiones desde 2016 '!AJ34-1)*100</f>
        <v>52.06612305970939</v>
      </c>
      <c r="AK46" s="34">
        <f>('IPI por divisiones desde 2016 '!AK46/'IPI por divisiones desde 2016 '!AK34-1)*100</f>
        <v>125.35113769417717</v>
      </c>
      <c r="AL46" s="34">
        <f>('IPI por divisiones desde 2016 '!AL46/'IPI por divisiones desde 2016 '!AL34-1)*100</f>
        <v>3.7843831963719321</v>
      </c>
      <c r="AM46" s="31">
        <f>('IPI por divisiones desde 2016 '!AM46/'IPI por divisiones desde 2016 '!AM34-1)*100</f>
        <v>-4.8650504453693122</v>
      </c>
      <c r="AN46" s="34">
        <f>('IPI por divisiones desde 2016 '!AN46/'IPI por divisiones desde 2016 '!AN34-1)*100</f>
        <v>9.4382126505761157</v>
      </c>
      <c r="AO46" s="34">
        <f>('IPI por divisiones desde 2016 '!AO46/'IPI por divisiones desde 2016 '!AO34-1)*100</f>
        <v>-29.325115205425647</v>
      </c>
      <c r="AP46" s="34">
        <f>('IPI por divisiones desde 2016 '!AP46/'IPI por divisiones desde 2016 '!AP34-1)*100</f>
        <v>38.464722496442661</v>
      </c>
      <c r="AQ46" s="34">
        <f>('IPI por divisiones desde 2016 '!AQ46/'IPI por divisiones desde 2016 '!AQ34-1)*100</f>
        <v>-20.415827196728952</v>
      </c>
      <c r="AR46" s="34">
        <f>('IPI por divisiones desde 2016 '!AR46/'IPI por divisiones desde 2016 '!AR34-1)*100</f>
        <v>-4.4514271766598723</v>
      </c>
      <c r="AS46" s="34">
        <f>('IPI por divisiones desde 2016 '!AS46/'IPI por divisiones desde 2016 '!AS34-1)*100</f>
        <v>0.13474862196674042</v>
      </c>
      <c r="AT46" s="34">
        <f>('IPI por divisiones desde 2016 '!AT46/'IPI por divisiones desde 2016 '!AT34-1)*100</f>
        <v>-14.07733003962408</v>
      </c>
      <c r="AU46" s="34">
        <f>('IPI por divisiones desde 2016 '!AU46/'IPI por divisiones desde 2016 '!AU34-1)*100</f>
        <v>-25.412502483744927</v>
      </c>
      <c r="AV46" s="31">
        <f>('IPI por divisiones desde 2016 '!AV46/'IPI por divisiones desde 2016 '!AV34-1)*100</f>
        <v>-1.1147276313039578</v>
      </c>
      <c r="AW46" s="34">
        <f>('IPI por divisiones desde 2016 '!AW46/'IPI por divisiones desde 2016 '!AW34-1)*100</f>
        <v>4.6062407132243743</v>
      </c>
      <c r="AX46" s="34">
        <f>('IPI por divisiones desde 2016 '!AX46/'IPI por divisiones desde 2016 '!AX34-1)*100</f>
        <v>-7.5196532183257165</v>
      </c>
      <c r="AY46" s="34">
        <f>('IPI por divisiones desde 2016 '!AY46/'IPI por divisiones desde 2016 '!AY34-1)*100</f>
        <v>-1.6768629059768836</v>
      </c>
      <c r="AZ46" s="31">
        <f>('IPI por divisiones desde 2016 '!AZ46/'IPI por divisiones desde 2016 '!AZ34-1)*100</f>
        <v>-4.4936514570132147</v>
      </c>
      <c r="BA46" s="34">
        <f>('IPI por divisiones desde 2016 '!BA46/'IPI por divisiones desde 2016 '!BA34-1)*100</f>
        <v>-5.1997390913977704</v>
      </c>
      <c r="BB46" s="34">
        <f>('IPI por divisiones desde 2016 '!BB46/'IPI por divisiones desde 2016 '!BB34-1)*100</f>
        <v>-17.527147654164278</v>
      </c>
      <c r="BC46" s="34">
        <f>('IPI por divisiones desde 2016 '!BC46/'IPI por divisiones desde 2016 '!BC34-1)*100</f>
        <v>2.7562745129258159</v>
      </c>
      <c r="BD46" s="34">
        <f>('IPI por divisiones desde 2016 '!BD46/'IPI por divisiones desde 2016 '!BD34-1)*100</f>
        <v>5.4632887175860123</v>
      </c>
      <c r="BE46" s="34">
        <f>('IPI por divisiones desde 2016 '!BE46/'IPI por divisiones desde 2016 '!BE34-1)*100</f>
        <v>-4.7153892239390931</v>
      </c>
      <c r="BF46" s="34">
        <f>('IPI por divisiones desde 2016 '!BF46/'IPI por divisiones desde 2016 '!BF34-1)*100</f>
        <v>-1.4686364439779109</v>
      </c>
      <c r="BG46" s="31">
        <f>('IPI por divisiones desde 2016 '!BG46/'IPI por divisiones desde 2016 '!BG34-1)*100</f>
        <v>-4.4475497280512037</v>
      </c>
      <c r="BH46" s="34">
        <f>('IPI por divisiones desde 2016 '!BH46/'IPI por divisiones desde 2016 '!BH34-1)*100</f>
        <v>0.18630200958091869</v>
      </c>
      <c r="BI46" s="34">
        <f>('IPI por divisiones desde 2016 '!BI46/'IPI por divisiones desde 2016 '!BI34-1)*100</f>
        <v>-1.9127284551341717</v>
      </c>
      <c r="BJ46" s="34">
        <f>('IPI por divisiones desde 2016 '!BJ46/'IPI por divisiones desde 2016 '!BJ34-1)*100</f>
        <v>-20.212069722280891</v>
      </c>
      <c r="BK46" s="31">
        <f>('IPI por divisiones desde 2016 '!BK46/'IPI por divisiones desde 2016 '!BK34-1)*100</f>
        <v>-7.6411072237380528</v>
      </c>
      <c r="BL46" s="34">
        <f>('IPI por divisiones desde 2016 '!BL46/'IPI por divisiones desde 2016 '!BL34-1)*100</f>
        <v>-2.0947211457167492</v>
      </c>
      <c r="BM46" s="34">
        <f>('IPI por divisiones desde 2016 '!BM46/'IPI por divisiones desde 2016 '!BM34-1)*100</f>
        <v>-3.1668683379613483</v>
      </c>
      <c r="BN46" s="34">
        <f>('IPI por divisiones desde 2016 '!BN46/'IPI por divisiones desde 2016 '!BN34-1)*100</f>
        <v>-10.197765543671345</v>
      </c>
      <c r="BO46" s="31">
        <f>('IPI por divisiones desde 2016 '!BO46/'IPI por divisiones desde 2016 '!BO34-1)*100</f>
        <v>1.0965920423184894</v>
      </c>
      <c r="BP46" s="34">
        <f>('IPI por divisiones desde 2016 '!BP46/'IPI por divisiones desde 2016 '!BP34-1)*100</f>
        <v>-5.2507532134884016</v>
      </c>
      <c r="BQ46" s="34">
        <f>('IPI por divisiones desde 2016 '!BQ46/'IPI por divisiones desde 2016 '!BQ34-1)*100</f>
        <v>-0.71364393675652504</v>
      </c>
      <c r="BR46" s="34">
        <f>('IPI por divisiones desde 2016 '!BR46/'IPI por divisiones desde 2016 '!BR34-1)*100</f>
        <v>-17.425832212670212</v>
      </c>
      <c r="BS46" s="34">
        <f>('IPI por divisiones desde 2016 '!BS46/'IPI por divisiones desde 2016 '!BS34-1)*100</f>
        <v>45.444980144321946</v>
      </c>
      <c r="BT46" s="31">
        <f>('IPI por divisiones desde 2016 '!BT46/'IPI por divisiones desde 2016 '!BT34-1)*100</f>
        <v>9.3083886672797878</v>
      </c>
      <c r="BU46" s="34">
        <f>('IPI por divisiones desde 2016 '!BU46/'IPI por divisiones desde 2016 '!BU34-1)*100</f>
        <v>25.613591064079632</v>
      </c>
      <c r="BV46" s="34">
        <f>('IPI por divisiones desde 2016 '!BV46/'IPI por divisiones desde 2016 '!BV34-1)*100</f>
        <v>2.1973741918318357</v>
      </c>
      <c r="BW46" s="34">
        <f>('IPI por divisiones desde 2016 '!BW46/'IPI por divisiones desde 2016 '!BW34-1)*100</f>
        <v>-3.3717763523031241</v>
      </c>
      <c r="BX46" s="31">
        <f>('IPI por divisiones desde 2016 '!BX46/'IPI por divisiones desde 2016 '!BX34-1)*100</f>
        <v>-26.285401451961064</v>
      </c>
      <c r="BY46" s="34">
        <f>('IPI por divisiones desde 2016 '!BY46/'IPI por divisiones desde 2016 '!BY34-1)*100</f>
        <v>-40.774838779305654</v>
      </c>
      <c r="BZ46" s="34">
        <f>('IPI por divisiones desde 2016 '!BZ46/'IPI por divisiones desde 2016 '!BZ34-1)*100</f>
        <v>-10.33116516693855</v>
      </c>
      <c r="CA46" s="34">
        <f>('IPI por divisiones desde 2016 '!CA46/'IPI por divisiones desde 2016 '!CA34-1)*100</f>
        <v>-14.639244693296726</v>
      </c>
      <c r="CB46" s="31">
        <f>('IPI por divisiones desde 2016 '!CB46/'IPI por divisiones desde 2016 '!CB34-1)*100</f>
        <v>-16.83798895355849</v>
      </c>
      <c r="CC46" s="34">
        <f>('IPI por divisiones desde 2016 '!CC46/'IPI por divisiones desde 2016 '!CC34-1)*100</f>
        <v>-14.976410757099167</v>
      </c>
      <c r="CD46" s="34">
        <f>('IPI por divisiones desde 2016 '!CD46/'IPI por divisiones desde 2016 '!CD34-1)*100</f>
        <v>-17.460357795817082</v>
      </c>
      <c r="CE46" s="31">
        <f>('IPI por divisiones desde 2016 '!CE46/'IPI por divisiones desde 2016 '!CE34-1)*100</f>
        <v>-8.8031311673442136E-2</v>
      </c>
      <c r="CF46" s="34">
        <f>('IPI por divisiones desde 2016 '!CF46/'IPI por divisiones desde 2016 '!CF34-1)*100</f>
        <v>-2.2124048675580599</v>
      </c>
      <c r="CG46" s="34">
        <f>('IPI por divisiones desde 2016 '!CG46/'IPI por divisiones desde 2016 '!CG34-1)*100</f>
        <v>7.8712597942176554</v>
      </c>
      <c r="CH46" s="34">
        <f>('IPI por divisiones desde 2016 '!CH46/'IPI por divisiones desde 2016 '!CH34-1)*100</f>
        <v>-1.7213193230860235</v>
      </c>
    </row>
    <row r="47" spans="1:86" s="10" customFormat="1" ht="12.75" customHeight="1" x14ac:dyDescent="0.2">
      <c r="A47" s="24">
        <v>43678</v>
      </c>
      <c r="B47" s="32">
        <f>('IPI por divisiones desde 2016 '!B47/'IPI por divisiones desde 2016 '!B35-1)*100</f>
        <v>-6.3872689103640523</v>
      </c>
      <c r="C47" s="31">
        <f>('IPI por divisiones desde 2016 '!C47/'IPI por divisiones desde 2016 '!C35-1)*100</f>
        <v>0.62145260774038036</v>
      </c>
      <c r="D47" s="33">
        <f>('IPI por divisiones desde 2016 '!D47/'IPI por divisiones desde 2016 '!D35-1)*100</f>
        <v>0.5445810440672938</v>
      </c>
      <c r="E47" s="33">
        <f>('IPI por divisiones desde 2016 '!E47/'IPI por divisiones desde 2016 '!E35-1)*100</f>
        <v>4.0388650420824623</v>
      </c>
      <c r="F47" s="33">
        <f>('IPI por divisiones desde 2016 '!F47/'IPI por divisiones desde 2016 '!F35-1)*100</f>
        <v>-13.542686519062574</v>
      </c>
      <c r="G47" s="33">
        <f>('IPI por divisiones desde 2016 '!G47/'IPI por divisiones desde 2016 '!G35-1)*100</f>
        <v>3.9563935238037695</v>
      </c>
      <c r="H47" s="33">
        <f>('IPI por divisiones desde 2016 '!H47/'IPI por divisiones desde 2016 '!H35-1)*100</f>
        <v>36.582765847511325</v>
      </c>
      <c r="I47" s="33">
        <f>('IPI por divisiones desde 2016 '!I47/'IPI por divisiones desde 2016 '!I35-1)*100</f>
        <v>4.2224312405738207</v>
      </c>
      <c r="J47" s="33">
        <f>('IPI por divisiones desde 2016 '!J47/'IPI por divisiones desde 2016 '!J35-1)*100</f>
        <v>-10.636648509315616</v>
      </c>
      <c r="K47" s="33">
        <f>('IPI por divisiones desde 2016 '!K47/'IPI por divisiones desde 2016 '!K35-1)*100</f>
        <v>5.2104036760696193</v>
      </c>
      <c r="L47" s="33">
        <f>('IPI por divisiones desde 2016 '!L47/'IPI por divisiones desde 2016 '!L35-1)*100</f>
        <v>-13.482053484752676</v>
      </c>
      <c r="M47" s="33">
        <f>('IPI por divisiones desde 2016 '!M47/'IPI por divisiones desde 2016 '!M35-1)*100</f>
        <v>8.5490033283540647</v>
      </c>
      <c r="N47" s="33">
        <f>('IPI por divisiones desde 2016 '!N47/'IPI por divisiones desde 2016 '!N35-1)*100</f>
        <v>-11.403132356956947</v>
      </c>
      <c r="O47" s="33">
        <f>('IPI por divisiones desde 2016 '!O47/'IPI por divisiones desde 2016 '!O35-1)*100</f>
        <v>0.47832767679107935</v>
      </c>
      <c r="P47" s="34">
        <f>('IPI por divisiones desde 2016 '!P47/'IPI por divisiones desde 2016 '!P35-1)*100</f>
        <v>-12.58221551594756</v>
      </c>
      <c r="Q47" s="31">
        <f>('IPI por divisiones desde 2016 '!Q47/'IPI por divisiones desde 2016 '!Q35-1)*100</f>
        <v>-12.526603618453047</v>
      </c>
      <c r="R47" s="34" t="e">
        <f>('IPI por divisiones desde 2016 '!R47/'IPI por divisiones desde 2016 '!R35-1)*100</f>
        <v>#DIV/0!</v>
      </c>
      <c r="S47" s="34">
        <f>('IPI por divisiones desde 2016 '!S47/'IPI por divisiones desde 2016 '!S35-1)*100</f>
        <v>-14.198836911118107</v>
      </c>
      <c r="T47" s="31">
        <f>('IPI por divisiones desde 2016 '!T47/'IPI por divisiones desde 2016 '!T35-1)*100</f>
        <v>1.4913122858277283</v>
      </c>
      <c r="U47" s="34">
        <f>('IPI por divisiones desde 2016 '!U47/'IPI por divisiones desde 2016 '!U35-1)*100</f>
        <v>46.725823875485716</v>
      </c>
      <c r="V47" s="34">
        <f>('IPI por divisiones desde 2016 '!V47/'IPI por divisiones desde 2016 '!V35-1)*100</f>
        <v>4.5125275198914405</v>
      </c>
      <c r="W47" s="34">
        <f>('IPI por divisiones desde 2016 '!W47/'IPI por divisiones desde 2016 '!W35-1)*100</f>
        <v>4.2624546766488081</v>
      </c>
      <c r="X47" s="34">
        <f>('IPI por divisiones desde 2016 '!X47/'IPI por divisiones desde 2016 '!X35-1)*100</f>
        <v>-30.870045432590242</v>
      </c>
      <c r="Y47" s="31">
        <f>('IPI por divisiones desde 2016 '!Y47/'IPI por divisiones desde 2016 '!Y35-1)*100</f>
        <v>-11.711918967044666</v>
      </c>
      <c r="Z47" s="34">
        <f>('IPI por divisiones desde 2016 '!Z47/'IPI por divisiones desde 2016 '!Z35-1)*100</f>
        <v>-13.477886351940615</v>
      </c>
      <c r="AA47" s="34">
        <f>('IPI por divisiones desde 2016 '!AA47/'IPI por divisiones desde 2016 '!AA35-1)*100</f>
        <v>-11.086490380805202</v>
      </c>
      <c r="AB47" s="34">
        <f>('IPI por divisiones desde 2016 '!AB47/'IPI por divisiones desde 2016 '!AB35-1)*100</f>
        <v>-6.5347906062505956</v>
      </c>
      <c r="AC47" s="31">
        <f>('IPI por divisiones desde 2016 '!AC47/'IPI por divisiones desde 2016 '!AC35-1)*100</f>
        <v>-5.9217017522538491</v>
      </c>
      <c r="AD47" s="34">
        <f>('IPI por divisiones desde 2016 '!AD47/'IPI por divisiones desde 2016 '!AD35-1)*100</f>
        <v>-0.9610541270391626</v>
      </c>
      <c r="AE47" s="34">
        <f>('IPI por divisiones desde 2016 '!AE47/'IPI por divisiones desde 2016 '!AE35-1)*100</f>
        <v>-4.060759511253087</v>
      </c>
      <c r="AF47" s="34">
        <f>('IPI por divisiones desde 2016 '!AF47/'IPI por divisiones desde 2016 '!AF35-1)*100</f>
        <v>-10.57770570862353</v>
      </c>
      <c r="AG47" s="31">
        <f>('IPI por divisiones desde 2016 '!AG47/'IPI por divisiones desde 2016 '!AG35-1)*100</f>
        <v>-1.3676554338020508</v>
      </c>
      <c r="AH47" s="34">
        <f>('IPI por divisiones desde 2016 '!AH47/'IPI por divisiones desde 2016 '!AH35-1)*100</f>
        <v>-2.2330351732111842</v>
      </c>
      <c r="AI47" s="34">
        <f>('IPI por divisiones desde 2016 '!AI47/'IPI por divisiones desde 2016 '!AI35-1)*100</f>
        <v>1.3331664538955179</v>
      </c>
      <c r="AJ47" s="34">
        <f>('IPI por divisiones desde 2016 '!AJ47/'IPI por divisiones desde 2016 '!AJ35-1)*100</f>
        <v>83.745751103839709</v>
      </c>
      <c r="AK47" s="34">
        <f>('IPI por divisiones desde 2016 '!AK47/'IPI por divisiones desde 2016 '!AK35-1)*100</f>
        <v>-1.2274231679439307</v>
      </c>
      <c r="AL47" s="34">
        <f>('IPI por divisiones desde 2016 '!AL47/'IPI por divisiones desde 2016 '!AL35-1)*100</f>
        <v>-12.018651718025875</v>
      </c>
      <c r="AM47" s="31">
        <f>('IPI por divisiones desde 2016 '!AM47/'IPI por divisiones desde 2016 '!AM35-1)*100</f>
        <v>-4.5067176205768611</v>
      </c>
      <c r="AN47" s="34">
        <f>('IPI por divisiones desde 2016 '!AN47/'IPI por divisiones desde 2016 '!AN35-1)*100</f>
        <v>3.0610113070112188</v>
      </c>
      <c r="AO47" s="34">
        <f>('IPI por divisiones desde 2016 '!AO47/'IPI por divisiones desde 2016 '!AO35-1)*100</f>
        <v>-27.109463881376016</v>
      </c>
      <c r="AP47" s="34">
        <f>('IPI por divisiones desde 2016 '!AP47/'IPI por divisiones desde 2016 '!AP35-1)*100</f>
        <v>13.086803005227088</v>
      </c>
      <c r="AQ47" s="34">
        <f>('IPI por divisiones desde 2016 '!AQ47/'IPI por divisiones desde 2016 '!AQ35-1)*100</f>
        <v>-3.791552785247021</v>
      </c>
      <c r="AR47" s="34">
        <f>('IPI por divisiones desde 2016 '!AR47/'IPI por divisiones desde 2016 '!AR35-1)*100</f>
        <v>0.52487782621359891</v>
      </c>
      <c r="AS47" s="34">
        <f>('IPI por divisiones desde 2016 '!AS47/'IPI por divisiones desde 2016 '!AS35-1)*100</f>
        <v>-7.5563704355611989</v>
      </c>
      <c r="AT47" s="34">
        <f>('IPI por divisiones desde 2016 '!AT47/'IPI por divisiones desde 2016 '!AT35-1)*100</f>
        <v>-20.246431053739744</v>
      </c>
      <c r="AU47" s="34">
        <f>('IPI por divisiones desde 2016 '!AU47/'IPI por divisiones desde 2016 '!AU35-1)*100</f>
        <v>29.465605524304838</v>
      </c>
      <c r="AV47" s="31">
        <f>('IPI por divisiones desde 2016 '!AV47/'IPI por divisiones desde 2016 '!AV35-1)*100</f>
        <v>-8.2065751375130951</v>
      </c>
      <c r="AW47" s="34">
        <f>('IPI por divisiones desde 2016 '!AW47/'IPI por divisiones desde 2016 '!AW35-1)*100</f>
        <v>-2.5539002498380703</v>
      </c>
      <c r="AX47" s="34">
        <f>('IPI por divisiones desde 2016 '!AX47/'IPI por divisiones desde 2016 '!AX35-1)*100</f>
        <v>-8.7686243342471553</v>
      </c>
      <c r="AY47" s="34">
        <f>('IPI por divisiones desde 2016 '!AY47/'IPI por divisiones desde 2016 '!AY35-1)*100</f>
        <v>-9.3307476733984096</v>
      </c>
      <c r="AZ47" s="31">
        <f>('IPI por divisiones desde 2016 '!AZ47/'IPI por divisiones desde 2016 '!AZ35-1)*100</f>
        <v>-2.3948416062354649</v>
      </c>
      <c r="BA47" s="34">
        <f>('IPI por divisiones desde 2016 '!BA47/'IPI por divisiones desde 2016 '!BA35-1)*100</f>
        <v>3.6764133767297036</v>
      </c>
      <c r="BB47" s="34">
        <f>('IPI por divisiones desde 2016 '!BB47/'IPI por divisiones desde 2016 '!BB35-1)*100</f>
        <v>0.13675084832154294</v>
      </c>
      <c r="BC47" s="34">
        <f>('IPI por divisiones desde 2016 '!BC47/'IPI por divisiones desde 2016 '!BC35-1)*100</f>
        <v>-4.6712834380938428</v>
      </c>
      <c r="BD47" s="34">
        <f>('IPI por divisiones desde 2016 '!BD47/'IPI por divisiones desde 2016 '!BD35-1)*100</f>
        <v>3.1771550260511816</v>
      </c>
      <c r="BE47" s="34">
        <f>('IPI por divisiones desde 2016 '!BE47/'IPI por divisiones desde 2016 '!BE35-1)*100</f>
        <v>-4.944610615050582</v>
      </c>
      <c r="BF47" s="34">
        <f>('IPI por divisiones desde 2016 '!BF47/'IPI por divisiones desde 2016 '!BF35-1)*100</f>
        <v>-2.9080534202635344</v>
      </c>
      <c r="BG47" s="31">
        <f>('IPI por divisiones desde 2016 '!BG47/'IPI por divisiones desde 2016 '!BG35-1)*100</f>
        <v>-9.2229744311139292</v>
      </c>
      <c r="BH47" s="34">
        <f>('IPI por divisiones desde 2016 '!BH47/'IPI por divisiones desde 2016 '!BH35-1)*100</f>
        <v>-8.4247616233047111</v>
      </c>
      <c r="BI47" s="34">
        <f>('IPI por divisiones desde 2016 '!BI47/'IPI por divisiones desde 2016 '!BI35-1)*100</f>
        <v>-9.4388948079552897</v>
      </c>
      <c r="BJ47" s="34">
        <f>('IPI por divisiones desde 2016 '!BJ47/'IPI por divisiones desde 2016 '!BJ35-1)*100</f>
        <v>-11.603541478626545</v>
      </c>
      <c r="BK47" s="31">
        <f>('IPI por divisiones desde 2016 '!BK47/'IPI por divisiones desde 2016 '!BK35-1)*100</f>
        <v>-11.869541607243207</v>
      </c>
      <c r="BL47" s="34">
        <f>('IPI por divisiones desde 2016 '!BL47/'IPI por divisiones desde 2016 '!BL35-1)*100</f>
        <v>-7.1360267478371764</v>
      </c>
      <c r="BM47" s="34">
        <f>('IPI por divisiones desde 2016 '!BM47/'IPI por divisiones desde 2016 '!BM35-1)*100</f>
        <v>-13.541223118631995</v>
      </c>
      <c r="BN47" s="34">
        <f>('IPI por divisiones desde 2016 '!BN47/'IPI por divisiones desde 2016 '!BN35-1)*100</f>
        <v>-13.583778084334053</v>
      </c>
      <c r="BO47" s="31">
        <f>('IPI por divisiones desde 2016 '!BO47/'IPI por divisiones desde 2016 '!BO35-1)*100</f>
        <v>-14.289180818467518</v>
      </c>
      <c r="BP47" s="34">
        <f>('IPI por divisiones desde 2016 '!BP47/'IPI por divisiones desde 2016 '!BP35-1)*100</f>
        <v>-14.404544751373328</v>
      </c>
      <c r="BQ47" s="34">
        <f>('IPI por divisiones desde 2016 '!BQ47/'IPI por divisiones desde 2016 '!BQ35-1)*100</f>
        <v>-22.218004227723974</v>
      </c>
      <c r="BR47" s="34">
        <f>('IPI por divisiones desde 2016 '!BR47/'IPI por divisiones desde 2016 '!BR35-1)*100</f>
        <v>-17.430888555810487</v>
      </c>
      <c r="BS47" s="34">
        <f>('IPI por divisiones desde 2016 '!BS47/'IPI por divisiones desde 2016 '!BS35-1)*100</f>
        <v>7.1019112007256968</v>
      </c>
      <c r="BT47" s="31">
        <f>('IPI por divisiones desde 2016 '!BT47/'IPI por divisiones desde 2016 '!BT35-1)*100</f>
        <v>-2.6447210550314404</v>
      </c>
      <c r="BU47" s="34">
        <f>('IPI por divisiones desde 2016 '!BU47/'IPI por divisiones desde 2016 '!BU35-1)*100</f>
        <v>15.35044299089725</v>
      </c>
      <c r="BV47" s="34">
        <f>('IPI por divisiones desde 2016 '!BV47/'IPI por divisiones desde 2016 '!BV35-1)*100</f>
        <v>-15.542179285843716</v>
      </c>
      <c r="BW47" s="34">
        <f>('IPI por divisiones desde 2016 '!BW47/'IPI por divisiones desde 2016 '!BW35-1)*100</f>
        <v>-4.8751934975108213</v>
      </c>
      <c r="BX47" s="31">
        <f>('IPI por divisiones desde 2016 '!BX47/'IPI por divisiones desde 2016 '!BX35-1)*100</f>
        <v>-27.67285580669655</v>
      </c>
      <c r="BY47" s="34">
        <f>('IPI por divisiones desde 2016 '!BY47/'IPI por divisiones desde 2016 '!BY35-1)*100</f>
        <v>-32.246312576348267</v>
      </c>
      <c r="BZ47" s="34">
        <f>('IPI por divisiones desde 2016 '!BZ47/'IPI por divisiones desde 2016 '!BZ35-1)*100</f>
        <v>-11.728653131430534</v>
      </c>
      <c r="CA47" s="34">
        <f>('IPI por divisiones desde 2016 '!CA47/'IPI por divisiones desde 2016 '!CA35-1)*100</f>
        <v>-25.520991903841882</v>
      </c>
      <c r="CB47" s="31">
        <f>('IPI por divisiones desde 2016 '!CB47/'IPI por divisiones desde 2016 '!CB35-1)*100</f>
        <v>-20.621082283221327</v>
      </c>
      <c r="CC47" s="34">
        <f>('IPI por divisiones desde 2016 '!CC47/'IPI por divisiones desde 2016 '!CC35-1)*100</f>
        <v>-23.749042914330687</v>
      </c>
      <c r="CD47" s="34">
        <f>('IPI por divisiones desde 2016 '!CD47/'IPI por divisiones desde 2016 '!CD35-1)*100</f>
        <v>-19.149864007886464</v>
      </c>
      <c r="CE47" s="31">
        <f>('IPI por divisiones desde 2016 '!CE47/'IPI por divisiones desde 2016 '!CE35-1)*100</f>
        <v>-16.032918698686839</v>
      </c>
      <c r="CF47" s="34">
        <f>('IPI por divisiones desde 2016 '!CF47/'IPI por divisiones desde 2016 '!CF35-1)*100</f>
        <v>-21.414254156195877</v>
      </c>
      <c r="CG47" s="34">
        <f>('IPI por divisiones desde 2016 '!CG47/'IPI por divisiones desde 2016 '!CG35-1)*100</f>
        <v>-10.618360376188152</v>
      </c>
      <c r="CH47" s="34">
        <f>('IPI por divisiones desde 2016 '!CH47/'IPI por divisiones desde 2016 '!CH35-1)*100</f>
        <v>-6.3872689103640194</v>
      </c>
    </row>
    <row r="48" spans="1:86" s="10" customFormat="1" ht="12.75" customHeight="1" x14ac:dyDescent="0.2">
      <c r="A48" s="24">
        <v>43709</v>
      </c>
      <c r="B48" s="32">
        <f>('IPI por divisiones desde 2016 '!B48/'IPI por divisiones desde 2016 '!B36-1)*100</f>
        <v>-4.9866915454512828</v>
      </c>
      <c r="C48" s="31">
        <f>('IPI por divisiones desde 2016 '!C48/'IPI por divisiones desde 2016 '!C36-1)*100</f>
        <v>0.98093613338054997</v>
      </c>
      <c r="D48" s="33">
        <f>('IPI por divisiones desde 2016 '!D48/'IPI por divisiones desde 2016 '!D36-1)*100</f>
        <v>17.628078851795582</v>
      </c>
      <c r="E48" s="33">
        <f>('IPI por divisiones desde 2016 '!E48/'IPI por divisiones desde 2016 '!E36-1)*100</f>
        <v>12.704016384018368</v>
      </c>
      <c r="F48" s="33">
        <f>('IPI por divisiones desde 2016 '!F48/'IPI por divisiones desde 2016 '!F36-1)*100</f>
        <v>-9.5041060577485847</v>
      </c>
      <c r="G48" s="33">
        <f>('IPI por divisiones desde 2016 '!G48/'IPI por divisiones desde 2016 '!G36-1)*100</f>
        <v>-7.4825359827925819</v>
      </c>
      <c r="H48" s="33">
        <f>('IPI por divisiones desde 2016 '!H48/'IPI por divisiones desde 2016 '!H36-1)*100</f>
        <v>1.8288031168883778</v>
      </c>
      <c r="I48" s="33">
        <f>('IPI por divisiones desde 2016 '!I48/'IPI por divisiones desde 2016 '!I36-1)*100</f>
        <v>-2.4663654124266965</v>
      </c>
      <c r="J48" s="33">
        <f>('IPI por divisiones desde 2016 '!J48/'IPI por divisiones desde 2016 '!J36-1)*100</f>
        <v>2.0567608677857674</v>
      </c>
      <c r="K48" s="33">
        <f>('IPI por divisiones desde 2016 '!K48/'IPI por divisiones desde 2016 '!K36-1)*100</f>
        <v>14.112203518174816</v>
      </c>
      <c r="L48" s="33">
        <f>('IPI por divisiones desde 2016 '!L48/'IPI por divisiones desde 2016 '!L36-1)*100</f>
        <v>-2.4512573194783949</v>
      </c>
      <c r="M48" s="33">
        <f>('IPI por divisiones desde 2016 '!M48/'IPI por divisiones desde 2016 '!M36-1)*100</f>
        <v>7.5006315771553922</v>
      </c>
      <c r="N48" s="33">
        <f>('IPI por divisiones desde 2016 '!N48/'IPI por divisiones desde 2016 '!N36-1)*100</f>
        <v>-2.1867816014434327</v>
      </c>
      <c r="O48" s="33">
        <f>('IPI por divisiones desde 2016 '!O48/'IPI por divisiones desde 2016 '!O36-1)*100</f>
        <v>0.36262497681018857</v>
      </c>
      <c r="P48" s="34">
        <f>('IPI por divisiones desde 2016 '!P48/'IPI por divisiones desde 2016 '!P36-1)*100</f>
        <v>-12.96636106180995</v>
      </c>
      <c r="Q48" s="31">
        <f>('IPI por divisiones desde 2016 '!Q48/'IPI por divisiones desde 2016 '!Q36-1)*100</f>
        <v>10.820607518035153</v>
      </c>
      <c r="R48" s="34" t="e">
        <f>('IPI por divisiones desde 2016 '!R48/'IPI por divisiones desde 2016 '!R36-1)*100</f>
        <v>#DIV/0!</v>
      </c>
      <c r="S48" s="34">
        <f>('IPI por divisiones desde 2016 '!S48/'IPI por divisiones desde 2016 '!S36-1)*100</f>
        <v>10.820607518035175</v>
      </c>
      <c r="T48" s="31">
        <f>('IPI por divisiones desde 2016 '!T48/'IPI por divisiones desde 2016 '!T36-1)*100</f>
        <v>23.388729402814555</v>
      </c>
      <c r="U48" s="34">
        <f>('IPI por divisiones desde 2016 '!U48/'IPI por divisiones desde 2016 '!U36-1)*100</f>
        <v>174.68418937087424</v>
      </c>
      <c r="V48" s="34">
        <f>('IPI por divisiones desde 2016 '!V48/'IPI por divisiones desde 2016 '!V36-1)*100</f>
        <v>13.062837092133762</v>
      </c>
      <c r="W48" s="34">
        <f>('IPI por divisiones desde 2016 '!W48/'IPI por divisiones desde 2016 '!W36-1)*100</f>
        <v>12.989419741876551</v>
      </c>
      <c r="X48" s="34">
        <f>('IPI por divisiones desde 2016 '!X48/'IPI por divisiones desde 2016 '!X36-1)*100</f>
        <v>-8.8077475867684889</v>
      </c>
      <c r="Y48" s="31">
        <f>('IPI por divisiones desde 2016 '!Y48/'IPI por divisiones desde 2016 '!Y36-1)*100</f>
        <v>-17.520583523445598</v>
      </c>
      <c r="Z48" s="34">
        <f>('IPI por divisiones desde 2016 '!Z48/'IPI por divisiones desde 2016 '!Z36-1)*100</f>
        <v>-21.535535592264456</v>
      </c>
      <c r="AA48" s="34">
        <f>('IPI por divisiones desde 2016 '!AA48/'IPI por divisiones desde 2016 '!AA36-1)*100</f>
        <v>-8.7327901751345074</v>
      </c>
      <c r="AB48" s="34">
        <f>('IPI por divisiones desde 2016 '!AB48/'IPI por divisiones desde 2016 '!AB36-1)*100</f>
        <v>-10.323009386423932</v>
      </c>
      <c r="AC48" s="31">
        <f>('IPI por divisiones desde 2016 '!AC48/'IPI por divisiones desde 2016 '!AC36-1)*100</f>
        <v>4.0634919811297632</v>
      </c>
      <c r="AD48" s="34">
        <f>('IPI por divisiones desde 2016 '!AD48/'IPI por divisiones desde 2016 '!AD36-1)*100</f>
        <v>10.205489182853</v>
      </c>
      <c r="AE48" s="34">
        <f>('IPI por divisiones desde 2016 '!AE48/'IPI por divisiones desde 2016 '!AE36-1)*100</f>
        <v>-1.4679305087213268</v>
      </c>
      <c r="AF48" s="34">
        <f>('IPI por divisiones desde 2016 '!AF48/'IPI por divisiones desde 2016 '!AF36-1)*100</f>
        <v>5.3165518086322194</v>
      </c>
      <c r="AG48" s="31">
        <f>('IPI por divisiones desde 2016 '!AG48/'IPI por divisiones desde 2016 '!AG36-1)*100</f>
        <v>-2.1908479491320798</v>
      </c>
      <c r="AH48" s="34">
        <f>('IPI por divisiones desde 2016 '!AH48/'IPI por divisiones desde 2016 '!AH36-1)*100</f>
        <v>1.287758076499812</v>
      </c>
      <c r="AI48" s="34">
        <f>('IPI por divisiones desde 2016 '!AI48/'IPI por divisiones desde 2016 '!AI36-1)*100</f>
        <v>-0.96627073442209221</v>
      </c>
      <c r="AJ48" s="34">
        <f>('IPI por divisiones desde 2016 '!AJ48/'IPI por divisiones desde 2016 '!AJ36-1)*100</f>
        <v>29.961324630157815</v>
      </c>
      <c r="AK48" s="34">
        <f>('IPI por divisiones desde 2016 '!AK48/'IPI por divisiones desde 2016 '!AK36-1)*100</f>
        <v>-13.73227655584861</v>
      </c>
      <c r="AL48" s="34">
        <f>('IPI por divisiones desde 2016 '!AL48/'IPI por divisiones desde 2016 '!AL36-1)*100</f>
        <v>-10.144653439801409</v>
      </c>
      <c r="AM48" s="31">
        <f>('IPI por divisiones desde 2016 '!AM48/'IPI por divisiones desde 2016 '!AM36-1)*100</f>
        <v>-12.329858896834233</v>
      </c>
      <c r="AN48" s="34">
        <f>('IPI por divisiones desde 2016 '!AN48/'IPI por divisiones desde 2016 '!AN36-1)*100</f>
        <v>1.2810844976968605</v>
      </c>
      <c r="AO48" s="34">
        <f>('IPI por divisiones desde 2016 '!AO48/'IPI por divisiones desde 2016 '!AO36-1)*100</f>
        <v>-53.136760023242701</v>
      </c>
      <c r="AP48" s="34">
        <f>('IPI por divisiones desde 2016 '!AP48/'IPI por divisiones desde 2016 '!AP36-1)*100</f>
        <v>-4.316836344108177E-2</v>
      </c>
      <c r="AQ48" s="34">
        <f>('IPI por divisiones desde 2016 '!AQ48/'IPI por divisiones desde 2016 '!AQ36-1)*100</f>
        <v>-44.974836302871736</v>
      </c>
      <c r="AR48" s="34">
        <f>('IPI por divisiones desde 2016 '!AR48/'IPI por divisiones desde 2016 '!AR36-1)*100</f>
        <v>-7.1174991243746604</v>
      </c>
      <c r="AS48" s="34">
        <f>('IPI por divisiones desde 2016 '!AS48/'IPI por divisiones desde 2016 '!AS36-1)*100</f>
        <v>-7.5545566198091834</v>
      </c>
      <c r="AT48" s="34">
        <f>('IPI por divisiones desde 2016 '!AT48/'IPI por divisiones desde 2016 '!AT36-1)*100</f>
        <v>-13.650917918246098</v>
      </c>
      <c r="AU48" s="34">
        <f>('IPI por divisiones desde 2016 '!AU48/'IPI por divisiones desde 2016 '!AU36-1)*100</f>
        <v>16.428473423295674</v>
      </c>
      <c r="AV48" s="31">
        <f>('IPI por divisiones desde 2016 '!AV48/'IPI por divisiones desde 2016 '!AV36-1)*100</f>
        <v>-3.8512751480618279</v>
      </c>
      <c r="AW48" s="34">
        <f>('IPI por divisiones desde 2016 '!AW48/'IPI por divisiones desde 2016 '!AW36-1)*100</f>
        <v>-2.0304097904691232</v>
      </c>
      <c r="AX48" s="34">
        <f>('IPI por divisiones desde 2016 '!AX48/'IPI por divisiones desde 2016 '!AX36-1)*100</f>
        <v>-11.166993839167205</v>
      </c>
      <c r="AY48" s="34">
        <f>('IPI por divisiones desde 2016 '!AY48/'IPI por divisiones desde 2016 '!AY36-1)*100</f>
        <v>-3.4348159927094501</v>
      </c>
      <c r="AZ48" s="31">
        <f>('IPI por divisiones desde 2016 '!AZ48/'IPI por divisiones desde 2016 '!AZ36-1)*100</f>
        <v>-4.1217363985823425</v>
      </c>
      <c r="BA48" s="34">
        <f>('IPI por divisiones desde 2016 '!BA48/'IPI por divisiones desde 2016 '!BA36-1)*100</f>
        <v>1.2841129589186151</v>
      </c>
      <c r="BB48" s="34">
        <f>('IPI por divisiones desde 2016 '!BB48/'IPI por divisiones desde 2016 '!BB36-1)*100</f>
        <v>-3.7370508404165226</v>
      </c>
      <c r="BC48" s="34">
        <f>('IPI por divisiones desde 2016 '!BC48/'IPI por divisiones desde 2016 '!BC36-1)*100</f>
        <v>-8.686219471597612</v>
      </c>
      <c r="BD48" s="34">
        <f>('IPI por divisiones desde 2016 '!BD48/'IPI por divisiones desde 2016 '!BD36-1)*100</f>
        <v>2.2331775002413012</v>
      </c>
      <c r="BE48" s="34">
        <f>('IPI por divisiones desde 2016 '!BE48/'IPI por divisiones desde 2016 '!BE36-1)*100</f>
        <v>-2.4536031285500082</v>
      </c>
      <c r="BF48" s="34">
        <f>('IPI por divisiones desde 2016 '!BF48/'IPI por divisiones desde 2016 '!BF36-1)*100</f>
        <v>-2.9587184843710257</v>
      </c>
      <c r="BG48" s="31">
        <f>('IPI por divisiones desde 2016 '!BG48/'IPI por divisiones desde 2016 '!BG36-1)*100</f>
        <v>-8.647002744936982</v>
      </c>
      <c r="BH48" s="34">
        <f>('IPI por divisiones desde 2016 '!BH48/'IPI por divisiones desde 2016 '!BH36-1)*100</f>
        <v>-11.807204510733015</v>
      </c>
      <c r="BI48" s="34">
        <f>('IPI por divisiones desde 2016 '!BI48/'IPI por divisiones desde 2016 '!BI36-1)*100</f>
        <v>-0.67060263163318812</v>
      </c>
      <c r="BJ48" s="34">
        <f>('IPI por divisiones desde 2016 '!BJ48/'IPI por divisiones desde 2016 '!BJ36-1)*100</f>
        <v>-6.2741609994908742</v>
      </c>
      <c r="BK48" s="31">
        <f>('IPI por divisiones desde 2016 '!BK48/'IPI por divisiones desde 2016 '!BK36-1)*100</f>
        <v>-9.4953926250146417</v>
      </c>
      <c r="BL48" s="34">
        <f>('IPI por divisiones desde 2016 '!BL48/'IPI por divisiones desde 2016 '!BL36-1)*100</f>
        <v>-1.5796637644008182</v>
      </c>
      <c r="BM48" s="34">
        <f>('IPI por divisiones desde 2016 '!BM48/'IPI por divisiones desde 2016 '!BM36-1)*100</f>
        <v>8.3730302158959056</v>
      </c>
      <c r="BN48" s="34">
        <f>('IPI por divisiones desde 2016 '!BN48/'IPI por divisiones desde 2016 '!BN36-1)*100</f>
        <v>-13.944459376214136</v>
      </c>
      <c r="BO48" s="31">
        <f>('IPI por divisiones desde 2016 '!BO48/'IPI por divisiones desde 2016 '!BO36-1)*100</f>
        <v>-8.8503493593970024</v>
      </c>
      <c r="BP48" s="34">
        <f>('IPI por divisiones desde 2016 '!BP48/'IPI por divisiones desde 2016 '!BP36-1)*100</f>
        <v>-18.681501704635895</v>
      </c>
      <c r="BQ48" s="34">
        <f>('IPI por divisiones desde 2016 '!BQ48/'IPI por divisiones desde 2016 '!BQ36-1)*100</f>
        <v>-2.0943452791970296</v>
      </c>
      <c r="BR48" s="34">
        <f>('IPI por divisiones desde 2016 '!BR48/'IPI por divisiones desde 2016 '!BR36-1)*100</f>
        <v>-9.864177837035637</v>
      </c>
      <c r="BS48" s="34">
        <f>('IPI por divisiones desde 2016 '!BS48/'IPI por divisiones desde 2016 '!BS36-1)*100</f>
        <v>2.5299967177217608</v>
      </c>
      <c r="BT48" s="31">
        <f>('IPI por divisiones desde 2016 '!BT48/'IPI por divisiones desde 2016 '!BT36-1)*100</f>
        <v>2.7643114923903589</v>
      </c>
      <c r="BU48" s="34">
        <f>('IPI por divisiones desde 2016 '!BU48/'IPI por divisiones desde 2016 '!BU36-1)*100</f>
        <v>7.0893147940741974</v>
      </c>
      <c r="BV48" s="34">
        <f>('IPI por divisiones desde 2016 '!BV48/'IPI por divisiones desde 2016 '!BV36-1)*100</f>
        <v>-2.6752778790530951</v>
      </c>
      <c r="BW48" s="34">
        <f>('IPI por divisiones desde 2016 '!BW48/'IPI por divisiones desde 2016 '!BW36-1)*100</f>
        <v>5.8574259697055764</v>
      </c>
      <c r="BX48" s="31">
        <f>('IPI por divisiones desde 2016 '!BX48/'IPI por divisiones desde 2016 '!BX36-1)*100</f>
        <v>-16.074925634245595</v>
      </c>
      <c r="BY48" s="34">
        <f>('IPI por divisiones desde 2016 '!BY48/'IPI por divisiones desde 2016 '!BY36-1)*100</f>
        <v>-24.636844681589309</v>
      </c>
      <c r="BZ48" s="34">
        <f>('IPI por divisiones desde 2016 '!BZ48/'IPI por divisiones desde 2016 '!BZ36-1)*100</f>
        <v>15.929222697795552</v>
      </c>
      <c r="CA48" s="34">
        <f>('IPI por divisiones desde 2016 '!CA48/'IPI por divisiones desde 2016 '!CA36-1)*100</f>
        <v>-12.566790928882943</v>
      </c>
      <c r="CB48" s="31">
        <f>('IPI por divisiones desde 2016 '!CB48/'IPI por divisiones desde 2016 '!CB36-1)*100</f>
        <v>-19.855787337243449</v>
      </c>
      <c r="CC48" s="34">
        <f>('IPI por divisiones desde 2016 '!CC48/'IPI por divisiones desde 2016 '!CC36-1)*100</f>
        <v>-34.103881851915354</v>
      </c>
      <c r="CD48" s="34">
        <f>('IPI por divisiones desde 2016 '!CD48/'IPI por divisiones desde 2016 '!CD36-1)*100</f>
        <v>-12.748304458252701</v>
      </c>
      <c r="CE48" s="31">
        <f>('IPI por divisiones desde 2016 '!CE48/'IPI por divisiones desde 2016 '!CE36-1)*100</f>
        <v>-14.107536222082405</v>
      </c>
      <c r="CF48" s="34">
        <f>('IPI por divisiones desde 2016 '!CF48/'IPI por divisiones desde 2016 '!CF36-1)*100</f>
        <v>-19.200660051118223</v>
      </c>
      <c r="CG48" s="34">
        <f>('IPI por divisiones desde 2016 '!CG48/'IPI por divisiones desde 2016 '!CG36-1)*100</f>
        <v>-9.0841463721464955</v>
      </c>
      <c r="CH48" s="34">
        <f>('IPI por divisiones desde 2016 '!CH48/'IPI por divisiones desde 2016 '!CH36-1)*100</f>
        <v>-4.9866915454512606</v>
      </c>
    </row>
    <row r="49" spans="1:86" s="10" customFormat="1" ht="12.75" customHeight="1" x14ac:dyDescent="0.2">
      <c r="A49" s="24">
        <v>43739</v>
      </c>
      <c r="B49" s="32">
        <f>('IPI por divisiones desde 2016 '!B49/'IPI por divisiones desde 2016 '!B37-1)*100</f>
        <v>-1.812173574125342</v>
      </c>
      <c r="C49" s="31">
        <f>('IPI por divisiones desde 2016 '!C49/'IPI por divisiones desde 2016 '!C37-1)*100</f>
        <v>0.50927199720520733</v>
      </c>
      <c r="D49" s="33">
        <f>('IPI por divisiones desde 2016 '!D49/'IPI por divisiones desde 2016 '!D37-1)*100</f>
        <v>8.6276583941014238</v>
      </c>
      <c r="E49" s="33">
        <f>('IPI por divisiones desde 2016 '!E49/'IPI por divisiones desde 2016 '!E37-1)*100</f>
        <v>6.9191748681979304</v>
      </c>
      <c r="F49" s="33">
        <f>('IPI por divisiones desde 2016 '!F49/'IPI por divisiones desde 2016 '!F37-1)*100</f>
        <v>-6.3874049076061308</v>
      </c>
      <c r="G49" s="33">
        <f>('IPI por divisiones desde 2016 '!G49/'IPI por divisiones desde 2016 '!G37-1)*100</f>
        <v>-13.694069579157919</v>
      </c>
      <c r="H49" s="33">
        <f>('IPI por divisiones desde 2016 '!H49/'IPI por divisiones desde 2016 '!H37-1)*100</f>
        <v>16.227835865219898</v>
      </c>
      <c r="I49" s="33">
        <f>('IPI por divisiones desde 2016 '!I49/'IPI por divisiones desde 2016 '!I37-1)*100</f>
        <v>-8.6537077577263695</v>
      </c>
      <c r="J49" s="33">
        <f>('IPI por divisiones desde 2016 '!J49/'IPI por divisiones desde 2016 '!J37-1)*100</f>
        <v>8.8991648533850451</v>
      </c>
      <c r="K49" s="33">
        <f>('IPI por divisiones desde 2016 '!K49/'IPI por divisiones desde 2016 '!K37-1)*100</f>
        <v>12.71464398767761</v>
      </c>
      <c r="L49" s="33">
        <f>('IPI por divisiones desde 2016 '!L49/'IPI por divisiones desde 2016 '!L37-1)*100</f>
        <v>20.244191648810595</v>
      </c>
      <c r="M49" s="33">
        <f>('IPI por divisiones desde 2016 '!M49/'IPI por divisiones desde 2016 '!M37-1)*100</f>
        <v>11.682984794690054</v>
      </c>
      <c r="N49" s="33">
        <f>('IPI por divisiones desde 2016 '!N49/'IPI por divisiones desde 2016 '!N37-1)*100</f>
        <v>-16.059483696276811</v>
      </c>
      <c r="O49" s="33">
        <f>('IPI por divisiones desde 2016 '!O49/'IPI por divisiones desde 2016 '!O37-1)*100</f>
        <v>8.2134972091654657</v>
      </c>
      <c r="P49" s="34">
        <f>('IPI por divisiones desde 2016 '!P49/'IPI por divisiones desde 2016 '!P37-1)*100</f>
        <v>-10.706123097690391</v>
      </c>
      <c r="Q49" s="31">
        <f>('IPI por divisiones desde 2016 '!Q49/'IPI por divisiones desde 2016 '!Q37-1)*100</f>
        <v>5.9227444275627317</v>
      </c>
      <c r="R49" s="34" t="e">
        <f>('IPI por divisiones desde 2016 '!R49/'IPI por divisiones desde 2016 '!R37-1)*100</f>
        <v>#DIV/0!</v>
      </c>
      <c r="S49" s="34">
        <f>('IPI por divisiones desde 2016 '!S49/'IPI por divisiones desde 2016 '!S37-1)*100</f>
        <v>5.9227444275627317</v>
      </c>
      <c r="T49" s="31">
        <f>('IPI por divisiones desde 2016 '!T49/'IPI por divisiones desde 2016 '!T37-1)*100</f>
        <v>15.53262162788358</v>
      </c>
      <c r="U49" s="34">
        <f>('IPI por divisiones desde 2016 '!U49/'IPI por divisiones desde 2016 '!U37-1)*100</f>
        <v>204.93660736943932</v>
      </c>
      <c r="V49" s="34">
        <f>('IPI por divisiones desde 2016 '!V49/'IPI por divisiones desde 2016 '!V37-1)*100</f>
        <v>17.345079118265794</v>
      </c>
      <c r="W49" s="34">
        <f>('IPI por divisiones desde 2016 '!W49/'IPI por divisiones desde 2016 '!W37-1)*100</f>
        <v>8.8445429790940047</v>
      </c>
      <c r="X49" s="34">
        <f>('IPI por divisiones desde 2016 '!X49/'IPI por divisiones desde 2016 '!X37-1)*100</f>
        <v>-8.4762023705530538</v>
      </c>
      <c r="Y49" s="31">
        <f>('IPI por divisiones desde 2016 '!Y49/'IPI por divisiones desde 2016 '!Y37-1)*100</f>
        <v>-8.4897471788601067</v>
      </c>
      <c r="Z49" s="34">
        <f>('IPI por divisiones desde 2016 '!Z49/'IPI por divisiones desde 2016 '!Z37-1)*100</f>
        <v>-10.880327874397755</v>
      </c>
      <c r="AA49" s="34">
        <f>('IPI por divisiones desde 2016 '!AA49/'IPI por divisiones desde 2016 '!AA37-1)*100</f>
        <v>-7.243581923646647</v>
      </c>
      <c r="AB49" s="34">
        <f>('IPI por divisiones desde 2016 '!AB49/'IPI por divisiones desde 2016 '!AB37-1)*100</f>
        <v>-2.3485294260359058</v>
      </c>
      <c r="AC49" s="31">
        <f>('IPI por divisiones desde 2016 '!AC49/'IPI por divisiones desde 2016 '!AC37-1)*100</f>
        <v>-7.9003262409538255E-2</v>
      </c>
      <c r="AD49" s="34">
        <f>('IPI por divisiones desde 2016 '!AD49/'IPI por divisiones desde 2016 '!AD37-1)*100</f>
        <v>0.15864464796442324</v>
      </c>
      <c r="AE49" s="34">
        <f>('IPI por divisiones desde 2016 '!AE49/'IPI por divisiones desde 2016 '!AE37-1)*100</f>
        <v>-1.8391935911237112</v>
      </c>
      <c r="AF49" s="34">
        <f>('IPI por divisiones desde 2016 '!AF49/'IPI por divisiones desde 2016 '!AF37-1)*100</f>
        <v>1.3416827461211644</v>
      </c>
      <c r="AG49" s="31">
        <f>('IPI por divisiones desde 2016 '!AG49/'IPI por divisiones desde 2016 '!AG37-1)*100</f>
        <v>3.9602259503523696</v>
      </c>
      <c r="AH49" s="34">
        <f>('IPI por divisiones desde 2016 '!AH49/'IPI por divisiones desde 2016 '!AH37-1)*100</f>
        <v>8.7731374258070325</v>
      </c>
      <c r="AI49" s="34">
        <f>('IPI por divisiones desde 2016 '!AI49/'IPI por divisiones desde 2016 '!AI37-1)*100</f>
        <v>9.6857811508216827</v>
      </c>
      <c r="AJ49" s="34">
        <f>('IPI por divisiones desde 2016 '!AJ49/'IPI por divisiones desde 2016 '!AJ37-1)*100</f>
        <v>11.697234016624613</v>
      </c>
      <c r="AK49" s="34">
        <f>('IPI por divisiones desde 2016 '!AK49/'IPI por divisiones desde 2016 '!AK37-1)*100</f>
        <v>-38.999731329458399</v>
      </c>
      <c r="AL49" s="34">
        <f>('IPI por divisiones desde 2016 '!AL49/'IPI por divisiones desde 2016 '!AL37-1)*100</f>
        <v>-5.9620665404605422</v>
      </c>
      <c r="AM49" s="31">
        <f>('IPI por divisiones desde 2016 '!AM49/'IPI por divisiones desde 2016 '!AM37-1)*100</f>
        <v>-1.262024456035582</v>
      </c>
      <c r="AN49" s="34">
        <f>('IPI por divisiones desde 2016 '!AN49/'IPI por divisiones desde 2016 '!AN37-1)*100</f>
        <v>-5.433993642674773</v>
      </c>
      <c r="AO49" s="34">
        <f>('IPI por divisiones desde 2016 '!AO49/'IPI por divisiones desde 2016 '!AO37-1)*100</f>
        <v>-15.606968909759455</v>
      </c>
      <c r="AP49" s="34">
        <f>('IPI por divisiones desde 2016 '!AP49/'IPI por divisiones desde 2016 '!AP37-1)*100</f>
        <v>7.5605894206322688</v>
      </c>
      <c r="AQ49" s="34">
        <f>('IPI por divisiones desde 2016 '!AQ49/'IPI por divisiones desde 2016 '!AQ37-1)*100</f>
        <v>-15.973461432002756</v>
      </c>
      <c r="AR49" s="34">
        <f>('IPI por divisiones desde 2016 '!AR49/'IPI por divisiones desde 2016 '!AR37-1)*100</f>
        <v>-7.5600510684194049</v>
      </c>
      <c r="AS49" s="34">
        <f>('IPI por divisiones desde 2016 '!AS49/'IPI por divisiones desde 2016 '!AS37-1)*100</f>
        <v>2.8437315311245381</v>
      </c>
      <c r="AT49" s="34">
        <f>('IPI por divisiones desde 2016 '!AT49/'IPI por divisiones desde 2016 '!AT37-1)*100</f>
        <v>-7.2416357748878557</v>
      </c>
      <c r="AU49" s="34">
        <f>('IPI por divisiones desde 2016 '!AU49/'IPI por divisiones desde 2016 '!AU37-1)*100</f>
        <v>17.835847086747435</v>
      </c>
      <c r="AV49" s="31">
        <f>('IPI por divisiones desde 2016 '!AV49/'IPI por divisiones desde 2016 '!AV37-1)*100</f>
        <v>-6.2284336757534309E-2</v>
      </c>
      <c r="AW49" s="34">
        <f>('IPI por divisiones desde 2016 '!AW49/'IPI por divisiones desde 2016 '!AW37-1)*100</f>
        <v>8.3025655590268208</v>
      </c>
      <c r="AX49" s="34">
        <f>('IPI por divisiones desde 2016 '!AX49/'IPI por divisiones desde 2016 '!AX37-1)*100</f>
        <v>0.93235809035057127</v>
      </c>
      <c r="AY49" s="34">
        <f>('IPI por divisiones desde 2016 '!AY49/'IPI por divisiones desde 2016 '!AY37-1)*100</f>
        <v>-1.9341506668067332</v>
      </c>
      <c r="AZ49" s="31">
        <f>('IPI por divisiones desde 2016 '!AZ49/'IPI por divisiones desde 2016 '!AZ37-1)*100</f>
        <v>-6.9743053334370924</v>
      </c>
      <c r="BA49" s="34">
        <f>('IPI por divisiones desde 2016 '!BA49/'IPI por divisiones desde 2016 '!BA37-1)*100</f>
        <v>18.636852567435589</v>
      </c>
      <c r="BB49" s="34">
        <f>('IPI por divisiones desde 2016 '!BB49/'IPI por divisiones desde 2016 '!BB37-1)*100</f>
        <v>-4.2127031983680059</v>
      </c>
      <c r="BC49" s="34">
        <f>('IPI por divisiones desde 2016 '!BC49/'IPI por divisiones desde 2016 '!BC37-1)*100</f>
        <v>-8.6417571491959286</v>
      </c>
      <c r="BD49" s="34">
        <f>('IPI por divisiones desde 2016 '!BD49/'IPI por divisiones desde 2016 '!BD37-1)*100</f>
        <v>-3.27258395069564</v>
      </c>
      <c r="BE49" s="34">
        <f>('IPI por divisiones desde 2016 '!BE49/'IPI por divisiones desde 2016 '!BE37-1)*100</f>
        <v>-19.464391809998084</v>
      </c>
      <c r="BF49" s="34">
        <f>('IPI por divisiones desde 2016 '!BF49/'IPI por divisiones desde 2016 '!BF37-1)*100</f>
        <v>-7.1084152617843515</v>
      </c>
      <c r="BG49" s="31">
        <f>('IPI por divisiones desde 2016 '!BG49/'IPI por divisiones desde 2016 '!BG37-1)*100</f>
        <v>3.1286180631167504</v>
      </c>
      <c r="BH49" s="34">
        <f>('IPI por divisiones desde 2016 '!BH49/'IPI por divisiones desde 2016 '!BH37-1)*100</f>
        <v>6.1179986895414373</v>
      </c>
      <c r="BI49" s="34">
        <f>('IPI por divisiones desde 2016 '!BI49/'IPI por divisiones desde 2016 '!BI37-1)*100</f>
        <v>-3.6369554317828734</v>
      </c>
      <c r="BJ49" s="34">
        <f>('IPI por divisiones desde 2016 '!BJ49/'IPI por divisiones desde 2016 '!BJ37-1)*100</f>
        <v>1.1968465941683881</v>
      </c>
      <c r="BK49" s="31">
        <f>('IPI por divisiones desde 2016 '!BK49/'IPI por divisiones desde 2016 '!BK37-1)*100</f>
        <v>-8.5557497073166839</v>
      </c>
      <c r="BL49" s="34">
        <f>('IPI por divisiones desde 2016 '!BL49/'IPI por divisiones desde 2016 '!BL37-1)*100</f>
        <v>-7.6024197760111374</v>
      </c>
      <c r="BM49" s="34">
        <f>('IPI por divisiones desde 2016 '!BM49/'IPI por divisiones desde 2016 '!BM37-1)*100</f>
        <v>0.16955853339133409</v>
      </c>
      <c r="BN49" s="34">
        <f>('IPI por divisiones desde 2016 '!BN49/'IPI por divisiones desde 2016 '!BN37-1)*100</f>
        <v>-9.8279779086475898</v>
      </c>
      <c r="BO49" s="31">
        <f>('IPI por divisiones desde 2016 '!BO49/'IPI por divisiones desde 2016 '!BO37-1)*100</f>
        <v>1.3473180737036072</v>
      </c>
      <c r="BP49" s="34">
        <f>('IPI por divisiones desde 2016 '!BP49/'IPI por divisiones desde 2016 '!BP37-1)*100</f>
        <v>-12.198345438763326</v>
      </c>
      <c r="BQ49" s="34">
        <f>('IPI por divisiones desde 2016 '!BQ49/'IPI por divisiones desde 2016 '!BQ37-1)*100</f>
        <v>21.798337602196895</v>
      </c>
      <c r="BR49" s="34">
        <f>('IPI por divisiones desde 2016 '!BR49/'IPI por divisiones desde 2016 '!BR37-1)*100</f>
        <v>-15.487603156493124</v>
      </c>
      <c r="BS49" s="34">
        <f>('IPI por divisiones desde 2016 '!BS49/'IPI por divisiones desde 2016 '!BS37-1)*100</f>
        <v>23.324729823022892</v>
      </c>
      <c r="BT49" s="31">
        <f>('IPI por divisiones desde 2016 '!BT49/'IPI por divisiones desde 2016 '!BT37-1)*100</f>
        <v>-6.1246170291428426</v>
      </c>
      <c r="BU49" s="34">
        <f>('IPI por divisiones desde 2016 '!BU49/'IPI por divisiones desde 2016 '!BU37-1)*100</f>
        <v>0.8980770462631904</v>
      </c>
      <c r="BV49" s="34">
        <f>('IPI por divisiones desde 2016 '!BV49/'IPI por divisiones desde 2016 '!BV37-1)*100</f>
        <v>-13.159419812311191</v>
      </c>
      <c r="BW49" s="34">
        <f>('IPI por divisiones desde 2016 '!BW49/'IPI por divisiones desde 2016 '!BW37-1)*100</f>
        <v>-2.1016355565162348</v>
      </c>
      <c r="BX49" s="31">
        <f>('IPI por divisiones desde 2016 '!BX49/'IPI por divisiones desde 2016 '!BX37-1)*100</f>
        <v>-16.341785621083638</v>
      </c>
      <c r="BY49" s="34">
        <f>('IPI por divisiones desde 2016 '!BY49/'IPI por divisiones desde 2016 '!BY37-1)*100</f>
        <v>-13.342817423328457</v>
      </c>
      <c r="BZ49" s="34">
        <f>('IPI por divisiones desde 2016 '!BZ49/'IPI por divisiones desde 2016 '!BZ37-1)*100</f>
        <v>1.8759561646431333</v>
      </c>
      <c r="CA49" s="34">
        <f>('IPI por divisiones desde 2016 '!CA49/'IPI por divisiones desde 2016 '!CA37-1)*100</f>
        <v>-21.505256957054854</v>
      </c>
      <c r="CB49" s="31">
        <f>('IPI por divisiones desde 2016 '!CB49/'IPI por divisiones desde 2016 '!CB37-1)*100</f>
        <v>-26.329255205569567</v>
      </c>
      <c r="CC49" s="34">
        <f>('IPI por divisiones desde 2016 '!CC49/'IPI por divisiones desde 2016 '!CC37-1)*100</f>
        <v>-40.986283237634893</v>
      </c>
      <c r="CD49" s="34">
        <f>('IPI por divisiones desde 2016 '!CD49/'IPI por divisiones desde 2016 '!CD37-1)*100</f>
        <v>-19.333340164861745</v>
      </c>
      <c r="CE49" s="31">
        <f>('IPI por divisiones desde 2016 '!CE49/'IPI por divisiones desde 2016 '!CE37-1)*100</f>
        <v>-3.3415145978526239</v>
      </c>
      <c r="CF49" s="34">
        <f>('IPI por divisiones desde 2016 '!CF49/'IPI por divisiones desde 2016 '!CF37-1)*100</f>
        <v>-2.5270882788768878</v>
      </c>
      <c r="CG49" s="34">
        <f>('IPI por divisiones desde 2016 '!CG49/'IPI por divisiones desde 2016 '!CG37-1)*100</f>
        <v>-7.505388381242895</v>
      </c>
      <c r="CH49" s="34">
        <f>('IPI por divisiones desde 2016 '!CH49/'IPI por divisiones desde 2016 '!CH37-1)*100</f>
        <v>-1.8121735741252754</v>
      </c>
    </row>
    <row r="50" spans="1:86" s="10" customFormat="1" ht="12.75" customHeight="1" x14ac:dyDescent="0.2">
      <c r="A50" s="24">
        <v>43770</v>
      </c>
      <c r="B50" s="32">
        <f>('IPI por divisiones desde 2016 '!B50/'IPI por divisiones desde 2016 '!B38-1)*100</f>
        <v>-4.3297527101206938</v>
      </c>
      <c r="C50" s="31">
        <f>('IPI por divisiones desde 2016 '!C50/'IPI por divisiones desde 2016 '!C38-1)*100</f>
        <v>-1.5843846494618896</v>
      </c>
      <c r="D50" s="33">
        <f>('IPI por divisiones desde 2016 '!D50/'IPI por divisiones desde 2016 '!D38-1)*100</f>
        <v>7.5809551710392054</v>
      </c>
      <c r="E50" s="33">
        <f>('IPI por divisiones desde 2016 '!E50/'IPI por divisiones desde 2016 '!E38-1)*100</f>
        <v>2.2494188416644745</v>
      </c>
      <c r="F50" s="33">
        <f>('IPI por divisiones desde 2016 '!F50/'IPI por divisiones desde 2016 '!F38-1)*100</f>
        <v>-12.48850184603587</v>
      </c>
      <c r="G50" s="33">
        <f>('IPI por divisiones desde 2016 '!G50/'IPI por divisiones desde 2016 '!G38-1)*100</f>
        <v>-23.360770017131259</v>
      </c>
      <c r="H50" s="33">
        <f>('IPI por divisiones desde 2016 '!H50/'IPI por divisiones desde 2016 '!H38-1)*100</f>
        <v>-9.4319872795888493</v>
      </c>
      <c r="I50" s="33">
        <f>('IPI por divisiones desde 2016 '!I50/'IPI por divisiones desde 2016 '!I38-1)*100</f>
        <v>-8.021307267177491</v>
      </c>
      <c r="J50" s="33">
        <f>('IPI por divisiones desde 2016 '!J50/'IPI por divisiones desde 2016 '!J38-1)*100</f>
        <v>7.0506377765654493</v>
      </c>
      <c r="K50" s="33">
        <f>('IPI por divisiones desde 2016 '!K50/'IPI por divisiones desde 2016 '!K38-1)*100</f>
        <v>2.4295524253070688</v>
      </c>
      <c r="L50" s="33">
        <f>('IPI por divisiones desde 2016 '!L50/'IPI por divisiones desde 2016 '!L38-1)*100</f>
        <v>-17.448768294205465</v>
      </c>
      <c r="M50" s="33">
        <f>('IPI por divisiones desde 2016 '!M50/'IPI por divisiones desde 2016 '!M38-1)*100</f>
        <v>2.7612654742384501</v>
      </c>
      <c r="N50" s="33">
        <f>('IPI por divisiones desde 2016 '!N50/'IPI por divisiones desde 2016 '!N38-1)*100</f>
        <v>-7.5218093326281039</v>
      </c>
      <c r="O50" s="33">
        <f>('IPI por divisiones desde 2016 '!O50/'IPI por divisiones desde 2016 '!O38-1)*100</f>
        <v>13.817426880230087</v>
      </c>
      <c r="P50" s="34">
        <f>('IPI por divisiones desde 2016 '!P50/'IPI por divisiones desde 2016 '!P38-1)*100</f>
        <v>14.276976980450161</v>
      </c>
      <c r="Q50" s="31">
        <f>('IPI por divisiones desde 2016 '!Q50/'IPI por divisiones desde 2016 '!Q38-1)*100</f>
        <v>-6.4972544465845434</v>
      </c>
      <c r="R50" s="34" t="e">
        <f>('IPI por divisiones desde 2016 '!R50/'IPI por divisiones desde 2016 '!R38-1)*100</f>
        <v>#DIV/0!</v>
      </c>
      <c r="S50" s="34">
        <f>('IPI por divisiones desde 2016 '!S50/'IPI por divisiones desde 2016 '!S38-1)*100</f>
        <v>-6.4972544465845434</v>
      </c>
      <c r="T50" s="31">
        <f>('IPI por divisiones desde 2016 '!T50/'IPI por divisiones desde 2016 '!T38-1)*100</f>
        <v>10.931815097298593</v>
      </c>
      <c r="U50" s="34">
        <f>('IPI por divisiones desde 2016 '!U50/'IPI por divisiones desde 2016 '!U38-1)*100</f>
        <v>300.70249859995153</v>
      </c>
      <c r="V50" s="34">
        <f>('IPI por divisiones desde 2016 '!V50/'IPI por divisiones desde 2016 '!V38-1)*100</f>
        <v>34.66525017506752</v>
      </c>
      <c r="W50" s="34">
        <f>('IPI por divisiones desde 2016 '!W50/'IPI por divisiones desde 2016 '!W38-1)*100</f>
        <v>9.7985335547120975</v>
      </c>
      <c r="X50" s="34">
        <f>('IPI por divisiones desde 2016 '!X50/'IPI por divisiones desde 2016 '!X38-1)*100</f>
        <v>-11.819597308800766</v>
      </c>
      <c r="Y50" s="31">
        <f>('IPI por divisiones desde 2016 '!Y50/'IPI por divisiones desde 2016 '!Y38-1)*100</f>
        <v>-6.5911938458461332</v>
      </c>
      <c r="Z50" s="34">
        <f>('IPI por divisiones desde 2016 '!Z50/'IPI por divisiones desde 2016 '!Z38-1)*100</f>
        <v>-4.7247184329607395</v>
      </c>
      <c r="AA50" s="34">
        <f>('IPI por divisiones desde 2016 '!AA50/'IPI por divisiones desde 2016 '!AA38-1)*100</f>
        <v>-5.3952752705794804</v>
      </c>
      <c r="AB50" s="34">
        <f>('IPI por divisiones desde 2016 '!AB50/'IPI por divisiones desde 2016 '!AB38-1)*100</f>
        <v>-11.982674152103712</v>
      </c>
      <c r="AC50" s="31">
        <f>('IPI por divisiones desde 2016 '!AC50/'IPI por divisiones desde 2016 '!AC38-1)*100</f>
        <v>-1.7210819022123069</v>
      </c>
      <c r="AD50" s="34">
        <f>('IPI por divisiones desde 2016 '!AD50/'IPI por divisiones desde 2016 '!AD38-1)*100</f>
        <v>-6.7083102189807287</v>
      </c>
      <c r="AE50" s="34">
        <f>('IPI por divisiones desde 2016 '!AE50/'IPI por divisiones desde 2016 '!AE38-1)*100</f>
        <v>-0.68692024259995321</v>
      </c>
      <c r="AF50" s="34">
        <f>('IPI por divisiones desde 2016 '!AF50/'IPI por divisiones desde 2016 '!AF38-1)*100</f>
        <v>0.58662773287811998</v>
      </c>
      <c r="AG50" s="31">
        <f>('IPI por divisiones desde 2016 '!AG50/'IPI por divisiones desde 2016 '!AG38-1)*100</f>
        <v>3.6232745721842097</v>
      </c>
      <c r="AH50" s="34">
        <f>('IPI por divisiones desde 2016 '!AH50/'IPI por divisiones desde 2016 '!AH38-1)*100</f>
        <v>2.0633435134664868</v>
      </c>
      <c r="AI50" s="34">
        <f>('IPI por divisiones desde 2016 '!AI50/'IPI por divisiones desde 2016 '!AI38-1)*100</f>
        <v>13.961807433160178</v>
      </c>
      <c r="AJ50" s="34">
        <f>('IPI por divisiones desde 2016 '!AJ50/'IPI por divisiones desde 2016 '!AJ38-1)*100</f>
        <v>17.213803823939756</v>
      </c>
      <c r="AK50" s="34">
        <f>('IPI por divisiones desde 2016 '!AK50/'IPI por divisiones desde 2016 '!AK38-1)*100</f>
        <v>-55.063386021425465</v>
      </c>
      <c r="AL50" s="34">
        <f>('IPI por divisiones desde 2016 '!AL50/'IPI por divisiones desde 2016 '!AL38-1)*100</f>
        <v>-5.464953878920964</v>
      </c>
      <c r="AM50" s="31">
        <f>('IPI por divisiones desde 2016 '!AM50/'IPI por divisiones desde 2016 '!AM38-1)*100</f>
        <v>-3.5709249064417081</v>
      </c>
      <c r="AN50" s="34">
        <f>('IPI por divisiones desde 2016 '!AN50/'IPI por divisiones desde 2016 '!AN38-1)*100</f>
        <v>-12.787946881330559</v>
      </c>
      <c r="AO50" s="34">
        <f>('IPI por divisiones desde 2016 '!AO50/'IPI por divisiones desde 2016 '!AO38-1)*100</f>
        <v>-9.3721584316562527</v>
      </c>
      <c r="AP50" s="34">
        <f>('IPI por divisiones desde 2016 '!AP50/'IPI por divisiones desde 2016 '!AP38-1)*100</f>
        <v>18.743797875853939</v>
      </c>
      <c r="AQ50" s="34">
        <f>('IPI por divisiones desde 2016 '!AQ50/'IPI por divisiones desde 2016 '!AQ38-1)*100</f>
        <v>-11.490713284126819</v>
      </c>
      <c r="AR50" s="34">
        <f>('IPI por divisiones desde 2016 '!AR50/'IPI por divisiones desde 2016 '!AR38-1)*100</f>
        <v>-9.5603268062976916</v>
      </c>
      <c r="AS50" s="34">
        <f>('IPI por divisiones desde 2016 '!AS50/'IPI por divisiones desde 2016 '!AS38-1)*100</f>
        <v>0.17284230869447637</v>
      </c>
      <c r="AT50" s="34">
        <f>('IPI por divisiones desde 2016 '!AT50/'IPI por divisiones desde 2016 '!AT38-1)*100</f>
        <v>-4.7380918814627027</v>
      </c>
      <c r="AU50" s="34">
        <f>('IPI por divisiones desde 2016 '!AU50/'IPI por divisiones desde 2016 '!AU38-1)*100</f>
        <v>-18.644781747314788</v>
      </c>
      <c r="AV50" s="31">
        <f>('IPI por divisiones desde 2016 '!AV50/'IPI por divisiones desde 2016 '!AV38-1)*100</f>
        <v>2.4073034943256966</v>
      </c>
      <c r="AW50" s="34">
        <f>('IPI por divisiones desde 2016 '!AW50/'IPI por divisiones desde 2016 '!AW38-1)*100</f>
        <v>4.4274501911853559</v>
      </c>
      <c r="AX50" s="34">
        <f>('IPI por divisiones desde 2016 '!AX50/'IPI por divisiones desde 2016 '!AX38-1)*100</f>
        <v>-10.529592376964025</v>
      </c>
      <c r="AY50" s="34">
        <f>('IPI por divisiones desde 2016 '!AY50/'IPI por divisiones desde 2016 '!AY38-1)*100</f>
        <v>3.3273281264599719</v>
      </c>
      <c r="AZ50" s="31">
        <f>('IPI por divisiones desde 2016 '!AZ50/'IPI por divisiones desde 2016 '!AZ38-1)*100</f>
        <v>-5.846967308826545</v>
      </c>
      <c r="BA50" s="34">
        <f>('IPI por divisiones desde 2016 '!BA50/'IPI por divisiones desde 2016 '!BA38-1)*100</f>
        <v>8.955400890597387</v>
      </c>
      <c r="BB50" s="34">
        <f>('IPI por divisiones desde 2016 '!BB50/'IPI por divisiones desde 2016 '!BB38-1)*100</f>
        <v>5.1397608993755561</v>
      </c>
      <c r="BC50" s="34">
        <f>('IPI por divisiones desde 2016 '!BC50/'IPI por divisiones desde 2016 '!BC38-1)*100</f>
        <v>-8.2014626370329182</v>
      </c>
      <c r="BD50" s="34">
        <f>('IPI por divisiones desde 2016 '!BD50/'IPI por divisiones desde 2016 '!BD38-1)*100</f>
        <v>-3.9168200649397633</v>
      </c>
      <c r="BE50" s="34">
        <f>('IPI por divisiones desde 2016 '!BE50/'IPI por divisiones desde 2016 '!BE38-1)*100</f>
        <v>-18.962202019232379</v>
      </c>
      <c r="BF50" s="34">
        <f>('IPI por divisiones desde 2016 '!BF50/'IPI por divisiones desde 2016 '!BF38-1)*100</f>
        <v>-6.7768991203903006</v>
      </c>
      <c r="BG50" s="31">
        <f>('IPI por divisiones desde 2016 '!BG50/'IPI por divisiones desde 2016 '!BG38-1)*100</f>
        <v>-5.7435731661970806</v>
      </c>
      <c r="BH50" s="34">
        <f>('IPI por divisiones desde 2016 '!BH50/'IPI por divisiones desde 2016 '!BH38-1)*100</f>
        <v>-5.8233077927304366</v>
      </c>
      <c r="BI50" s="34">
        <f>('IPI por divisiones desde 2016 '!BI50/'IPI por divisiones desde 2016 '!BI38-1)*100</f>
        <v>2.751665531999925</v>
      </c>
      <c r="BJ50" s="34">
        <f>('IPI por divisiones desde 2016 '!BJ50/'IPI por divisiones desde 2016 '!BJ38-1)*100</f>
        <v>-13.872538420545455</v>
      </c>
      <c r="BK50" s="31">
        <f>('IPI por divisiones desde 2016 '!BK50/'IPI por divisiones desde 2016 '!BK38-1)*100</f>
        <v>-14.905843887920224</v>
      </c>
      <c r="BL50" s="34">
        <f>('IPI por divisiones desde 2016 '!BL50/'IPI por divisiones desde 2016 '!BL38-1)*100</f>
        <v>-19.359812185620996</v>
      </c>
      <c r="BM50" s="34">
        <f>('IPI por divisiones desde 2016 '!BM50/'IPI por divisiones desde 2016 '!BM38-1)*100</f>
        <v>-3.0520857266493229</v>
      </c>
      <c r="BN50" s="34">
        <f>('IPI por divisiones desde 2016 '!BN50/'IPI por divisiones desde 2016 '!BN38-1)*100</f>
        <v>-14.295166251727753</v>
      </c>
      <c r="BO50" s="31">
        <f>('IPI por divisiones desde 2016 '!BO50/'IPI por divisiones desde 2016 '!BO38-1)*100</f>
        <v>-2.2767714084759638</v>
      </c>
      <c r="BP50" s="34">
        <f>('IPI por divisiones desde 2016 '!BP50/'IPI por divisiones desde 2016 '!BP38-1)*100</f>
        <v>3.490394658277185</v>
      </c>
      <c r="BQ50" s="34">
        <f>('IPI por divisiones desde 2016 '!BQ50/'IPI por divisiones desde 2016 '!BQ38-1)*100</f>
        <v>-0.96012219081564876</v>
      </c>
      <c r="BR50" s="34">
        <f>('IPI por divisiones desde 2016 '!BR50/'IPI por divisiones desde 2016 '!BR38-1)*100</f>
        <v>-19.134273473244367</v>
      </c>
      <c r="BS50" s="34">
        <f>('IPI por divisiones desde 2016 '!BS50/'IPI por divisiones desde 2016 '!BS38-1)*100</f>
        <v>-1.6351324459244032</v>
      </c>
      <c r="BT50" s="31">
        <f>('IPI por divisiones desde 2016 '!BT50/'IPI por divisiones desde 2016 '!BT38-1)*100</f>
        <v>-11.281786056692289</v>
      </c>
      <c r="BU50" s="34">
        <f>('IPI por divisiones desde 2016 '!BU50/'IPI por divisiones desde 2016 '!BU38-1)*100</f>
        <v>-0.75687865242294317</v>
      </c>
      <c r="BV50" s="34">
        <f>('IPI por divisiones desde 2016 '!BV50/'IPI por divisiones desde 2016 '!BV38-1)*100</f>
        <v>-23.840826821478544</v>
      </c>
      <c r="BW50" s="34">
        <f>('IPI por divisiones desde 2016 '!BW50/'IPI por divisiones desde 2016 '!BW38-1)*100</f>
        <v>-3.0977600525971094</v>
      </c>
      <c r="BX50" s="31">
        <f>('IPI por divisiones desde 2016 '!BX50/'IPI por divisiones desde 2016 '!BX38-1)*100</f>
        <v>-23.909879340717143</v>
      </c>
      <c r="BY50" s="34">
        <f>('IPI por divisiones desde 2016 '!BY50/'IPI por divisiones desde 2016 '!BY38-1)*100</f>
        <v>-20.966023524886779</v>
      </c>
      <c r="BZ50" s="34">
        <f>('IPI por divisiones desde 2016 '!BZ50/'IPI por divisiones desde 2016 '!BZ38-1)*100</f>
        <v>-8.5414314492836212</v>
      </c>
      <c r="CA50" s="34">
        <f>('IPI por divisiones desde 2016 '!CA50/'IPI por divisiones desde 2016 '!CA38-1)*100</f>
        <v>-28.876902163413774</v>
      </c>
      <c r="CB50" s="31">
        <f>('IPI por divisiones desde 2016 '!CB50/'IPI por divisiones desde 2016 '!CB38-1)*100</f>
        <v>-23.775873023082681</v>
      </c>
      <c r="CC50" s="34">
        <f>('IPI por divisiones desde 2016 '!CC50/'IPI por divisiones desde 2016 '!CC38-1)*100</f>
        <v>-45.211394167359806</v>
      </c>
      <c r="CD50" s="34">
        <f>('IPI por divisiones desde 2016 '!CD50/'IPI por divisiones desde 2016 '!CD38-1)*100</f>
        <v>-12.886957154281342</v>
      </c>
      <c r="CE50" s="31">
        <f>('IPI por divisiones desde 2016 '!CE50/'IPI por divisiones desde 2016 '!CE38-1)*100</f>
        <v>-0.6025156093273476</v>
      </c>
      <c r="CF50" s="34">
        <f>('IPI por divisiones desde 2016 '!CF50/'IPI por divisiones desde 2016 '!CF38-1)*100</f>
        <v>-0.3498746364535843</v>
      </c>
      <c r="CG50" s="34">
        <f>('IPI por divisiones desde 2016 '!CG50/'IPI por divisiones desde 2016 '!CG38-1)*100</f>
        <v>3.3583441962955929</v>
      </c>
      <c r="CH50" s="34">
        <f>('IPI por divisiones desde 2016 '!CH50/'IPI por divisiones desde 2016 '!CH38-1)*100</f>
        <v>-4.3297527101206708</v>
      </c>
    </row>
    <row r="51" spans="1:86" s="10" customFormat="1" ht="12.75" customHeight="1" x14ac:dyDescent="0.2">
      <c r="A51" s="24">
        <v>43800</v>
      </c>
      <c r="B51" s="32">
        <f>('IPI por divisiones desde 2016 '!B51/'IPI por divisiones desde 2016 '!B39-1)*100</f>
        <v>1.4367908603319268</v>
      </c>
      <c r="C51" s="31">
        <f>('IPI por divisiones desde 2016 '!C51/'IPI por divisiones desde 2016 '!C39-1)*100</f>
        <v>7.4050035585514484</v>
      </c>
      <c r="D51" s="33">
        <f>('IPI por divisiones desde 2016 '!D51/'IPI por divisiones desde 2016 '!D39-1)*100</f>
        <v>13.489291728903385</v>
      </c>
      <c r="E51" s="33">
        <f>('IPI por divisiones desde 2016 '!E51/'IPI por divisiones desde 2016 '!E39-1)*100</f>
        <v>10.779885995918148</v>
      </c>
      <c r="F51" s="33">
        <f>('IPI por divisiones desde 2016 '!F51/'IPI por divisiones desde 2016 '!F39-1)*100</f>
        <v>-2.1818636562246363</v>
      </c>
      <c r="G51" s="33">
        <f>('IPI por divisiones desde 2016 '!G51/'IPI por divisiones desde 2016 '!G39-1)*100</f>
        <v>-14.387167536499657</v>
      </c>
      <c r="H51" s="33">
        <f>('IPI por divisiones desde 2016 '!H51/'IPI por divisiones desde 2016 '!H39-1)*100</f>
        <v>9.8831369935687299</v>
      </c>
      <c r="I51" s="33">
        <f>('IPI por divisiones desde 2016 '!I51/'IPI por divisiones desde 2016 '!I39-1)*100</f>
        <v>-3.8444792513565473</v>
      </c>
      <c r="J51" s="33">
        <f>('IPI por divisiones desde 2016 '!J51/'IPI por divisiones desde 2016 '!J39-1)*100</f>
        <v>5.2031949991201421</v>
      </c>
      <c r="K51" s="33">
        <f>('IPI por divisiones desde 2016 '!K51/'IPI por divisiones desde 2016 '!K39-1)*100</f>
        <v>7.334000438856414</v>
      </c>
      <c r="L51" s="33">
        <f>('IPI por divisiones desde 2016 '!L51/'IPI por divisiones desde 2016 '!L39-1)*100</f>
        <v>0.32481568899032087</v>
      </c>
      <c r="M51" s="33">
        <f>('IPI por divisiones desde 2016 '!M51/'IPI por divisiones desde 2016 '!M39-1)*100</f>
        <v>7.6364095639300578</v>
      </c>
      <c r="N51" s="33">
        <f>('IPI por divisiones desde 2016 '!N51/'IPI por divisiones desde 2016 '!N39-1)*100</f>
        <v>8.6368164712550488</v>
      </c>
      <c r="O51" s="33">
        <f>('IPI por divisiones desde 2016 '!O51/'IPI por divisiones desde 2016 '!O39-1)*100</f>
        <v>21.016205001061561</v>
      </c>
      <c r="P51" s="34">
        <f>('IPI por divisiones desde 2016 '!P51/'IPI por divisiones desde 2016 '!P39-1)*100</f>
        <v>15.616343355318163</v>
      </c>
      <c r="Q51" s="31">
        <f>('IPI por divisiones desde 2016 '!Q51/'IPI por divisiones desde 2016 '!Q39-1)*100</f>
        <v>-3.7469302967669926</v>
      </c>
      <c r="R51" s="34" t="e">
        <f>('IPI por divisiones desde 2016 '!R51/'IPI por divisiones desde 2016 '!R39-1)*100</f>
        <v>#DIV/0!</v>
      </c>
      <c r="S51" s="34">
        <f>('IPI por divisiones desde 2016 '!S51/'IPI por divisiones desde 2016 '!S39-1)*100</f>
        <v>-3.7469302967669926</v>
      </c>
      <c r="T51" s="31">
        <f>('IPI por divisiones desde 2016 '!T51/'IPI por divisiones desde 2016 '!T39-1)*100</f>
        <v>10.197677406764427</v>
      </c>
      <c r="U51" s="34">
        <f>('IPI por divisiones desde 2016 '!U51/'IPI por divisiones desde 2016 '!U39-1)*100</f>
        <v>69.838444667704962</v>
      </c>
      <c r="V51" s="34">
        <f>('IPI por divisiones desde 2016 '!V51/'IPI por divisiones desde 2016 '!V39-1)*100</f>
        <v>32.544048715412835</v>
      </c>
      <c r="W51" s="34">
        <f>('IPI por divisiones desde 2016 '!W51/'IPI por divisiones desde 2016 '!W39-1)*100</f>
        <v>4.9971988029178904</v>
      </c>
      <c r="X51" s="34">
        <f>('IPI por divisiones desde 2016 '!X51/'IPI por divisiones desde 2016 '!X39-1)*100</f>
        <v>1.3134501641669738</v>
      </c>
      <c r="Y51" s="31">
        <f>('IPI por divisiones desde 2016 '!Y51/'IPI por divisiones desde 2016 '!Y39-1)*100</f>
        <v>-6.5348230111002543</v>
      </c>
      <c r="Z51" s="34">
        <f>('IPI por divisiones desde 2016 '!Z51/'IPI por divisiones desde 2016 '!Z39-1)*100</f>
        <v>-4.9875448342087569</v>
      </c>
      <c r="AA51" s="34">
        <f>('IPI por divisiones desde 2016 '!AA51/'IPI por divisiones desde 2016 '!AA39-1)*100</f>
        <v>-7.579769435270034</v>
      </c>
      <c r="AB51" s="34">
        <f>('IPI por divisiones desde 2016 '!AB51/'IPI por divisiones desde 2016 '!AB39-1)*100</f>
        <v>-11.599668867478997</v>
      </c>
      <c r="AC51" s="31">
        <f>('IPI por divisiones desde 2016 '!AC51/'IPI por divisiones desde 2016 '!AC39-1)*100</f>
        <v>8.3860821564688095</v>
      </c>
      <c r="AD51" s="34">
        <f>('IPI por divisiones desde 2016 '!AD51/'IPI por divisiones desde 2016 '!AD39-1)*100</f>
        <v>3.2020737766619733</v>
      </c>
      <c r="AE51" s="34">
        <f>('IPI por divisiones desde 2016 '!AE51/'IPI por divisiones desde 2016 '!AE39-1)*100</f>
        <v>9.4586983256977462</v>
      </c>
      <c r="AF51" s="34">
        <f>('IPI por divisiones desde 2016 '!AF51/'IPI por divisiones desde 2016 '!AF39-1)*100</f>
        <v>10.820760273332674</v>
      </c>
      <c r="AG51" s="31">
        <f>('IPI por divisiones desde 2016 '!AG51/'IPI por divisiones desde 2016 '!AG39-1)*100</f>
        <v>1.9534485444809624</v>
      </c>
      <c r="AH51" s="34">
        <f>('IPI por divisiones desde 2016 '!AH51/'IPI por divisiones desde 2016 '!AH39-1)*100</f>
        <v>3.9282532457444175</v>
      </c>
      <c r="AI51" s="34">
        <f>('IPI por divisiones desde 2016 '!AI51/'IPI por divisiones desde 2016 '!AI39-1)*100</f>
        <v>7.6853714364985892</v>
      </c>
      <c r="AJ51" s="34">
        <f>('IPI por divisiones desde 2016 '!AJ51/'IPI por divisiones desde 2016 '!AJ39-1)*100</f>
        <v>6.1076992812298947</v>
      </c>
      <c r="AK51" s="34">
        <f>('IPI por divisiones desde 2016 '!AK51/'IPI por divisiones desde 2016 '!AK39-1)*100</f>
        <v>-35.001031760819068</v>
      </c>
      <c r="AL51" s="34">
        <f>('IPI por divisiones desde 2016 '!AL51/'IPI por divisiones desde 2016 '!AL39-1)*100</f>
        <v>-5.5648397105322545</v>
      </c>
      <c r="AM51" s="31">
        <f>('IPI por divisiones desde 2016 '!AM51/'IPI por divisiones desde 2016 '!AM39-1)*100</f>
        <v>-1.3505593014138229</v>
      </c>
      <c r="AN51" s="34">
        <f>('IPI por divisiones desde 2016 '!AN51/'IPI por divisiones desde 2016 '!AN39-1)*100</f>
        <v>-0.98088283737783888</v>
      </c>
      <c r="AO51" s="34">
        <f>('IPI por divisiones desde 2016 '!AO51/'IPI por divisiones desde 2016 '!AO39-1)*100</f>
        <v>1.0394598700503188</v>
      </c>
      <c r="AP51" s="34">
        <f>('IPI por divisiones desde 2016 '!AP51/'IPI por divisiones desde 2016 '!AP39-1)*100</f>
        <v>-5.309714043178138</v>
      </c>
      <c r="AQ51" s="34">
        <f>('IPI por divisiones desde 2016 '!AQ51/'IPI por divisiones desde 2016 '!AQ39-1)*100</f>
        <v>0.24383413558943801</v>
      </c>
      <c r="AR51" s="34">
        <f>('IPI por divisiones desde 2016 '!AR51/'IPI por divisiones desde 2016 '!AR39-1)*100</f>
        <v>-6.5628216097917242</v>
      </c>
      <c r="AS51" s="34">
        <f>('IPI por divisiones desde 2016 '!AS51/'IPI por divisiones desde 2016 '!AS39-1)*100</f>
        <v>-6.628203507493458</v>
      </c>
      <c r="AT51" s="34">
        <f>('IPI por divisiones desde 2016 '!AT51/'IPI por divisiones desde 2016 '!AT39-1)*100</f>
        <v>1.8809198015902862</v>
      </c>
      <c r="AU51" s="34">
        <f>('IPI por divisiones desde 2016 '!AU51/'IPI por divisiones desde 2016 '!AU39-1)*100</f>
        <v>21.111186520540357</v>
      </c>
      <c r="AV51" s="31">
        <f>('IPI por divisiones desde 2016 '!AV51/'IPI por divisiones desde 2016 '!AV39-1)*100</f>
        <v>2.1526547116572203</v>
      </c>
      <c r="AW51" s="34">
        <f>('IPI por divisiones desde 2016 '!AW51/'IPI por divisiones desde 2016 '!AW39-1)*100</f>
        <v>-4.9862763037511471</v>
      </c>
      <c r="AX51" s="34">
        <f>('IPI por divisiones desde 2016 '!AX51/'IPI por divisiones desde 2016 '!AX39-1)*100</f>
        <v>3.3313283749647482</v>
      </c>
      <c r="AY51" s="34">
        <f>('IPI por divisiones desde 2016 '!AY51/'IPI por divisiones desde 2016 '!AY39-1)*100</f>
        <v>3.5765310445991405</v>
      </c>
      <c r="AZ51" s="31">
        <f>('IPI por divisiones desde 2016 '!AZ51/'IPI por divisiones desde 2016 '!AZ39-1)*100</f>
        <v>-3.5227063700142058</v>
      </c>
      <c r="BA51" s="34">
        <f>('IPI por divisiones desde 2016 '!BA51/'IPI por divisiones desde 2016 '!BA39-1)*100</f>
        <v>19.281729111426561</v>
      </c>
      <c r="BB51" s="34">
        <f>('IPI por divisiones desde 2016 '!BB51/'IPI por divisiones desde 2016 '!BB39-1)*100</f>
        <v>-2.8319504211807067</v>
      </c>
      <c r="BC51" s="34">
        <f>('IPI por divisiones desde 2016 '!BC51/'IPI por divisiones desde 2016 '!BC39-1)*100</f>
        <v>-12.259024753543423</v>
      </c>
      <c r="BD51" s="34">
        <f>('IPI por divisiones desde 2016 '!BD51/'IPI por divisiones desde 2016 '!BD39-1)*100</f>
        <v>9.5198407873320789</v>
      </c>
      <c r="BE51" s="34">
        <f>('IPI por divisiones desde 2016 '!BE51/'IPI por divisiones desde 2016 '!BE39-1)*100</f>
        <v>-9.8379937053394766</v>
      </c>
      <c r="BF51" s="34">
        <f>('IPI por divisiones desde 2016 '!BF51/'IPI por divisiones desde 2016 '!BF39-1)*100</f>
        <v>-3.3503162855589741</v>
      </c>
      <c r="BG51" s="31">
        <f>('IPI por divisiones desde 2016 '!BG51/'IPI por divisiones desde 2016 '!BG39-1)*100</f>
        <v>0.98019241726128303</v>
      </c>
      <c r="BH51" s="34">
        <f>('IPI por divisiones desde 2016 '!BH51/'IPI por divisiones desde 2016 '!BH39-1)*100</f>
        <v>5.3065975993405123</v>
      </c>
      <c r="BI51" s="34">
        <f>('IPI por divisiones desde 2016 '!BI51/'IPI por divisiones desde 2016 '!BI39-1)*100</f>
        <v>-3.5979952407134919</v>
      </c>
      <c r="BJ51" s="34">
        <f>('IPI por divisiones desde 2016 '!BJ51/'IPI por divisiones desde 2016 '!BJ39-1)*100</f>
        <v>-6.2674704283074529</v>
      </c>
      <c r="BK51" s="31">
        <f>('IPI por divisiones desde 2016 '!BK51/'IPI por divisiones desde 2016 '!BK39-1)*100</f>
        <v>-15.897532960399785</v>
      </c>
      <c r="BL51" s="34">
        <f>('IPI por divisiones desde 2016 '!BL51/'IPI por divisiones desde 2016 '!BL39-1)*100</f>
        <v>-23.119644332937895</v>
      </c>
      <c r="BM51" s="34">
        <f>('IPI por divisiones desde 2016 '!BM51/'IPI por divisiones desde 2016 '!BM39-1)*100</f>
        <v>4.9633477554844818</v>
      </c>
      <c r="BN51" s="34">
        <f>('IPI por divisiones desde 2016 '!BN51/'IPI por divisiones desde 2016 '!BN39-1)*100</f>
        <v>-14.759288894598255</v>
      </c>
      <c r="BO51" s="31">
        <f>('IPI por divisiones desde 2016 '!BO51/'IPI por divisiones desde 2016 '!BO39-1)*100</f>
        <v>9.1490296926327819</v>
      </c>
      <c r="BP51" s="34">
        <f>('IPI por divisiones desde 2016 '!BP51/'IPI por divisiones desde 2016 '!BP39-1)*100</f>
        <v>3.2406026036367885</v>
      </c>
      <c r="BQ51" s="34">
        <f>('IPI por divisiones desde 2016 '!BQ51/'IPI por divisiones desde 2016 '!BQ39-1)*100</f>
        <v>19.895453119696693</v>
      </c>
      <c r="BR51" s="34">
        <f>('IPI por divisiones desde 2016 '!BR51/'IPI por divisiones desde 2016 '!BR39-1)*100</f>
        <v>-6.7720988341276378</v>
      </c>
      <c r="BS51" s="34">
        <f>('IPI por divisiones desde 2016 '!BS51/'IPI por divisiones desde 2016 '!BS39-1)*100</f>
        <v>22.77755640338739</v>
      </c>
      <c r="BT51" s="31">
        <f>('IPI por divisiones desde 2016 '!BT51/'IPI por divisiones desde 2016 '!BT39-1)*100</f>
        <v>-4.0171403691554914</v>
      </c>
      <c r="BU51" s="34">
        <f>('IPI por divisiones desde 2016 '!BU51/'IPI por divisiones desde 2016 '!BU39-1)*100</f>
        <v>42.974422426844129</v>
      </c>
      <c r="BV51" s="34">
        <f>('IPI por divisiones desde 2016 '!BV51/'IPI por divisiones desde 2016 '!BV39-1)*100</f>
        <v>-31.029586252551521</v>
      </c>
      <c r="BW51" s="34">
        <f>('IPI por divisiones desde 2016 '!BW51/'IPI por divisiones desde 2016 '!BW39-1)*100</f>
        <v>7.1501913147693941</v>
      </c>
      <c r="BX51" s="31">
        <f>('IPI por divisiones desde 2016 '!BX51/'IPI por divisiones desde 2016 '!BX39-1)*100</f>
        <v>-16.364941615409922</v>
      </c>
      <c r="BY51" s="34">
        <f>('IPI por divisiones desde 2016 '!BY51/'IPI por divisiones desde 2016 '!BY39-1)*100</f>
        <v>-23.166167369446601</v>
      </c>
      <c r="BZ51" s="34">
        <f>('IPI por divisiones desde 2016 '!BZ51/'IPI por divisiones desde 2016 '!BZ39-1)*100</f>
        <v>-1.8492452840812912</v>
      </c>
      <c r="CA51" s="34">
        <f>('IPI por divisiones desde 2016 '!CA51/'IPI por divisiones desde 2016 '!CA39-1)*100</f>
        <v>-13.682093209607704</v>
      </c>
      <c r="CB51" s="31">
        <f>('IPI por divisiones desde 2016 '!CB51/'IPI por divisiones desde 2016 '!CB39-1)*100</f>
        <v>-3.9061195936508142</v>
      </c>
      <c r="CC51" s="34">
        <f>('IPI por divisiones desde 2016 '!CC51/'IPI por divisiones desde 2016 '!CC39-1)*100</f>
        <v>-35.239461188811831</v>
      </c>
      <c r="CD51" s="34">
        <f>('IPI por divisiones desde 2016 '!CD51/'IPI por divisiones desde 2016 '!CD39-1)*100</f>
        <v>8.4486487263227605</v>
      </c>
      <c r="CE51" s="31">
        <f>('IPI por divisiones desde 2016 '!CE51/'IPI por divisiones desde 2016 '!CE39-1)*100</f>
        <v>3.0810247664934343</v>
      </c>
      <c r="CF51" s="34">
        <f>('IPI por divisiones desde 2016 '!CF51/'IPI por divisiones desde 2016 '!CF39-1)*100</f>
        <v>7.5639944179431984</v>
      </c>
      <c r="CG51" s="34">
        <f>('IPI por divisiones desde 2016 '!CG51/'IPI por divisiones desde 2016 '!CG39-1)*100</f>
        <v>-4.6169488243772872</v>
      </c>
      <c r="CH51" s="34">
        <f>('IPI por divisiones desde 2016 '!CH51/'IPI por divisiones desde 2016 '!CH39-1)*100</f>
        <v>1.4367908603319046</v>
      </c>
    </row>
    <row r="52" spans="1:86" s="10" customFormat="1" ht="12.75" customHeight="1" x14ac:dyDescent="0.2">
      <c r="A52" s="24">
        <v>43831</v>
      </c>
      <c r="B52" s="32">
        <f>('IPI por divisiones desde 2016 '!B52/'IPI por divisiones desde 2016 '!B40-1)*100</f>
        <v>-6.6998734674061922E-2</v>
      </c>
      <c r="C52" s="31">
        <f>('IPI por divisiones desde 2016 '!C52/'IPI por divisiones desde 2016 '!C40-1)*100</f>
        <v>4.6835467018811805</v>
      </c>
      <c r="D52" s="33">
        <f>('IPI por divisiones desde 2016 '!D52/'IPI por divisiones desde 2016 '!D40-1)*100</f>
        <v>1.7149253224074901</v>
      </c>
      <c r="E52" s="33">
        <f>('IPI por divisiones desde 2016 '!E52/'IPI por divisiones desde 2016 '!E40-1)*100</f>
        <v>4.0235195564131576</v>
      </c>
      <c r="F52" s="33">
        <f>('IPI por divisiones desde 2016 '!F52/'IPI por divisiones desde 2016 '!F40-1)*100</f>
        <v>-7.2305543536749557</v>
      </c>
      <c r="G52" s="33">
        <f>('IPI por divisiones desde 2016 '!G52/'IPI por divisiones desde 2016 '!G40-1)*100</f>
        <v>-18.34995045672585</v>
      </c>
      <c r="H52" s="33">
        <f>('IPI por divisiones desde 2016 '!H52/'IPI por divisiones desde 2016 '!H40-1)*100</f>
        <v>-10.222009585839976</v>
      </c>
      <c r="I52" s="33">
        <f>('IPI por divisiones desde 2016 '!I52/'IPI por divisiones desde 2016 '!I40-1)*100</f>
        <v>-1.5726354332853631</v>
      </c>
      <c r="J52" s="33">
        <f>('IPI por divisiones desde 2016 '!J52/'IPI por divisiones desde 2016 '!J40-1)*100</f>
        <v>7.5033477890632527</v>
      </c>
      <c r="K52" s="33">
        <f>('IPI por divisiones desde 2016 '!K52/'IPI por divisiones desde 2016 '!K40-1)*100</f>
        <v>11.588565683873696</v>
      </c>
      <c r="L52" s="33">
        <f>('IPI por divisiones desde 2016 '!L52/'IPI por divisiones desde 2016 '!L40-1)*100</f>
        <v>-13.544190335343609</v>
      </c>
      <c r="M52" s="33">
        <f>('IPI por divisiones desde 2016 '!M52/'IPI por divisiones desde 2016 '!M40-1)*100</f>
        <v>1.4641162046867606</v>
      </c>
      <c r="N52" s="33">
        <f>('IPI por divisiones desde 2016 '!N52/'IPI por divisiones desde 2016 '!N40-1)*100</f>
        <v>6.4085332501052639</v>
      </c>
      <c r="O52" s="33">
        <f>('IPI por divisiones desde 2016 '!O52/'IPI por divisiones desde 2016 '!O40-1)*100</f>
        <v>24.75087934610254</v>
      </c>
      <c r="P52" s="34">
        <f>('IPI por divisiones desde 2016 '!P52/'IPI por divisiones desde 2016 '!P40-1)*100</f>
        <v>14.571678399631228</v>
      </c>
      <c r="Q52" s="31">
        <f>('IPI por divisiones desde 2016 '!Q52/'IPI por divisiones desde 2016 '!Q40-1)*100</f>
        <v>-7.1055974583373205</v>
      </c>
      <c r="R52" s="34">
        <f>('IPI por divisiones desde 2016 '!R52/'IPI por divisiones desde 2016 '!R40-1)*100</f>
        <v>5.8296955919694193</v>
      </c>
      <c r="S52" s="34">
        <f>('IPI por divisiones desde 2016 '!S52/'IPI por divisiones desde 2016 '!S40-1)*100</f>
        <v>-15.659344215706694</v>
      </c>
      <c r="T52" s="31">
        <f>('IPI por divisiones desde 2016 '!T52/'IPI por divisiones desde 2016 '!T40-1)*100</f>
        <v>0.29788980117657626</v>
      </c>
      <c r="U52" s="34">
        <f>('IPI por divisiones desde 2016 '!U52/'IPI por divisiones desde 2016 '!U40-1)*100</f>
        <v>-55.191900292106901</v>
      </c>
      <c r="V52" s="34">
        <f>('IPI por divisiones desde 2016 '!V52/'IPI por divisiones desde 2016 '!V40-1)*100</f>
        <v>50.89767420513347</v>
      </c>
      <c r="W52" s="34">
        <f>('IPI por divisiones desde 2016 '!W52/'IPI por divisiones desde 2016 '!W40-1)*100</f>
        <v>-1.1549763487708642</v>
      </c>
      <c r="X52" s="34">
        <f>('IPI por divisiones desde 2016 '!X52/'IPI por divisiones desde 2016 '!X40-1)*100</f>
        <v>-16.61152928164109</v>
      </c>
      <c r="Y52" s="31">
        <f>('IPI por divisiones desde 2016 '!Y52/'IPI por divisiones desde 2016 '!Y40-1)*100</f>
        <v>-11.624726126211481</v>
      </c>
      <c r="Z52" s="34">
        <f>('IPI por divisiones desde 2016 '!Z52/'IPI por divisiones desde 2016 '!Z40-1)*100</f>
        <v>-14.311238329035803</v>
      </c>
      <c r="AA52" s="34">
        <f>('IPI por divisiones desde 2016 '!AA52/'IPI por divisiones desde 2016 '!AA40-1)*100</f>
        <v>-12.73252136189431</v>
      </c>
      <c r="AB52" s="34">
        <f>('IPI por divisiones desde 2016 '!AB52/'IPI por divisiones desde 2016 '!AB40-1)*100</f>
        <v>-2.0830045245850415</v>
      </c>
      <c r="AC52" s="31">
        <f>('IPI por divisiones desde 2016 '!AC52/'IPI por divisiones desde 2016 '!AC40-1)*100</f>
        <v>-3.4746448443736644</v>
      </c>
      <c r="AD52" s="34">
        <f>('IPI por divisiones desde 2016 '!AD52/'IPI por divisiones desde 2016 '!AD40-1)*100</f>
        <v>0.86344113479466245</v>
      </c>
      <c r="AE52" s="34">
        <f>('IPI por divisiones desde 2016 '!AE52/'IPI por divisiones desde 2016 '!AE40-1)*100</f>
        <v>-2.1312129017906689</v>
      </c>
      <c r="AF52" s="34">
        <f>('IPI por divisiones desde 2016 '!AF52/'IPI por divisiones desde 2016 '!AF40-1)*100</f>
        <v>-6.8565975933916228</v>
      </c>
      <c r="AG52" s="31">
        <f>('IPI por divisiones desde 2016 '!AG52/'IPI por divisiones desde 2016 '!AG40-1)*100</f>
        <v>4.0932100530761684</v>
      </c>
      <c r="AH52" s="34">
        <f>('IPI por divisiones desde 2016 '!AH52/'IPI por divisiones desde 2016 '!AH40-1)*100</f>
        <v>5.2388580079330893</v>
      </c>
      <c r="AI52" s="34">
        <f>('IPI por divisiones desde 2016 '!AI52/'IPI por divisiones desde 2016 '!AI40-1)*100</f>
        <v>3.3964185661236934</v>
      </c>
      <c r="AJ52" s="34">
        <f>('IPI por divisiones desde 2016 '!AJ52/'IPI por divisiones desde 2016 '!AJ40-1)*100</f>
        <v>7.7571113064645258</v>
      </c>
      <c r="AK52" s="34">
        <f>('IPI por divisiones desde 2016 '!AK52/'IPI por divisiones desde 2016 '!AK40-1)*100</f>
        <v>-49.309654851087394</v>
      </c>
      <c r="AL52" s="34">
        <f>('IPI por divisiones desde 2016 '!AL52/'IPI por divisiones desde 2016 '!AL40-1)*100</f>
        <v>4.1587567130896508</v>
      </c>
      <c r="AM52" s="31">
        <f>('IPI por divisiones desde 2016 '!AM52/'IPI por divisiones desde 2016 '!AM40-1)*100</f>
        <v>0.84811876993642343</v>
      </c>
      <c r="AN52" s="34">
        <f>('IPI por divisiones desde 2016 '!AN52/'IPI por divisiones desde 2016 '!AN40-1)*100</f>
        <v>3.8388112704500044</v>
      </c>
      <c r="AO52" s="34">
        <f>('IPI por divisiones desde 2016 '!AO52/'IPI por divisiones desde 2016 '!AO40-1)*100</f>
        <v>2.0536573296391136</v>
      </c>
      <c r="AP52" s="34">
        <f>('IPI por divisiones desde 2016 '!AP52/'IPI por divisiones desde 2016 '!AP40-1)*100</f>
        <v>7.2909207813979249</v>
      </c>
      <c r="AQ52" s="34">
        <f>('IPI por divisiones desde 2016 '!AQ52/'IPI por divisiones desde 2016 '!AQ40-1)*100</f>
        <v>4.6877354701356566</v>
      </c>
      <c r="AR52" s="34">
        <f>('IPI por divisiones desde 2016 '!AR52/'IPI por divisiones desde 2016 '!AR40-1)*100</f>
        <v>-12.838638954563674</v>
      </c>
      <c r="AS52" s="34">
        <f>('IPI por divisiones desde 2016 '!AS52/'IPI por divisiones desde 2016 '!AS40-1)*100</f>
        <v>-4.6481993528093124</v>
      </c>
      <c r="AT52" s="34">
        <f>('IPI por divisiones desde 2016 '!AT52/'IPI por divisiones desde 2016 '!AT40-1)*100</f>
        <v>3.0667067470988574</v>
      </c>
      <c r="AU52" s="34">
        <f>('IPI por divisiones desde 2016 '!AU52/'IPI por divisiones desde 2016 '!AU40-1)*100</f>
        <v>16.609903604613542</v>
      </c>
      <c r="AV52" s="31">
        <f>('IPI por divisiones desde 2016 '!AV52/'IPI por divisiones desde 2016 '!AV40-1)*100</f>
        <v>-0.78865021739839003</v>
      </c>
      <c r="AW52" s="34">
        <f>('IPI por divisiones desde 2016 '!AW52/'IPI por divisiones desde 2016 '!AW40-1)*100</f>
        <v>-10.670346096355065</v>
      </c>
      <c r="AX52" s="34">
        <f>('IPI por divisiones desde 2016 '!AX52/'IPI por divisiones desde 2016 '!AX40-1)*100</f>
        <v>-4.3574094894245796</v>
      </c>
      <c r="AY52" s="34">
        <f>('IPI por divisiones desde 2016 '!AY52/'IPI por divisiones desde 2016 '!AY40-1)*100</f>
        <v>1.5687502584895263</v>
      </c>
      <c r="AZ52" s="31">
        <f>('IPI por divisiones desde 2016 '!AZ52/'IPI por divisiones desde 2016 '!AZ40-1)*100</f>
        <v>-7.8816302018570816</v>
      </c>
      <c r="BA52" s="34">
        <f>('IPI por divisiones desde 2016 '!BA52/'IPI por divisiones desde 2016 '!BA40-1)*100</f>
        <v>17.302230577455301</v>
      </c>
      <c r="BB52" s="34">
        <f>('IPI por divisiones desde 2016 '!BB52/'IPI por divisiones desde 2016 '!BB40-1)*100</f>
        <v>-4.0674254747159129</v>
      </c>
      <c r="BC52" s="34">
        <f>('IPI por divisiones desde 2016 '!BC52/'IPI por divisiones desde 2016 '!BC40-1)*100</f>
        <v>-13.448645161137296</v>
      </c>
      <c r="BD52" s="34">
        <f>('IPI por divisiones desde 2016 '!BD52/'IPI por divisiones desde 2016 '!BD40-1)*100</f>
        <v>8.9199262641635357</v>
      </c>
      <c r="BE52" s="34">
        <f>('IPI por divisiones desde 2016 '!BE52/'IPI por divisiones desde 2016 '!BE40-1)*100</f>
        <v>-18.864083383787154</v>
      </c>
      <c r="BF52" s="34">
        <f>('IPI por divisiones desde 2016 '!BF52/'IPI por divisiones desde 2016 '!BF40-1)*100</f>
        <v>-6.6397994809391125</v>
      </c>
      <c r="BG52" s="31">
        <f>('IPI por divisiones desde 2016 '!BG52/'IPI por divisiones desde 2016 '!BG40-1)*100</f>
        <v>-3.9982902068166015</v>
      </c>
      <c r="BH52" s="34">
        <f>('IPI por divisiones desde 2016 '!BH52/'IPI por divisiones desde 2016 '!BH40-1)*100</f>
        <v>3.4793196988499586</v>
      </c>
      <c r="BI52" s="34">
        <f>('IPI por divisiones desde 2016 '!BI52/'IPI por divisiones desde 2016 '!BI40-1)*100</f>
        <v>-5.5243973966698672</v>
      </c>
      <c r="BJ52" s="34">
        <f>('IPI por divisiones desde 2016 '!BJ52/'IPI por divisiones desde 2016 '!BJ40-1)*100</f>
        <v>-25.072049728621703</v>
      </c>
      <c r="BK52" s="31">
        <f>('IPI por divisiones desde 2016 '!BK52/'IPI por divisiones desde 2016 '!BK40-1)*100</f>
        <v>-20.050565619879578</v>
      </c>
      <c r="BL52" s="34">
        <f>('IPI por divisiones desde 2016 '!BL52/'IPI por divisiones desde 2016 '!BL40-1)*100</f>
        <v>-19.214996338553213</v>
      </c>
      <c r="BM52" s="34">
        <f>('IPI por divisiones desde 2016 '!BM52/'IPI por divisiones desde 2016 '!BM40-1)*100</f>
        <v>-4.6731620859697731</v>
      </c>
      <c r="BN52" s="34">
        <f>('IPI por divisiones desde 2016 '!BN52/'IPI por divisiones desde 2016 '!BN40-1)*100</f>
        <v>-22.2924315757408</v>
      </c>
      <c r="BO52" s="31">
        <f>('IPI por divisiones desde 2016 '!BO52/'IPI por divisiones desde 2016 '!BO40-1)*100</f>
        <v>30.475452930327229</v>
      </c>
      <c r="BP52" s="34">
        <f>('IPI por divisiones desde 2016 '!BP52/'IPI por divisiones desde 2016 '!BP40-1)*100</f>
        <v>-8.2449586003708557</v>
      </c>
      <c r="BQ52" s="34">
        <f>('IPI por divisiones desde 2016 '!BQ52/'IPI por divisiones desde 2016 '!BQ40-1)*100</f>
        <v>602.20641920657533</v>
      </c>
      <c r="BR52" s="34">
        <f>('IPI por divisiones desde 2016 '!BR52/'IPI por divisiones desde 2016 '!BR40-1)*100</f>
        <v>-7.1276192262664129</v>
      </c>
      <c r="BS52" s="34">
        <f>('IPI por divisiones desde 2016 '!BS52/'IPI por divisiones desde 2016 '!BS40-1)*100</f>
        <v>59.500390222524622</v>
      </c>
      <c r="BT52" s="31">
        <f>('IPI por divisiones desde 2016 '!BT52/'IPI por divisiones desde 2016 '!BT40-1)*100</f>
        <v>1.6288625115758348</v>
      </c>
      <c r="BU52" s="34">
        <f>('IPI por divisiones desde 2016 '!BU52/'IPI por divisiones desde 2016 '!BU40-1)*100</f>
        <v>51.368243836462256</v>
      </c>
      <c r="BV52" s="34">
        <f>('IPI por divisiones desde 2016 '!BV52/'IPI por divisiones desde 2016 '!BV40-1)*100</f>
        <v>-18.847193838985298</v>
      </c>
      <c r="BW52" s="34">
        <f>('IPI por divisiones desde 2016 '!BW52/'IPI por divisiones desde 2016 '!BW40-1)*100</f>
        <v>-1.1063822988536365</v>
      </c>
      <c r="BX52" s="31">
        <f>('IPI por divisiones desde 2016 '!BX52/'IPI por divisiones desde 2016 '!BX40-1)*100</f>
        <v>8.9931180648609157</v>
      </c>
      <c r="BY52" s="34">
        <f>('IPI por divisiones desde 2016 '!BY52/'IPI por divisiones desde 2016 '!BY40-1)*100</f>
        <v>38.552726288156961</v>
      </c>
      <c r="BZ52" s="34">
        <f>('IPI por divisiones desde 2016 '!BZ52/'IPI por divisiones desde 2016 '!BZ40-1)*100</f>
        <v>-24.737165287054296</v>
      </c>
      <c r="CA52" s="34">
        <f>('IPI por divisiones desde 2016 '!CA52/'IPI por divisiones desde 2016 '!CA40-1)*100</f>
        <v>-3.2145670359596035</v>
      </c>
      <c r="CB52" s="31">
        <f>('IPI por divisiones desde 2016 '!CB52/'IPI por divisiones desde 2016 '!CB40-1)*100</f>
        <v>-4.2727736830474932</v>
      </c>
      <c r="CC52" s="34">
        <f>('IPI por divisiones desde 2016 '!CC52/'IPI por divisiones desde 2016 '!CC40-1)*100</f>
        <v>-30.073369158523665</v>
      </c>
      <c r="CD52" s="34">
        <f>('IPI por divisiones desde 2016 '!CD52/'IPI por divisiones desde 2016 '!CD40-1)*100</f>
        <v>5.8805570924154393</v>
      </c>
      <c r="CE52" s="31">
        <f>('IPI por divisiones desde 2016 '!CE52/'IPI por divisiones desde 2016 '!CE40-1)*100</f>
        <v>-5.7121794935740322</v>
      </c>
      <c r="CF52" s="34">
        <f>('IPI por divisiones desde 2016 '!CF52/'IPI por divisiones desde 2016 '!CF40-1)*100</f>
        <v>-11.162119254242109</v>
      </c>
      <c r="CG52" s="34">
        <f>('IPI por divisiones desde 2016 '!CG52/'IPI por divisiones desde 2016 '!CG40-1)*100</f>
        <v>4.0413457133922082</v>
      </c>
      <c r="CH52" s="34">
        <f>('IPI por divisiones desde 2016 '!CH52/'IPI por divisiones desde 2016 '!CH40-1)*100</f>
        <v>-6.6998734674095228E-2</v>
      </c>
    </row>
    <row r="53" spans="1:86" s="10" customFormat="1" ht="12.75" customHeight="1" x14ac:dyDescent="0.2">
      <c r="A53" s="24">
        <v>43862</v>
      </c>
      <c r="B53" s="32">
        <f>('IPI por divisiones desde 2016 '!B53/'IPI por divisiones desde 2016 '!B41-1)*100</f>
        <v>-0.66350135380971453</v>
      </c>
      <c r="C53" s="31">
        <f>('IPI por divisiones desde 2016 '!C53/'IPI por divisiones desde 2016 '!C41-1)*100</f>
        <v>5.9027605304265762</v>
      </c>
      <c r="D53" s="33">
        <f>('IPI por divisiones desde 2016 '!D53/'IPI por divisiones desde 2016 '!D41-1)*100</f>
        <v>0.96852860966436527</v>
      </c>
      <c r="E53" s="33">
        <f>('IPI por divisiones desde 2016 '!E53/'IPI por divisiones desde 2016 '!E41-1)*100</f>
        <v>4.1439603406701497</v>
      </c>
      <c r="F53" s="33">
        <f>('IPI por divisiones desde 2016 '!F53/'IPI por divisiones desde 2016 '!F41-1)*100</f>
        <v>-10.282382751036156</v>
      </c>
      <c r="G53" s="33">
        <f>('IPI por divisiones desde 2016 '!G53/'IPI por divisiones desde 2016 '!G41-1)*100</f>
        <v>-7.1739046589427087</v>
      </c>
      <c r="H53" s="33">
        <f>('IPI por divisiones desde 2016 '!H53/'IPI por divisiones desde 2016 '!H41-1)*100</f>
        <v>7.0568148176320067</v>
      </c>
      <c r="I53" s="33">
        <f>('IPI por divisiones desde 2016 '!I53/'IPI por divisiones desde 2016 '!I41-1)*100</f>
        <v>0.8458931306022599</v>
      </c>
      <c r="J53" s="33">
        <f>('IPI por divisiones desde 2016 '!J53/'IPI por divisiones desde 2016 '!J41-1)*100</f>
        <v>9.0068429928989779</v>
      </c>
      <c r="K53" s="33">
        <f>('IPI por divisiones desde 2016 '!K53/'IPI por divisiones desde 2016 '!K41-1)*100</f>
        <v>4.2727585723491002</v>
      </c>
      <c r="L53" s="33">
        <f>('IPI por divisiones desde 2016 '!L53/'IPI por divisiones desde 2016 '!L41-1)*100</f>
        <v>-3.8896493476047733</v>
      </c>
      <c r="M53" s="33">
        <f>('IPI por divisiones desde 2016 '!M53/'IPI por divisiones desde 2016 '!M41-1)*100</f>
        <v>-2.541439099409315</v>
      </c>
      <c r="N53" s="33">
        <f>('IPI por divisiones desde 2016 '!N53/'IPI por divisiones desde 2016 '!N41-1)*100</f>
        <v>1.6648080560710543</v>
      </c>
      <c r="O53" s="33">
        <f>('IPI por divisiones desde 2016 '!O53/'IPI por divisiones desde 2016 '!O41-1)*100</f>
        <v>29.905111132505603</v>
      </c>
      <c r="P53" s="34">
        <f>('IPI por divisiones desde 2016 '!P53/'IPI por divisiones desde 2016 '!P41-1)*100</f>
        <v>19.000503061159748</v>
      </c>
      <c r="Q53" s="31">
        <f>('IPI por divisiones desde 2016 '!Q53/'IPI por divisiones desde 2016 '!Q41-1)*100</f>
        <v>-12.55183454653227</v>
      </c>
      <c r="R53" s="34">
        <f>('IPI por divisiones desde 2016 '!R53/'IPI por divisiones desde 2016 '!R41-1)*100</f>
        <v>-11.93599964605292</v>
      </c>
      <c r="S53" s="34">
        <f>('IPI por divisiones desde 2016 '!S53/'IPI por divisiones desde 2016 '!S41-1)*100</f>
        <v>-13.314376764044988</v>
      </c>
      <c r="T53" s="31">
        <f>('IPI por divisiones desde 2016 '!T53/'IPI por divisiones desde 2016 '!T41-1)*100</f>
        <v>-7.5217560005061195</v>
      </c>
      <c r="U53" s="34">
        <f>('IPI por divisiones desde 2016 '!U53/'IPI por divisiones desde 2016 '!U41-1)*100</f>
        <v>-15.86149352608116</v>
      </c>
      <c r="V53" s="34">
        <f>('IPI por divisiones desde 2016 '!V53/'IPI por divisiones desde 2016 '!V41-1)*100</f>
        <v>11.161571560759542</v>
      </c>
      <c r="W53" s="34">
        <f>('IPI por divisiones desde 2016 '!W53/'IPI por divisiones desde 2016 '!W41-1)*100</f>
        <v>-8.0107822644506221</v>
      </c>
      <c r="X53" s="34">
        <f>('IPI por divisiones desde 2016 '!X53/'IPI por divisiones desde 2016 '!X41-1)*100</f>
        <v>-18.439573422515121</v>
      </c>
      <c r="Y53" s="31">
        <f>('IPI por divisiones desde 2016 '!Y53/'IPI por divisiones desde 2016 '!Y41-1)*100</f>
        <v>-11.494803815358591</v>
      </c>
      <c r="Z53" s="34">
        <f>('IPI por divisiones desde 2016 '!Z53/'IPI por divisiones desde 2016 '!Z41-1)*100</f>
        <v>-12.898710691947491</v>
      </c>
      <c r="AA53" s="34">
        <f>('IPI por divisiones desde 2016 '!AA53/'IPI por divisiones desde 2016 '!AA41-1)*100</f>
        <v>-9.516823685686548</v>
      </c>
      <c r="AB53" s="34">
        <f>('IPI por divisiones desde 2016 '!AB53/'IPI por divisiones desde 2016 '!AB41-1)*100</f>
        <v>-8.8651112751519605</v>
      </c>
      <c r="AC53" s="31">
        <f>('IPI por divisiones desde 2016 '!AC53/'IPI por divisiones desde 2016 '!AC41-1)*100</f>
        <v>0.18512522643359119</v>
      </c>
      <c r="AD53" s="34">
        <f>('IPI por divisiones desde 2016 '!AD53/'IPI por divisiones desde 2016 '!AD41-1)*100</f>
        <v>3.6151209573507925</v>
      </c>
      <c r="AE53" s="34">
        <f>('IPI por divisiones desde 2016 '!AE53/'IPI por divisiones desde 2016 '!AE41-1)*100</f>
        <v>3.357890586471135</v>
      </c>
      <c r="AF53" s="34">
        <f>('IPI por divisiones desde 2016 '!AF53/'IPI por divisiones desde 2016 '!AF41-1)*100</f>
        <v>-4.5316519356646161</v>
      </c>
      <c r="AG53" s="31">
        <f>('IPI por divisiones desde 2016 '!AG53/'IPI por divisiones desde 2016 '!AG41-1)*100</f>
        <v>7.7605754182509035</v>
      </c>
      <c r="AH53" s="34">
        <f>('IPI por divisiones desde 2016 '!AH53/'IPI por divisiones desde 2016 '!AH41-1)*100</f>
        <v>0.44644032251728305</v>
      </c>
      <c r="AI53" s="34">
        <f>('IPI por divisiones desde 2016 '!AI53/'IPI por divisiones desde 2016 '!AI41-1)*100</f>
        <v>3.9526531076305105</v>
      </c>
      <c r="AJ53" s="34">
        <f>('IPI por divisiones desde 2016 '!AJ53/'IPI por divisiones desde 2016 '!AJ41-1)*100</f>
        <v>27.20181679358884</v>
      </c>
      <c r="AK53" s="34">
        <f>('IPI por divisiones desde 2016 '!AK53/'IPI por divisiones desde 2016 '!AK41-1)*100</f>
        <v>-47.577543483907213</v>
      </c>
      <c r="AL53" s="34">
        <f>('IPI por divisiones desde 2016 '!AL53/'IPI por divisiones desde 2016 '!AL41-1)*100</f>
        <v>17.998652311910401</v>
      </c>
      <c r="AM53" s="31">
        <f>('IPI por divisiones desde 2016 '!AM53/'IPI por divisiones desde 2016 '!AM41-1)*100</f>
        <v>2.5967560081065599</v>
      </c>
      <c r="AN53" s="34">
        <f>('IPI por divisiones desde 2016 '!AN53/'IPI por divisiones desde 2016 '!AN41-1)*100</f>
        <v>9.5263276320619372</v>
      </c>
      <c r="AO53" s="34">
        <f>('IPI por divisiones desde 2016 '!AO53/'IPI por divisiones desde 2016 '!AO41-1)*100</f>
        <v>6.9580328711422501</v>
      </c>
      <c r="AP53" s="34">
        <f>('IPI por divisiones desde 2016 '!AP53/'IPI por divisiones desde 2016 '!AP41-1)*100</f>
        <v>1.5635143877721358</v>
      </c>
      <c r="AQ53" s="34">
        <f>('IPI por divisiones desde 2016 '!AQ53/'IPI por divisiones desde 2016 '!AQ41-1)*100</f>
        <v>-7.0175751673802971</v>
      </c>
      <c r="AR53" s="34">
        <f>('IPI por divisiones desde 2016 '!AR53/'IPI por divisiones desde 2016 '!AR41-1)*100</f>
        <v>-16.172224980367979</v>
      </c>
      <c r="AS53" s="34">
        <f>('IPI por divisiones desde 2016 '!AS53/'IPI por divisiones desde 2016 '!AS41-1)*100</f>
        <v>2.647758012649537</v>
      </c>
      <c r="AT53" s="34">
        <f>('IPI por divisiones desde 2016 '!AT53/'IPI por divisiones desde 2016 '!AT41-1)*100</f>
        <v>-1.8164959002084924</v>
      </c>
      <c r="AU53" s="34">
        <f>('IPI por divisiones desde 2016 '!AU53/'IPI por divisiones desde 2016 '!AU41-1)*100</f>
        <v>32.045878507909073</v>
      </c>
      <c r="AV53" s="31">
        <f>('IPI por divisiones desde 2016 '!AV53/'IPI por divisiones desde 2016 '!AV41-1)*100</f>
        <v>-4.9689798929972167</v>
      </c>
      <c r="AW53" s="34">
        <f>('IPI por divisiones desde 2016 '!AW53/'IPI por divisiones desde 2016 '!AW41-1)*100</f>
        <v>11.051507538131865</v>
      </c>
      <c r="AX53" s="34">
        <f>('IPI por divisiones desde 2016 '!AX53/'IPI por divisiones desde 2016 '!AX41-1)*100</f>
        <v>-8.8098734749323064</v>
      </c>
      <c r="AY53" s="34">
        <f>('IPI por divisiones desde 2016 '!AY53/'IPI por divisiones desde 2016 '!AY41-1)*100</f>
        <v>-7.4404973563421128</v>
      </c>
      <c r="AZ53" s="31">
        <f>('IPI por divisiones desde 2016 '!AZ53/'IPI por divisiones desde 2016 '!AZ41-1)*100</f>
        <v>-13.817294715537553</v>
      </c>
      <c r="BA53" s="34">
        <f>('IPI por divisiones desde 2016 '!BA53/'IPI por divisiones desde 2016 '!BA41-1)*100</f>
        <v>9.87644194920858</v>
      </c>
      <c r="BB53" s="34">
        <f>('IPI por divisiones desde 2016 '!BB53/'IPI por divisiones desde 2016 '!BB41-1)*100</f>
        <v>12.158769763023681</v>
      </c>
      <c r="BC53" s="34">
        <f>('IPI por divisiones desde 2016 '!BC53/'IPI por divisiones desde 2016 '!BC41-1)*100</f>
        <v>-23.763631971286593</v>
      </c>
      <c r="BD53" s="34">
        <f>('IPI por divisiones desde 2016 '!BD53/'IPI por divisiones desde 2016 '!BD41-1)*100</f>
        <v>-4.9480344328201369</v>
      </c>
      <c r="BE53" s="34">
        <f>('IPI por divisiones desde 2016 '!BE53/'IPI por divisiones desde 2016 '!BE41-1)*100</f>
        <v>-32.652633152109146</v>
      </c>
      <c r="BF53" s="34">
        <f>('IPI por divisiones desde 2016 '!BF53/'IPI por divisiones desde 2016 '!BF41-1)*100</f>
        <v>-11.005100457072835</v>
      </c>
      <c r="BG53" s="31">
        <f>('IPI por divisiones desde 2016 '!BG53/'IPI por divisiones desde 2016 '!BG41-1)*100</f>
        <v>11.001306919308629</v>
      </c>
      <c r="BH53" s="34">
        <f>('IPI por divisiones desde 2016 '!BH53/'IPI por divisiones desde 2016 '!BH41-1)*100</f>
        <v>35.249844726650537</v>
      </c>
      <c r="BI53" s="34">
        <f>('IPI por divisiones desde 2016 '!BI53/'IPI por divisiones desde 2016 '!BI41-1)*100</f>
        <v>-5.6783837211353934</v>
      </c>
      <c r="BJ53" s="34">
        <f>('IPI por divisiones desde 2016 '!BJ53/'IPI por divisiones desde 2016 '!BJ41-1)*100</f>
        <v>-17.560207937203266</v>
      </c>
      <c r="BK53" s="31">
        <f>('IPI por divisiones desde 2016 '!BK53/'IPI por divisiones desde 2016 '!BK41-1)*100</f>
        <v>-12.87051933458857</v>
      </c>
      <c r="BL53" s="34">
        <f>('IPI por divisiones desde 2016 '!BL53/'IPI por divisiones desde 2016 '!BL41-1)*100</f>
        <v>-17.096508247869615</v>
      </c>
      <c r="BM53" s="34">
        <f>('IPI por divisiones desde 2016 '!BM53/'IPI por divisiones desde 2016 '!BM41-1)*100</f>
        <v>-5.5041129675357343</v>
      </c>
      <c r="BN53" s="34">
        <f>('IPI por divisiones desde 2016 '!BN53/'IPI por divisiones desde 2016 '!BN41-1)*100</f>
        <v>-11.929936633385473</v>
      </c>
      <c r="BO53" s="31">
        <f>('IPI por divisiones desde 2016 '!BO53/'IPI por divisiones desde 2016 '!BO41-1)*100</f>
        <v>10.030631762874709</v>
      </c>
      <c r="BP53" s="34">
        <f>('IPI por divisiones desde 2016 '!BP53/'IPI por divisiones desde 2016 '!BP41-1)*100</f>
        <v>4.9905737929504257</v>
      </c>
      <c r="BQ53" s="34">
        <f>('IPI por divisiones desde 2016 '!BQ53/'IPI por divisiones desde 2016 '!BQ41-1)*100</f>
        <v>38.343936483123684</v>
      </c>
      <c r="BR53" s="34">
        <f>('IPI por divisiones desde 2016 '!BR53/'IPI por divisiones desde 2016 '!BR41-1)*100</f>
        <v>-20.929440776032258</v>
      </c>
      <c r="BS53" s="34">
        <f>('IPI por divisiones desde 2016 '!BS53/'IPI por divisiones desde 2016 '!BS41-1)*100</f>
        <v>2.0103512502562815</v>
      </c>
      <c r="BT53" s="31">
        <f>('IPI por divisiones desde 2016 '!BT53/'IPI por divisiones desde 2016 '!BT41-1)*100</f>
        <v>-9.4499478317926489</v>
      </c>
      <c r="BU53" s="34">
        <f>('IPI por divisiones desde 2016 '!BU53/'IPI por divisiones desde 2016 '!BU41-1)*100</f>
        <v>2.5633783906910512</v>
      </c>
      <c r="BV53" s="34">
        <f>('IPI por divisiones desde 2016 '!BV53/'IPI por divisiones desde 2016 '!BV41-1)*100</f>
        <v>-20.087468167991616</v>
      </c>
      <c r="BW53" s="34">
        <f>('IPI por divisiones desde 2016 '!BW53/'IPI por divisiones desde 2016 '!BW41-1)*100</f>
        <v>-8.8398418294857173</v>
      </c>
      <c r="BX53" s="31">
        <f>('IPI por divisiones desde 2016 '!BX53/'IPI por divisiones desde 2016 '!BX41-1)*100</f>
        <v>-14.12117421866126</v>
      </c>
      <c r="BY53" s="34">
        <f>('IPI por divisiones desde 2016 '!BY53/'IPI por divisiones desde 2016 '!BY41-1)*100</f>
        <v>-21.809151493173772</v>
      </c>
      <c r="BZ53" s="34">
        <f>('IPI por divisiones desde 2016 '!BZ53/'IPI por divisiones desde 2016 '!BZ41-1)*100</f>
        <v>5.0579895835066724</v>
      </c>
      <c r="CA53" s="34">
        <f>('IPI por divisiones desde 2016 '!CA53/'IPI por divisiones desde 2016 '!CA41-1)*100</f>
        <v>-9.8832874529197206</v>
      </c>
      <c r="CB53" s="31">
        <f>('IPI por divisiones desde 2016 '!CB53/'IPI por divisiones desde 2016 '!CB41-1)*100</f>
        <v>-20.27890349290853</v>
      </c>
      <c r="CC53" s="34">
        <f>('IPI por divisiones desde 2016 '!CC53/'IPI por divisiones desde 2016 '!CC41-1)*100</f>
        <v>-34.512578891664049</v>
      </c>
      <c r="CD53" s="34">
        <f>('IPI por divisiones desde 2016 '!CD53/'IPI por divisiones desde 2016 '!CD41-1)*100</f>
        <v>-13.997736958526064</v>
      </c>
      <c r="CE53" s="31">
        <f>('IPI por divisiones desde 2016 '!CE53/'IPI por divisiones desde 2016 '!CE41-1)*100</f>
        <v>-14.979449832989056</v>
      </c>
      <c r="CF53" s="34">
        <f>('IPI por divisiones desde 2016 '!CF53/'IPI por divisiones desde 2016 '!CF41-1)*100</f>
        <v>-22.206228332403597</v>
      </c>
      <c r="CG53" s="34">
        <f>('IPI por divisiones desde 2016 '!CG53/'IPI por divisiones desde 2016 '!CG41-1)*100</f>
        <v>-10.688046539057305</v>
      </c>
      <c r="CH53" s="34">
        <f>('IPI por divisiones desde 2016 '!CH53/'IPI por divisiones desde 2016 '!CH41-1)*100</f>
        <v>-0.66350135380972564</v>
      </c>
    </row>
    <row r="54" spans="1:86" s="10" customFormat="1" ht="12.75" customHeight="1" x14ac:dyDescent="0.2">
      <c r="A54" s="24">
        <v>43891</v>
      </c>
      <c r="B54" s="32">
        <f>('IPI por divisiones desde 2016 '!B54/'IPI por divisiones desde 2016 '!B42-1)*100</f>
        <v>-16.523855181284464</v>
      </c>
      <c r="C54" s="31">
        <f>('IPI por divisiones desde 2016 '!C54/'IPI por divisiones desde 2016 '!C42-1)*100</f>
        <v>-1.5224618602688644</v>
      </c>
      <c r="D54" s="33">
        <f>('IPI por divisiones desde 2016 '!D54/'IPI por divisiones desde 2016 '!D42-1)*100</f>
        <v>6.5363365123173534</v>
      </c>
      <c r="E54" s="33">
        <f>('IPI por divisiones desde 2016 '!E54/'IPI por divisiones desde 2016 '!E42-1)*100</f>
        <v>5.7014155825277912</v>
      </c>
      <c r="F54" s="33">
        <f>('IPI por divisiones desde 2016 '!F54/'IPI por divisiones desde 2016 '!F42-1)*100</f>
        <v>-5.9059860650087392</v>
      </c>
      <c r="G54" s="33">
        <f>('IPI por divisiones desde 2016 '!G54/'IPI por divisiones desde 2016 '!G42-1)*100</f>
        <v>-20.132629207806374</v>
      </c>
      <c r="H54" s="33">
        <f>('IPI por divisiones desde 2016 '!H54/'IPI por divisiones desde 2016 '!H42-1)*100</f>
        <v>-6.9594008430481802</v>
      </c>
      <c r="I54" s="33">
        <f>('IPI por divisiones desde 2016 '!I54/'IPI por divisiones desde 2016 '!I42-1)*100</f>
        <v>-1.5735692629833986</v>
      </c>
      <c r="J54" s="33">
        <f>('IPI por divisiones desde 2016 '!J54/'IPI por divisiones desde 2016 '!J42-1)*100</f>
        <v>6.6703581256025934</v>
      </c>
      <c r="K54" s="33">
        <f>('IPI por divisiones desde 2016 '!K54/'IPI por divisiones desde 2016 '!K42-1)*100</f>
        <v>3.8277633805828604</v>
      </c>
      <c r="L54" s="33">
        <f>('IPI por divisiones desde 2016 '!L54/'IPI por divisiones desde 2016 '!L42-1)*100</f>
        <v>-19.510909415009881</v>
      </c>
      <c r="M54" s="33">
        <f>('IPI por divisiones desde 2016 '!M54/'IPI por divisiones desde 2016 '!M42-1)*100</f>
        <v>-11.945627886424436</v>
      </c>
      <c r="N54" s="33">
        <f>('IPI por divisiones desde 2016 '!N54/'IPI por divisiones desde 2016 '!N42-1)*100</f>
        <v>-5.9310159984901079</v>
      </c>
      <c r="O54" s="33">
        <f>('IPI por divisiones desde 2016 '!O54/'IPI por divisiones desde 2016 '!O42-1)*100</f>
        <v>8.0748833328431182</v>
      </c>
      <c r="P54" s="34">
        <f>('IPI por divisiones desde 2016 '!P54/'IPI por divisiones desde 2016 '!P42-1)*100</f>
        <v>3.1268364471995103</v>
      </c>
      <c r="Q54" s="31">
        <f>('IPI por divisiones desde 2016 '!Q54/'IPI por divisiones desde 2016 '!Q42-1)*100</f>
        <v>-24.112006257554441</v>
      </c>
      <c r="R54" s="34">
        <f>('IPI por divisiones desde 2016 '!R54/'IPI por divisiones desde 2016 '!R42-1)*100</f>
        <v>-31.396462660907364</v>
      </c>
      <c r="S54" s="34">
        <f>('IPI por divisiones desde 2016 '!S54/'IPI por divisiones desde 2016 '!S42-1)*100</f>
        <v>-15.366881110953234</v>
      </c>
      <c r="T54" s="31">
        <f>('IPI por divisiones desde 2016 '!T54/'IPI por divisiones desde 2016 '!T42-1)*100</f>
        <v>-31.086381039966259</v>
      </c>
      <c r="U54" s="34">
        <f>('IPI por divisiones desde 2016 '!U54/'IPI por divisiones desde 2016 '!U42-1)*100</f>
        <v>10.583089588143935</v>
      </c>
      <c r="V54" s="34">
        <f>('IPI por divisiones desde 2016 '!V54/'IPI por divisiones desde 2016 '!V42-1)*100</f>
        <v>-43.995514222740027</v>
      </c>
      <c r="W54" s="34">
        <f>('IPI por divisiones desde 2016 '!W54/'IPI por divisiones desde 2016 '!W42-1)*100</f>
        <v>-37.764181811229946</v>
      </c>
      <c r="X54" s="34">
        <f>('IPI por divisiones desde 2016 '!X54/'IPI por divisiones desde 2016 '!X42-1)*100</f>
        <v>-29.861843437084868</v>
      </c>
      <c r="Y54" s="31">
        <f>('IPI por divisiones desde 2016 '!Y54/'IPI por divisiones desde 2016 '!Y42-1)*100</f>
        <v>-40.782175486573571</v>
      </c>
      <c r="Z54" s="34">
        <f>('IPI por divisiones desde 2016 '!Z54/'IPI por divisiones desde 2016 '!Z42-1)*100</f>
        <v>-42.928197649742813</v>
      </c>
      <c r="AA54" s="34">
        <f>('IPI por divisiones desde 2016 '!AA54/'IPI por divisiones desde 2016 '!AA42-1)*100</f>
        <v>-34.54779059064392</v>
      </c>
      <c r="AB54" s="34">
        <f>('IPI por divisiones desde 2016 '!AB54/'IPI por divisiones desde 2016 '!AB42-1)*100</f>
        <v>-37.801434162938349</v>
      </c>
      <c r="AC54" s="31">
        <f>('IPI por divisiones desde 2016 '!AC54/'IPI por divisiones desde 2016 '!AC42-1)*100</f>
        <v>-8.5118046002064176</v>
      </c>
      <c r="AD54" s="34">
        <f>('IPI por divisiones desde 2016 '!AD54/'IPI por divisiones desde 2016 '!AD42-1)*100</f>
        <v>-15.64733455862336</v>
      </c>
      <c r="AE54" s="34">
        <f>('IPI por divisiones desde 2016 '!AE54/'IPI por divisiones desde 2016 '!AE42-1)*100</f>
        <v>2.6023963756770296</v>
      </c>
      <c r="AF54" s="34">
        <f>('IPI por divisiones desde 2016 '!AF54/'IPI por divisiones desde 2016 '!AF42-1)*100</f>
        <v>-13.928021355863695</v>
      </c>
      <c r="AG54" s="31">
        <f>('IPI por divisiones desde 2016 '!AG54/'IPI por divisiones desde 2016 '!AG42-1)*100</f>
        <v>-9.8314161772672382</v>
      </c>
      <c r="AH54" s="34">
        <f>('IPI por divisiones desde 2016 '!AH54/'IPI por divisiones desde 2016 '!AH42-1)*100</f>
        <v>-14.975861782553467</v>
      </c>
      <c r="AI54" s="34">
        <f>('IPI por divisiones desde 2016 '!AI54/'IPI por divisiones desde 2016 '!AI42-1)*100</f>
        <v>-4.1372322068592311</v>
      </c>
      <c r="AJ54" s="34">
        <f>('IPI por divisiones desde 2016 '!AJ54/'IPI por divisiones desde 2016 '!AJ42-1)*100</f>
        <v>-4.8896983282173405</v>
      </c>
      <c r="AK54" s="34">
        <f>('IPI por divisiones desde 2016 '!AK54/'IPI por divisiones desde 2016 '!AK42-1)*100</f>
        <v>-65.348268172904355</v>
      </c>
      <c r="AL54" s="34">
        <f>('IPI por divisiones desde 2016 '!AL54/'IPI por divisiones desde 2016 '!AL42-1)*100</f>
        <v>-10.309015378105379</v>
      </c>
      <c r="AM54" s="31">
        <f>('IPI por divisiones desde 2016 '!AM54/'IPI por divisiones desde 2016 '!AM42-1)*100</f>
        <v>-2.6325739577599316</v>
      </c>
      <c r="AN54" s="34">
        <f>('IPI por divisiones desde 2016 '!AN54/'IPI por divisiones desde 2016 '!AN42-1)*100</f>
        <v>9.3559074279667485</v>
      </c>
      <c r="AO54" s="34">
        <f>('IPI por divisiones desde 2016 '!AO54/'IPI por divisiones desde 2016 '!AO42-1)*100</f>
        <v>-3.221777757206068</v>
      </c>
      <c r="AP54" s="34">
        <f>('IPI por divisiones desde 2016 '!AP54/'IPI por divisiones desde 2016 '!AP42-1)*100</f>
        <v>11.33768759595668</v>
      </c>
      <c r="AQ54" s="34">
        <f>('IPI por divisiones desde 2016 '!AQ54/'IPI por divisiones desde 2016 '!AQ42-1)*100</f>
        <v>5.834112068543118</v>
      </c>
      <c r="AR54" s="34">
        <f>('IPI por divisiones desde 2016 '!AR54/'IPI por divisiones desde 2016 '!AR42-1)*100</f>
        <v>-41.683440134616589</v>
      </c>
      <c r="AS54" s="34">
        <f>('IPI por divisiones desde 2016 '!AS54/'IPI por divisiones desde 2016 '!AS42-1)*100</f>
        <v>-0.30774593666130778</v>
      </c>
      <c r="AT54" s="34">
        <f>('IPI por divisiones desde 2016 '!AT54/'IPI por divisiones desde 2016 '!AT42-1)*100</f>
        <v>-5.4820665737003065</v>
      </c>
      <c r="AU54" s="34">
        <f>('IPI por divisiones desde 2016 '!AU54/'IPI por divisiones desde 2016 '!AU42-1)*100</f>
        <v>-13.713204101703969</v>
      </c>
      <c r="AV54" s="31">
        <f>('IPI por divisiones desde 2016 '!AV54/'IPI por divisiones desde 2016 '!AV42-1)*100</f>
        <v>-19.835359748929061</v>
      </c>
      <c r="AW54" s="34">
        <f>('IPI por divisiones desde 2016 '!AW54/'IPI por divisiones desde 2016 '!AW42-1)*100</f>
        <v>-25.941761035359367</v>
      </c>
      <c r="AX54" s="34">
        <f>('IPI por divisiones desde 2016 '!AX54/'IPI por divisiones desde 2016 '!AX42-1)*100</f>
        <v>-42.711821453257478</v>
      </c>
      <c r="AY54" s="34">
        <f>('IPI por divisiones desde 2016 '!AY54/'IPI por divisiones desde 2016 '!AY42-1)*100</f>
        <v>-16.38180966368996</v>
      </c>
      <c r="AZ54" s="31">
        <f>('IPI por divisiones desde 2016 '!AZ54/'IPI por divisiones desde 2016 '!AZ42-1)*100</f>
        <v>-40.60835985923714</v>
      </c>
      <c r="BA54" s="34">
        <f>('IPI por divisiones desde 2016 '!BA54/'IPI por divisiones desde 2016 '!BA42-1)*100</f>
        <v>-12.564867591662289</v>
      </c>
      <c r="BB54" s="34">
        <f>('IPI por divisiones desde 2016 '!BB54/'IPI por divisiones desde 2016 '!BB42-1)*100</f>
        <v>-37.714457629741801</v>
      </c>
      <c r="BC54" s="34">
        <f>('IPI por divisiones desde 2016 '!BC54/'IPI por divisiones desde 2016 '!BC42-1)*100</f>
        <v>-46.729798460198488</v>
      </c>
      <c r="BD54" s="34">
        <f>('IPI por divisiones desde 2016 '!BD54/'IPI por divisiones desde 2016 '!BD42-1)*100</f>
        <v>-39.426144615745507</v>
      </c>
      <c r="BE54" s="34">
        <f>('IPI por divisiones desde 2016 '!BE54/'IPI por divisiones desde 2016 '!BE42-1)*100</f>
        <v>-53.792400654498842</v>
      </c>
      <c r="BF54" s="34">
        <f>('IPI por divisiones desde 2016 '!BF54/'IPI por divisiones desde 2016 '!BF42-1)*100</f>
        <v>-35.919560111828297</v>
      </c>
      <c r="BG54" s="31">
        <f>('IPI por divisiones desde 2016 '!BG54/'IPI por divisiones desde 2016 '!BG42-1)*100</f>
        <v>-28.549082903622434</v>
      </c>
      <c r="BH54" s="34">
        <f>('IPI por divisiones desde 2016 '!BH54/'IPI por divisiones desde 2016 '!BH42-1)*100</f>
        <v>-29.992137648425032</v>
      </c>
      <c r="BI54" s="34">
        <f>('IPI por divisiones desde 2016 '!BI54/'IPI por divisiones desde 2016 '!BI42-1)*100</f>
        <v>-11.540672793510332</v>
      </c>
      <c r="BJ54" s="34">
        <f>('IPI por divisiones desde 2016 '!BJ54/'IPI por divisiones desde 2016 '!BJ42-1)*100</f>
        <v>-42.266465660061591</v>
      </c>
      <c r="BK54" s="31">
        <f>('IPI por divisiones desde 2016 '!BK54/'IPI por divisiones desde 2016 '!BK42-1)*100</f>
        <v>-33.937086984930318</v>
      </c>
      <c r="BL54" s="34">
        <f>('IPI por divisiones desde 2016 '!BL54/'IPI por divisiones desde 2016 '!BL42-1)*100</f>
        <v>-32.751037948966555</v>
      </c>
      <c r="BM54" s="34">
        <f>('IPI por divisiones desde 2016 '!BM54/'IPI por divisiones desde 2016 '!BM42-1)*100</f>
        <v>-9.0464618626066695</v>
      </c>
      <c r="BN54" s="34">
        <f>('IPI por divisiones desde 2016 '!BN54/'IPI por divisiones desde 2016 '!BN42-1)*100</f>
        <v>-37.342539604092629</v>
      </c>
      <c r="BO54" s="31">
        <f>('IPI por divisiones desde 2016 '!BO54/'IPI por divisiones desde 2016 '!BO42-1)*100</f>
        <v>-23.26612368969424</v>
      </c>
      <c r="BP54" s="34">
        <f>('IPI por divisiones desde 2016 '!BP54/'IPI por divisiones desde 2016 '!BP42-1)*100</f>
        <v>-20.174678440871354</v>
      </c>
      <c r="BQ54" s="34">
        <f>('IPI por divisiones desde 2016 '!BQ54/'IPI por divisiones desde 2016 '!BQ42-1)*100</f>
        <v>-24.836852274260547</v>
      </c>
      <c r="BR54" s="34">
        <f>('IPI por divisiones desde 2016 '!BR54/'IPI por divisiones desde 2016 '!BR42-1)*100</f>
        <v>-27.966524690842043</v>
      </c>
      <c r="BS54" s="34">
        <f>('IPI por divisiones desde 2016 '!BS54/'IPI por divisiones desde 2016 '!BS42-1)*100</f>
        <v>-22.723355497322629</v>
      </c>
      <c r="BT54" s="31">
        <f>('IPI por divisiones desde 2016 '!BT54/'IPI por divisiones desde 2016 '!BT42-1)*100</f>
        <v>-39.776207286425006</v>
      </c>
      <c r="BU54" s="34">
        <f>('IPI por divisiones desde 2016 '!BU54/'IPI por divisiones desde 2016 '!BU42-1)*100</f>
        <v>-44.942931120383136</v>
      </c>
      <c r="BV54" s="34">
        <f>('IPI por divisiones desde 2016 '!BV54/'IPI por divisiones desde 2016 '!BV42-1)*100</f>
        <v>-43.245590001926026</v>
      </c>
      <c r="BW54" s="34">
        <f>('IPI por divisiones desde 2016 '!BW54/'IPI por divisiones desde 2016 '!BW42-1)*100</f>
        <v>-24.985036653158776</v>
      </c>
      <c r="BX54" s="31">
        <f>('IPI por divisiones desde 2016 '!BX54/'IPI por divisiones desde 2016 '!BX42-1)*100</f>
        <v>-34.972127518154814</v>
      </c>
      <c r="BY54" s="34">
        <f>('IPI por divisiones desde 2016 '!BY54/'IPI por divisiones desde 2016 '!BY42-1)*100</f>
        <v>-35.295324032291653</v>
      </c>
      <c r="BZ54" s="34">
        <f>('IPI por divisiones desde 2016 '!BZ54/'IPI por divisiones desde 2016 '!BZ42-1)*100</f>
        <v>-21.092210447844884</v>
      </c>
      <c r="CA54" s="34">
        <f>('IPI por divisiones desde 2016 '!CA54/'IPI por divisiones desde 2016 '!CA42-1)*100</f>
        <v>-36.805709964155639</v>
      </c>
      <c r="CB54" s="31">
        <f>('IPI por divisiones desde 2016 '!CB54/'IPI por divisiones desde 2016 '!CB42-1)*100</f>
        <v>-27.225784299621026</v>
      </c>
      <c r="CC54" s="34">
        <f>('IPI por divisiones desde 2016 '!CC54/'IPI por divisiones desde 2016 '!CC42-1)*100</f>
        <v>-49.640240574083492</v>
      </c>
      <c r="CD54" s="34">
        <f>('IPI por divisiones desde 2016 '!CD54/'IPI por divisiones desde 2016 '!CD42-1)*100</f>
        <v>-17.962075110667676</v>
      </c>
      <c r="CE54" s="31">
        <f>('IPI por divisiones desde 2016 '!CE54/'IPI por divisiones desde 2016 '!CE42-1)*100</f>
        <v>-26.13495360235617</v>
      </c>
      <c r="CF54" s="34">
        <f>('IPI por divisiones desde 2016 '!CF54/'IPI por divisiones desde 2016 '!CF42-1)*100</f>
        <v>-28.169744046930056</v>
      </c>
      <c r="CG54" s="34">
        <f>('IPI por divisiones desde 2016 '!CG54/'IPI por divisiones desde 2016 '!CG42-1)*100</f>
        <v>-34.778654573729142</v>
      </c>
      <c r="CH54" s="34">
        <f>('IPI por divisiones desde 2016 '!CH54/'IPI por divisiones desde 2016 '!CH42-1)*100</f>
        <v>-16.523855181284475</v>
      </c>
    </row>
    <row r="55" spans="1:86" s="10" customFormat="1" ht="12.75" customHeight="1" x14ac:dyDescent="0.2">
      <c r="A55" s="24">
        <v>43922</v>
      </c>
      <c r="B55" s="32">
        <f>('IPI por divisiones desde 2016 '!B55/'IPI por divisiones desde 2016 '!B43-1)*100</f>
        <v>-33.232644960500544</v>
      </c>
      <c r="C55" s="31">
        <f>('IPI por divisiones desde 2016 '!C55/'IPI por divisiones desde 2016 '!C43-1)*100</f>
        <v>-0.48748383654840799</v>
      </c>
      <c r="D55" s="33">
        <f>('IPI por divisiones desde 2016 '!D55/'IPI por divisiones desde 2016 '!D43-1)*100</f>
        <v>9.9515221176878832</v>
      </c>
      <c r="E55" s="33">
        <f>('IPI por divisiones desde 2016 '!E55/'IPI por divisiones desde 2016 '!E43-1)*100</f>
        <v>12.715845256715896</v>
      </c>
      <c r="F55" s="33">
        <f>('IPI por divisiones desde 2016 '!F55/'IPI por divisiones desde 2016 '!F43-1)*100</f>
        <v>-7.6092656832572274</v>
      </c>
      <c r="G55" s="33">
        <f>('IPI por divisiones desde 2016 '!G55/'IPI por divisiones desde 2016 '!G43-1)*100</f>
        <v>-1.4762251872085574</v>
      </c>
      <c r="H55" s="33">
        <f>('IPI por divisiones desde 2016 '!H55/'IPI por divisiones desde 2016 '!H43-1)*100</f>
        <v>-6.4374493535232391</v>
      </c>
      <c r="I55" s="33">
        <f>('IPI por divisiones desde 2016 '!I55/'IPI por divisiones desde 2016 '!I43-1)*100</f>
        <v>6.5762204984618489</v>
      </c>
      <c r="J55" s="33">
        <f>('IPI por divisiones desde 2016 '!J55/'IPI por divisiones desde 2016 '!J43-1)*100</f>
        <v>4.1986412200318401</v>
      </c>
      <c r="K55" s="33">
        <f>('IPI por divisiones desde 2016 '!K55/'IPI por divisiones desde 2016 '!K43-1)*100</f>
        <v>0.7212305885681447</v>
      </c>
      <c r="L55" s="33">
        <f>('IPI por divisiones desde 2016 '!L55/'IPI por divisiones desde 2016 '!L43-1)*100</f>
        <v>-35.465617148739234</v>
      </c>
      <c r="M55" s="33">
        <f>('IPI por divisiones desde 2016 '!M55/'IPI por divisiones desde 2016 '!M43-1)*100</f>
        <v>5.6137417712706972</v>
      </c>
      <c r="N55" s="33">
        <f>('IPI por divisiones desde 2016 '!N55/'IPI por divisiones desde 2016 '!N43-1)*100</f>
        <v>-11.831115154228266</v>
      </c>
      <c r="O55" s="33">
        <f>('IPI por divisiones desde 2016 '!O55/'IPI por divisiones desde 2016 '!O43-1)*100</f>
        <v>12.938736731048328</v>
      </c>
      <c r="P55" s="34">
        <f>('IPI por divisiones desde 2016 '!P55/'IPI por divisiones desde 2016 '!P43-1)*100</f>
        <v>-1.8242973990521993</v>
      </c>
      <c r="Q55" s="31">
        <f>('IPI por divisiones desde 2016 '!Q55/'IPI por divisiones desde 2016 '!Q43-1)*100</f>
        <v>-58.857377858042014</v>
      </c>
      <c r="R55" s="34">
        <f>('IPI por divisiones desde 2016 '!R55/'IPI por divisiones desde 2016 '!R43-1)*100</f>
        <v>-8.2024856001218218</v>
      </c>
      <c r="S55" s="34">
        <f>('IPI por divisiones desde 2016 '!S55/'IPI por divisiones desde 2016 '!S43-1)*100</f>
        <v>-100</v>
      </c>
      <c r="T55" s="31">
        <f>('IPI por divisiones desde 2016 '!T55/'IPI por divisiones desde 2016 '!T43-1)*100</f>
        <v>-56.540537713960603</v>
      </c>
      <c r="U55" s="34">
        <f>('IPI por divisiones desde 2016 '!U55/'IPI por divisiones desde 2016 '!U43-1)*100</f>
        <v>46.405233690168068</v>
      </c>
      <c r="V55" s="34">
        <f>('IPI por divisiones desde 2016 '!V55/'IPI por divisiones desde 2016 '!V43-1)*100</f>
        <v>-93.368659652258245</v>
      </c>
      <c r="W55" s="34">
        <f>('IPI por divisiones desde 2016 '!W55/'IPI por divisiones desde 2016 '!W43-1)*100</f>
        <v>-90.484817094075481</v>
      </c>
      <c r="X55" s="34">
        <f>('IPI por divisiones desde 2016 '!X55/'IPI por divisiones desde 2016 '!X43-1)*100</f>
        <v>-43.904992855941231</v>
      </c>
      <c r="Y55" s="31">
        <f>('IPI por divisiones desde 2016 '!Y55/'IPI por divisiones desde 2016 '!Y43-1)*100</f>
        <v>-78.213104055643853</v>
      </c>
      <c r="Z55" s="34">
        <f>('IPI por divisiones desde 2016 '!Z55/'IPI por divisiones desde 2016 '!Z43-1)*100</f>
        <v>-77.143306834747534</v>
      </c>
      <c r="AA55" s="34">
        <f>('IPI por divisiones desde 2016 '!AA55/'IPI por divisiones desde 2016 '!AA43-1)*100</f>
        <v>-51.60343532318781</v>
      </c>
      <c r="AB55" s="34">
        <f>('IPI por divisiones desde 2016 '!AB55/'IPI por divisiones desde 2016 '!AB43-1)*100</f>
        <v>-93.5901742090347</v>
      </c>
      <c r="AC55" s="31">
        <f>('IPI por divisiones desde 2016 '!AC55/'IPI por divisiones desde 2016 '!AC43-1)*100</f>
        <v>-7.8898621194238183</v>
      </c>
      <c r="AD55" s="34">
        <f>('IPI por divisiones desde 2016 '!AD55/'IPI por divisiones desde 2016 '!AD43-1)*100</f>
        <v>-25.441527088997027</v>
      </c>
      <c r="AE55" s="34">
        <f>('IPI por divisiones desde 2016 '!AE55/'IPI por divisiones desde 2016 '!AE43-1)*100</f>
        <v>-2.1538903260651887</v>
      </c>
      <c r="AF55" s="34">
        <f>('IPI por divisiones desde 2016 '!AF55/'IPI por divisiones desde 2016 '!AF43-1)*100</f>
        <v>-2.5386363259994771</v>
      </c>
      <c r="AG55" s="31">
        <f>('IPI por divisiones desde 2016 '!AG55/'IPI por divisiones desde 2016 '!AG43-1)*100</f>
        <v>-34.427222438378202</v>
      </c>
      <c r="AH55" s="34">
        <f>('IPI por divisiones desde 2016 '!AH55/'IPI por divisiones desde 2016 '!AH43-1)*100</f>
        <v>-66.303163787864122</v>
      </c>
      <c r="AI55" s="34">
        <f>('IPI por divisiones desde 2016 '!AI55/'IPI por divisiones desde 2016 '!AI43-1)*100</f>
        <v>-28.800849683427032</v>
      </c>
      <c r="AJ55" s="34">
        <f>('IPI por divisiones desde 2016 '!AJ55/'IPI por divisiones desde 2016 '!AJ43-1)*100</f>
        <v>-11.790144612807785</v>
      </c>
      <c r="AK55" s="34">
        <f>('IPI por divisiones desde 2016 '!AK55/'IPI por divisiones desde 2016 '!AK43-1)*100</f>
        <v>-92.31796562984006</v>
      </c>
      <c r="AL55" s="34">
        <f>('IPI por divisiones desde 2016 '!AL55/'IPI por divisiones desde 2016 '!AL43-1)*100</f>
        <v>-11.415231550820771</v>
      </c>
      <c r="AM55" s="31">
        <f>('IPI por divisiones desde 2016 '!AM55/'IPI por divisiones desde 2016 '!AM43-1)*100</f>
        <v>-10.98112448431351</v>
      </c>
      <c r="AN55" s="34">
        <f>('IPI por divisiones desde 2016 '!AN55/'IPI por divisiones desde 2016 '!AN43-1)*100</f>
        <v>-25.137616468452773</v>
      </c>
      <c r="AO55" s="34">
        <f>('IPI por divisiones desde 2016 '!AO55/'IPI por divisiones desde 2016 '!AO43-1)*100</f>
        <v>-14.639772267571793</v>
      </c>
      <c r="AP55" s="34">
        <f>('IPI por divisiones desde 2016 '!AP55/'IPI por divisiones desde 2016 '!AP43-1)*100</f>
        <v>35.787886473815099</v>
      </c>
      <c r="AQ55" s="34">
        <f>('IPI por divisiones desde 2016 '!AQ55/'IPI por divisiones desde 2016 '!AQ43-1)*100</f>
        <v>-18.592304121575165</v>
      </c>
      <c r="AR55" s="34">
        <f>('IPI por divisiones desde 2016 '!AR55/'IPI por divisiones desde 2016 '!AR43-1)*100</f>
        <v>-82.729441785677665</v>
      </c>
      <c r="AS55" s="34">
        <f>('IPI por divisiones desde 2016 '!AS55/'IPI por divisiones desde 2016 '!AS43-1)*100</f>
        <v>1.449411943640122</v>
      </c>
      <c r="AT55" s="34">
        <f>('IPI por divisiones desde 2016 '!AT55/'IPI por divisiones desde 2016 '!AT43-1)*100</f>
        <v>-2.9614010812186509</v>
      </c>
      <c r="AU55" s="34">
        <f>('IPI por divisiones desde 2016 '!AU55/'IPI por divisiones desde 2016 '!AU43-1)*100</f>
        <v>-59.498182141639646</v>
      </c>
      <c r="AV55" s="31">
        <f>('IPI por divisiones desde 2016 '!AV55/'IPI por divisiones desde 2016 '!AV43-1)*100</f>
        <v>-38.659833949397637</v>
      </c>
      <c r="AW55" s="34">
        <f>('IPI por divisiones desde 2016 '!AW55/'IPI por divisiones desde 2016 '!AW43-1)*100</f>
        <v>-97.770251199548412</v>
      </c>
      <c r="AX55" s="34">
        <f>('IPI por divisiones desde 2016 '!AX55/'IPI por divisiones desde 2016 '!AX43-1)*100</f>
        <v>-63.603878431874804</v>
      </c>
      <c r="AY55" s="34">
        <f>('IPI por divisiones desde 2016 '!AY55/'IPI por divisiones desde 2016 '!AY43-1)*100</f>
        <v>-22.5619598732684</v>
      </c>
      <c r="AZ55" s="31">
        <f>('IPI por divisiones desde 2016 '!AZ55/'IPI por divisiones desde 2016 '!AZ43-1)*100</f>
        <v>-70.747948481674257</v>
      </c>
      <c r="BA55" s="34">
        <f>('IPI por divisiones desde 2016 '!BA55/'IPI por divisiones desde 2016 '!BA43-1)*100</f>
        <v>-37.315129646559342</v>
      </c>
      <c r="BB55" s="34">
        <f>('IPI por divisiones desde 2016 '!BB55/'IPI por divisiones desde 2016 '!BB43-1)*100</f>
        <v>-99.35687435997815</v>
      </c>
      <c r="BC55" s="34">
        <f>('IPI por divisiones desde 2016 '!BC55/'IPI por divisiones desde 2016 '!BC43-1)*100</f>
        <v>-55.712918179803815</v>
      </c>
      <c r="BD55" s="34">
        <f>('IPI por divisiones desde 2016 '!BD55/'IPI por divisiones desde 2016 '!BD43-1)*100</f>
        <v>-51.816502509078546</v>
      </c>
      <c r="BE55" s="34">
        <f>('IPI por divisiones desde 2016 '!BE55/'IPI por divisiones desde 2016 '!BE43-1)*100</f>
        <v>-88.077397803080771</v>
      </c>
      <c r="BF55" s="34">
        <f>('IPI por divisiones desde 2016 '!BF55/'IPI por divisiones desde 2016 '!BF43-1)*100</f>
        <v>-70.383687882035929</v>
      </c>
      <c r="BG55" s="31">
        <f>('IPI por divisiones desde 2016 '!BG55/'IPI por divisiones desde 2016 '!BG43-1)*100</f>
        <v>-65.516356944155731</v>
      </c>
      <c r="BH55" s="34">
        <f>('IPI por divisiones desde 2016 '!BH55/'IPI por divisiones desde 2016 '!BH43-1)*100</f>
        <v>-70.008701737461763</v>
      </c>
      <c r="BI55" s="34">
        <f>('IPI por divisiones desde 2016 '!BI55/'IPI por divisiones desde 2016 '!BI43-1)*100</f>
        <v>-45.460669393410711</v>
      </c>
      <c r="BJ55" s="34">
        <f>('IPI por divisiones desde 2016 '!BJ55/'IPI por divisiones desde 2016 '!BJ43-1)*100</f>
        <v>-71.682912559131921</v>
      </c>
      <c r="BK55" s="31">
        <f>('IPI por divisiones desde 2016 '!BK55/'IPI por divisiones desde 2016 '!BK43-1)*100</f>
        <v>-62.012105433996659</v>
      </c>
      <c r="BL55" s="34">
        <f>('IPI por divisiones desde 2016 '!BL55/'IPI por divisiones desde 2016 '!BL43-1)*100</f>
        <v>-78.912166653752195</v>
      </c>
      <c r="BM55" s="34">
        <f>('IPI por divisiones desde 2016 '!BM55/'IPI por divisiones desde 2016 '!BM43-1)*100</f>
        <v>16.796239453362816</v>
      </c>
      <c r="BN55" s="34">
        <f>('IPI por divisiones desde 2016 '!BN55/'IPI por divisiones desde 2016 '!BN43-1)*100</f>
        <v>-63.031626204794009</v>
      </c>
      <c r="BO55" s="31">
        <f>('IPI por divisiones desde 2016 '!BO55/'IPI por divisiones desde 2016 '!BO43-1)*100</f>
        <v>-44.762289467937364</v>
      </c>
      <c r="BP55" s="34">
        <f>('IPI por divisiones desde 2016 '!BP55/'IPI por divisiones desde 2016 '!BP43-1)*100</f>
        <v>-50.261364500164149</v>
      </c>
      <c r="BQ55" s="34">
        <f>('IPI por divisiones desde 2016 '!BQ55/'IPI por divisiones desde 2016 '!BQ43-1)*100</f>
        <v>-8.5958830326206321</v>
      </c>
      <c r="BR55" s="34">
        <f>('IPI por divisiones desde 2016 '!BR55/'IPI por divisiones desde 2016 '!BR43-1)*100</f>
        <v>-53.893804553587046</v>
      </c>
      <c r="BS55" s="34">
        <f>('IPI por divisiones desde 2016 '!BS55/'IPI por divisiones desde 2016 '!BS43-1)*100</f>
        <v>-93.862284425700665</v>
      </c>
      <c r="BT55" s="31">
        <f>('IPI por divisiones desde 2016 '!BT55/'IPI por divisiones desde 2016 '!BT43-1)*100</f>
        <v>-74.952077354940982</v>
      </c>
      <c r="BU55" s="34">
        <f>('IPI por divisiones desde 2016 '!BU55/'IPI por divisiones desde 2016 '!BU43-1)*100</f>
        <v>-97.565122502944774</v>
      </c>
      <c r="BV55" s="34">
        <f>('IPI por divisiones desde 2016 '!BV55/'IPI por divisiones desde 2016 '!BV43-1)*100</f>
        <v>-77.004791980675321</v>
      </c>
      <c r="BW55" s="34">
        <f>('IPI por divisiones desde 2016 '!BW55/'IPI por divisiones desde 2016 '!BW43-1)*100</f>
        <v>-35.546419664334493</v>
      </c>
      <c r="BX55" s="31">
        <f>('IPI por divisiones desde 2016 '!BX55/'IPI por divisiones desde 2016 '!BX43-1)*100</f>
        <v>-88.566839686504323</v>
      </c>
      <c r="BY55" s="34">
        <f>('IPI por divisiones desde 2016 '!BY55/'IPI por divisiones desde 2016 '!BY43-1)*100</f>
        <v>-100</v>
      </c>
      <c r="BZ55" s="34">
        <f>('IPI por divisiones desde 2016 '!BZ55/'IPI por divisiones desde 2016 '!BZ43-1)*100</f>
        <v>-37.545763333049734</v>
      </c>
      <c r="CA55" s="34">
        <f>('IPI por divisiones desde 2016 '!CA55/'IPI por divisiones desde 2016 '!CA43-1)*100</f>
        <v>-87.536845810147369</v>
      </c>
      <c r="CB55" s="31">
        <f>('IPI por divisiones desde 2016 '!CB55/'IPI por divisiones desde 2016 '!CB43-1)*100</f>
        <v>-83.557026568452571</v>
      </c>
      <c r="CC55" s="34">
        <f>('IPI por divisiones desde 2016 '!CC55/'IPI por divisiones desde 2016 '!CC43-1)*100</f>
        <v>-100</v>
      </c>
      <c r="CD55" s="34">
        <f>('IPI por divisiones desde 2016 '!CD55/'IPI por divisiones desde 2016 '!CD43-1)*100</f>
        <v>-75.365762653821534</v>
      </c>
      <c r="CE55" s="31">
        <f>('IPI por divisiones desde 2016 '!CE55/'IPI por divisiones desde 2016 '!CE43-1)*100</f>
        <v>-56.117022793862589</v>
      </c>
      <c r="CF55" s="34">
        <f>('IPI por divisiones desde 2016 '!CF55/'IPI por divisiones desde 2016 '!CF43-1)*100</f>
        <v>-71.647341575342921</v>
      </c>
      <c r="CG55" s="34">
        <f>('IPI por divisiones desde 2016 '!CG55/'IPI por divisiones desde 2016 '!CG43-1)*100</f>
        <v>-41.055505166841023</v>
      </c>
      <c r="CH55" s="34">
        <f>('IPI por divisiones desde 2016 '!CH55/'IPI por divisiones desde 2016 '!CH43-1)*100</f>
        <v>-33.232644960500537</v>
      </c>
    </row>
    <row r="56" spans="1:86" s="10" customFormat="1" ht="12.75" customHeight="1" x14ac:dyDescent="0.2">
      <c r="A56" s="24">
        <v>43952</v>
      </c>
      <c r="B56" s="32">
        <f>('IPI por divisiones desde 2016 '!B56/'IPI por divisiones desde 2016 '!B44-1)*100</f>
        <v>-26.156264517271875</v>
      </c>
      <c r="C56" s="31">
        <f>('IPI por divisiones desde 2016 '!C56/'IPI por divisiones desde 2016 '!C44-1)*100</f>
        <v>-4.858738092333537</v>
      </c>
      <c r="D56" s="33">
        <f>('IPI por divisiones desde 2016 '!D56/'IPI por divisiones desde 2016 '!D44-1)*100</f>
        <v>-0.74490388510871641</v>
      </c>
      <c r="E56" s="33">
        <f>('IPI por divisiones desde 2016 '!E56/'IPI por divisiones desde 2016 '!E44-1)*100</f>
        <v>-7.6247202566689936</v>
      </c>
      <c r="F56" s="33">
        <f>('IPI por divisiones desde 2016 '!F56/'IPI por divisiones desde 2016 '!F44-1)*100</f>
        <v>-14.93426897735246</v>
      </c>
      <c r="G56" s="33">
        <f>('IPI por divisiones desde 2016 '!G56/'IPI por divisiones desde 2016 '!G44-1)*100</f>
        <v>-29.235368904666704</v>
      </c>
      <c r="H56" s="33">
        <f>('IPI por divisiones desde 2016 '!H56/'IPI por divisiones desde 2016 '!H44-1)*100</f>
        <v>0.30315050195153237</v>
      </c>
      <c r="I56" s="33">
        <f>('IPI por divisiones desde 2016 '!I56/'IPI por divisiones desde 2016 '!I44-1)*100</f>
        <v>5.1159178060730337</v>
      </c>
      <c r="J56" s="33">
        <f>('IPI por divisiones desde 2016 '!J56/'IPI por divisiones desde 2016 '!J44-1)*100</f>
        <v>3.2721005251563184</v>
      </c>
      <c r="K56" s="33">
        <f>('IPI por divisiones desde 2016 '!K56/'IPI por divisiones desde 2016 '!K44-1)*100</f>
        <v>-5.4438812064040771</v>
      </c>
      <c r="L56" s="33">
        <f>('IPI por divisiones desde 2016 '!L56/'IPI por divisiones desde 2016 '!L44-1)*100</f>
        <v>-27.793711372407937</v>
      </c>
      <c r="M56" s="33">
        <f>('IPI por divisiones desde 2016 '!M56/'IPI por divisiones desde 2016 '!M44-1)*100</f>
        <v>-2.7326339001353395</v>
      </c>
      <c r="N56" s="33">
        <f>('IPI por divisiones desde 2016 '!N56/'IPI por divisiones desde 2016 '!N44-1)*100</f>
        <v>-19.2408783988379</v>
      </c>
      <c r="O56" s="33">
        <f>('IPI por divisiones desde 2016 '!O56/'IPI por divisiones desde 2016 '!O44-1)*100</f>
        <v>9.371005785095555</v>
      </c>
      <c r="P56" s="34">
        <f>('IPI por divisiones desde 2016 '!P56/'IPI por divisiones desde 2016 '!P44-1)*100</f>
        <v>0.17989031143095247</v>
      </c>
      <c r="Q56" s="31">
        <f>('IPI por divisiones desde 2016 '!Q56/'IPI por divisiones desde 2016 '!Q44-1)*100</f>
        <v>13.567578129153034</v>
      </c>
      <c r="R56" s="34">
        <f>('IPI por divisiones desde 2016 '!R56/'IPI por divisiones desde 2016 '!R44-1)*100</f>
        <v>67.748960895750287</v>
      </c>
      <c r="S56" s="34">
        <f>('IPI por divisiones desde 2016 '!S56/'IPI por divisiones desde 2016 '!S44-1)*100</f>
        <v>-7.8672286977905177</v>
      </c>
      <c r="T56" s="31">
        <f>('IPI por divisiones desde 2016 '!T56/'IPI por divisiones desde 2016 '!T44-1)*100</f>
        <v>-38.787784847143001</v>
      </c>
      <c r="U56" s="34">
        <f>('IPI por divisiones desde 2016 '!U56/'IPI por divisiones desde 2016 '!U44-1)*100</f>
        <v>99.56321982190957</v>
      </c>
      <c r="V56" s="34">
        <f>('IPI por divisiones desde 2016 '!V56/'IPI por divisiones desde 2016 '!V44-1)*100</f>
        <v>-62.571078577675806</v>
      </c>
      <c r="W56" s="34">
        <f>('IPI por divisiones desde 2016 '!W56/'IPI por divisiones desde 2016 '!W44-1)*100</f>
        <v>-72.624147534104736</v>
      </c>
      <c r="X56" s="34">
        <f>('IPI por divisiones desde 2016 '!X56/'IPI por divisiones desde 2016 '!X44-1)*100</f>
        <v>-39.644679580963349</v>
      </c>
      <c r="Y56" s="31">
        <f>('IPI por divisiones desde 2016 '!Y56/'IPI por divisiones desde 2016 '!Y44-1)*100</f>
        <v>-68.22815086475606</v>
      </c>
      <c r="Z56" s="34">
        <f>('IPI por divisiones desde 2016 '!Z56/'IPI por divisiones desde 2016 '!Z44-1)*100</f>
        <v>-69.194072077778856</v>
      </c>
      <c r="AA56" s="34">
        <f>('IPI por divisiones desde 2016 '!AA56/'IPI por divisiones desde 2016 '!AA44-1)*100</f>
        <v>-53.737022347970452</v>
      </c>
      <c r="AB56" s="34">
        <f>('IPI por divisiones desde 2016 '!AB56/'IPI por divisiones desde 2016 '!AB44-1)*100</f>
        <v>-73.195883948209712</v>
      </c>
      <c r="AC56" s="31">
        <f>('IPI por divisiones desde 2016 '!AC56/'IPI por divisiones desde 2016 '!AC44-1)*100</f>
        <v>-9.2638155009225454</v>
      </c>
      <c r="AD56" s="34">
        <f>('IPI por divisiones desde 2016 '!AD56/'IPI por divisiones desde 2016 '!AD44-1)*100</f>
        <v>-8.8228635044885095</v>
      </c>
      <c r="AE56" s="34">
        <f>('IPI por divisiones desde 2016 '!AE56/'IPI por divisiones desde 2016 '!AE44-1)*100</f>
        <v>-4.5948276942964661</v>
      </c>
      <c r="AF56" s="34">
        <f>('IPI por divisiones desde 2016 '!AF56/'IPI por divisiones desde 2016 '!AF44-1)*100</f>
        <v>-13.19219641333339</v>
      </c>
      <c r="AG56" s="31">
        <f>('IPI por divisiones desde 2016 '!AG56/'IPI por divisiones desde 2016 '!AG44-1)*100</f>
        <v>-28.498704665421503</v>
      </c>
      <c r="AH56" s="34">
        <f>('IPI por divisiones desde 2016 '!AH56/'IPI por divisiones desde 2016 '!AH44-1)*100</f>
        <v>-43.289099169987608</v>
      </c>
      <c r="AI56" s="34">
        <f>('IPI por divisiones desde 2016 '!AI56/'IPI por divisiones desde 2016 '!AI44-1)*100</f>
        <v>-14.644884039100347</v>
      </c>
      <c r="AJ56" s="34">
        <f>('IPI por divisiones desde 2016 '!AJ56/'IPI por divisiones desde 2016 '!AJ44-1)*100</f>
        <v>-5.2509572317962387</v>
      </c>
      <c r="AK56" s="34">
        <f>('IPI por divisiones desde 2016 '!AK56/'IPI por divisiones desde 2016 '!AK44-1)*100</f>
        <v>-56.084720830817815</v>
      </c>
      <c r="AL56" s="34">
        <f>('IPI por divisiones desde 2016 '!AL56/'IPI por divisiones desde 2016 '!AL44-1)*100</f>
        <v>-34.189137676544924</v>
      </c>
      <c r="AM56" s="31">
        <f>('IPI por divisiones desde 2016 '!AM56/'IPI por divisiones desde 2016 '!AM44-1)*100</f>
        <v>-10.303512530765346</v>
      </c>
      <c r="AN56" s="34">
        <f>('IPI por divisiones desde 2016 '!AN56/'IPI por divisiones desde 2016 '!AN44-1)*100</f>
        <v>-20.816680436069035</v>
      </c>
      <c r="AO56" s="34">
        <f>('IPI por divisiones desde 2016 '!AO56/'IPI por divisiones desde 2016 '!AO44-1)*100</f>
        <v>-32.892018174429992</v>
      </c>
      <c r="AP56" s="34">
        <f>('IPI por divisiones desde 2016 '!AP56/'IPI por divisiones desde 2016 '!AP44-1)*100</f>
        <v>5.617733560223992</v>
      </c>
      <c r="AQ56" s="34">
        <f>('IPI por divisiones desde 2016 '!AQ56/'IPI por divisiones desde 2016 '!AQ44-1)*100</f>
        <v>-3.4293047758263917</v>
      </c>
      <c r="AR56" s="34">
        <f>('IPI por divisiones desde 2016 '!AR56/'IPI por divisiones desde 2016 '!AR44-1)*100</f>
        <v>-50.615695347075985</v>
      </c>
      <c r="AS56" s="34">
        <f>('IPI por divisiones desde 2016 '!AS56/'IPI por divisiones desde 2016 '!AS44-1)*100</f>
        <v>4.5452032090297578</v>
      </c>
      <c r="AT56" s="34">
        <f>('IPI por divisiones desde 2016 '!AT56/'IPI por divisiones desde 2016 '!AT44-1)*100</f>
        <v>-2.0019412634195821</v>
      </c>
      <c r="AU56" s="34">
        <f>('IPI por divisiones desde 2016 '!AU56/'IPI por divisiones desde 2016 '!AU44-1)*100</f>
        <v>-53.509622747514143</v>
      </c>
      <c r="AV56" s="31">
        <f>('IPI por divisiones desde 2016 '!AV56/'IPI por divisiones desde 2016 '!AV44-1)*100</f>
        <v>-28.3413404711502</v>
      </c>
      <c r="AW56" s="34">
        <f>('IPI por divisiones desde 2016 '!AW56/'IPI por divisiones desde 2016 '!AW44-1)*100</f>
        <v>-81.658383949935569</v>
      </c>
      <c r="AX56" s="34">
        <f>('IPI por divisiones desde 2016 '!AX56/'IPI por divisiones desde 2016 '!AX44-1)*100</f>
        <v>-40.063012456643911</v>
      </c>
      <c r="AY56" s="34">
        <f>('IPI por divisiones desde 2016 '!AY56/'IPI por divisiones desde 2016 '!AY44-1)*100</f>
        <v>-14.885099151427795</v>
      </c>
      <c r="AZ56" s="31">
        <f>('IPI por divisiones desde 2016 '!AZ56/'IPI por divisiones desde 2016 '!AZ44-1)*100</f>
        <v>-48.251518042839855</v>
      </c>
      <c r="BA56" s="34">
        <f>('IPI por divisiones desde 2016 '!BA56/'IPI por divisiones desde 2016 '!BA44-1)*100</f>
        <v>-29.927155804514239</v>
      </c>
      <c r="BB56" s="34">
        <f>('IPI por divisiones desde 2016 '!BB56/'IPI por divisiones desde 2016 '!BB44-1)*100</f>
        <v>-78.713918383441154</v>
      </c>
      <c r="BC56" s="34">
        <f>('IPI por divisiones desde 2016 '!BC56/'IPI por divisiones desde 2016 '!BC44-1)*100</f>
        <v>-29.809497602844836</v>
      </c>
      <c r="BD56" s="34">
        <f>('IPI por divisiones desde 2016 '!BD56/'IPI por divisiones desde 2016 '!BD44-1)*100</f>
        <v>-19.944984909183361</v>
      </c>
      <c r="BE56" s="34">
        <f>('IPI por divisiones desde 2016 '!BE56/'IPI por divisiones desde 2016 '!BE44-1)*100</f>
        <v>-62.712983230440159</v>
      </c>
      <c r="BF56" s="34">
        <f>('IPI por divisiones desde 2016 '!BF56/'IPI por divisiones desde 2016 '!BF44-1)*100</f>
        <v>-47.569468257086896</v>
      </c>
      <c r="BG56" s="31">
        <f>('IPI por divisiones desde 2016 '!BG56/'IPI por divisiones desde 2016 '!BG44-1)*100</f>
        <v>-54.668522826272749</v>
      </c>
      <c r="BH56" s="34">
        <f>('IPI por divisiones desde 2016 '!BH56/'IPI por divisiones desde 2016 '!BH44-1)*100</f>
        <v>-56.215533659280595</v>
      </c>
      <c r="BI56" s="34">
        <f>('IPI por divisiones desde 2016 '!BI56/'IPI por divisiones desde 2016 '!BI44-1)*100</f>
        <v>-40.851814031236266</v>
      </c>
      <c r="BJ56" s="34">
        <f>('IPI por divisiones desde 2016 '!BJ56/'IPI por divisiones desde 2016 '!BJ44-1)*100</f>
        <v>-62.932089879348382</v>
      </c>
      <c r="BK56" s="31">
        <f>('IPI por divisiones desde 2016 '!BK56/'IPI por divisiones desde 2016 '!BK44-1)*100</f>
        <v>-44.018717826596813</v>
      </c>
      <c r="BL56" s="34">
        <f>('IPI por divisiones desde 2016 '!BL56/'IPI por divisiones desde 2016 '!BL44-1)*100</f>
        <v>-62.134777302607972</v>
      </c>
      <c r="BM56" s="34">
        <f>('IPI por divisiones desde 2016 '!BM56/'IPI por divisiones desde 2016 '!BM44-1)*100</f>
        <v>1.0235608349373093</v>
      </c>
      <c r="BN56" s="34">
        <f>('IPI por divisiones desde 2016 '!BN56/'IPI por divisiones desde 2016 '!BN44-1)*100</f>
        <v>-41.310117526043165</v>
      </c>
      <c r="BO56" s="31">
        <f>('IPI por divisiones desde 2016 '!BO56/'IPI por divisiones desde 2016 '!BO44-1)*100</f>
        <v>-24.579058305186972</v>
      </c>
      <c r="BP56" s="34">
        <f>('IPI por divisiones desde 2016 '!BP56/'IPI por divisiones desde 2016 '!BP44-1)*100</f>
        <v>-49.127575439746295</v>
      </c>
      <c r="BQ56" s="34">
        <f>('IPI por divisiones desde 2016 '!BQ56/'IPI por divisiones desde 2016 '!BQ44-1)*100</f>
        <v>29.936639960433098</v>
      </c>
      <c r="BR56" s="34">
        <f>('IPI por divisiones desde 2016 '!BR56/'IPI por divisiones desde 2016 '!BR44-1)*100</f>
        <v>-38.50514198931301</v>
      </c>
      <c r="BS56" s="34">
        <f>('IPI por divisiones desde 2016 '!BS56/'IPI por divisiones desde 2016 '!BS44-1)*100</f>
        <v>-59.046699165703068</v>
      </c>
      <c r="BT56" s="31">
        <f>('IPI por divisiones desde 2016 '!BT56/'IPI por divisiones desde 2016 '!BT44-1)*100</f>
        <v>-51.523125276887782</v>
      </c>
      <c r="BU56" s="34">
        <f>('IPI por divisiones desde 2016 '!BU56/'IPI por divisiones desde 2016 '!BU44-1)*100</f>
        <v>-67.704675089375115</v>
      </c>
      <c r="BV56" s="34">
        <f>('IPI por divisiones desde 2016 '!BV56/'IPI por divisiones desde 2016 '!BV44-1)*100</f>
        <v>-53.511447846330618</v>
      </c>
      <c r="BW56" s="34">
        <f>('IPI por divisiones desde 2016 '!BW56/'IPI por divisiones desde 2016 '!BW44-1)*100</f>
        <v>-18.643360262462071</v>
      </c>
      <c r="BX56" s="31">
        <f>('IPI por divisiones desde 2016 '!BX56/'IPI por divisiones desde 2016 '!BX44-1)*100</f>
        <v>-73.803184337637063</v>
      </c>
      <c r="BY56" s="34">
        <f>('IPI por divisiones desde 2016 '!BY56/'IPI por divisiones desde 2016 '!BY44-1)*100</f>
        <v>-85.400830573589886</v>
      </c>
      <c r="BZ56" s="34">
        <f>('IPI por divisiones desde 2016 '!BZ56/'IPI por divisiones desde 2016 '!BZ44-1)*100</f>
        <v>-12.690276012799394</v>
      </c>
      <c r="CA56" s="34">
        <f>('IPI por divisiones desde 2016 '!CA56/'IPI por divisiones desde 2016 '!CA44-1)*100</f>
        <v>-75.293784605156802</v>
      </c>
      <c r="CB56" s="31">
        <f>('IPI por divisiones desde 2016 '!CB56/'IPI por divisiones desde 2016 '!CB44-1)*100</f>
        <v>-74.247456399387474</v>
      </c>
      <c r="CC56" s="34">
        <f>('IPI por divisiones desde 2016 '!CC56/'IPI por divisiones desde 2016 '!CC44-1)*100</f>
        <v>-73.640311755039093</v>
      </c>
      <c r="CD56" s="34">
        <f>('IPI por divisiones desde 2016 '!CD56/'IPI por divisiones desde 2016 '!CD44-1)*100</f>
        <v>-74.52300575153086</v>
      </c>
      <c r="CE56" s="31">
        <f>('IPI por divisiones desde 2016 '!CE56/'IPI por divisiones desde 2016 '!CE44-1)*100</f>
        <v>-23.289746856074835</v>
      </c>
      <c r="CF56" s="34">
        <f>('IPI por divisiones desde 2016 '!CF56/'IPI por divisiones desde 2016 '!CF44-1)*100</f>
        <v>-22.899124336815657</v>
      </c>
      <c r="CG56" s="34">
        <f>('IPI por divisiones desde 2016 '!CG56/'IPI por divisiones desde 2016 '!CG44-1)*100</f>
        <v>-20.40091539640343</v>
      </c>
      <c r="CH56" s="34">
        <f>('IPI por divisiones desde 2016 '!CH56/'IPI por divisiones desde 2016 '!CH44-1)*100</f>
        <v>-26.156264517271801</v>
      </c>
    </row>
    <row r="57" spans="1:86" s="10" customFormat="1" ht="12.75" customHeight="1" x14ac:dyDescent="0.2">
      <c r="A57" s="24">
        <v>43983</v>
      </c>
      <c r="B57" s="32">
        <f>('IPI por divisiones desde 2016 '!B57/'IPI por divisiones desde 2016 '!B45-1)*100</f>
        <v>-6.2396436615347328</v>
      </c>
      <c r="C57" s="31">
        <f>('IPI por divisiones desde 2016 '!C57/'IPI por divisiones desde 2016 '!C45-1)*100</f>
        <v>5.2784993239157307</v>
      </c>
      <c r="D57" s="33">
        <f>('IPI por divisiones desde 2016 '!D57/'IPI por divisiones desde 2016 '!D45-1)*100</f>
        <v>12.47820068591945</v>
      </c>
      <c r="E57" s="33">
        <f>('IPI por divisiones desde 2016 '!E57/'IPI por divisiones desde 2016 '!E45-1)*100</f>
        <v>7.4023812801472966</v>
      </c>
      <c r="F57" s="33">
        <f>('IPI por divisiones desde 2016 '!F57/'IPI por divisiones desde 2016 '!F45-1)*100</f>
        <v>10.679875866217458</v>
      </c>
      <c r="G57" s="33">
        <f>('IPI por divisiones desde 2016 '!G57/'IPI por divisiones desde 2016 '!G45-1)*100</f>
        <v>-3.7513663557310672</v>
      </c>
      <c r="H57" s="33">
        <f>('IPI por divisiones desde 2016 '!H57/'IPI por divisiones desde 2016 '!H45-1)*100</f>
        <v>-13.088173019189087</v>
      </c>
      <c r="I57" s="33">
        <f>('IPI por divisiones desde 2016 '!I57/'IPI por divisiones desde 2016 '!I45-1)*100</f>
        <v>12.409297000879626</v>
      </c>
      <c r="J57" s="33">
        <f>('IPI por divisiones desde 2016 '!J57/'IPI por divisiones desde 2016 '!J45-1)*100</f>
        <v>12.487127731886517</v>
      </c>
      <c r="K57" s="33">
        <f>('IPI por divisiones desde 2016 '!K57/'IPI por divisiones desde 2016 '!K45-1)*100</f>
        <v>6.0523981083537848E-2</v>
      </c>
      <c r="L57" s="33">
        <f>('IPI por divisiones desde 2016 '!L57/'IPI por divisiones desde 2016 '!L45-1)*100</f>
        <v>9.7744292444053027</v>
      </c>
      <c r="M57" s="33">
        <f>('IPI por divisiones desde 2016 '!M57/'IPI por divisiones desde 2016 '!M45-1)*100</f>
        <v>-4.7656365650598058</v>
      </c>
      <c r="N57" s="33">
        <f>('IPI por divisiones desde 2016 '!N57/'IPI por divisiones desde 2016 '!N45-1)*100</f>
        <v>7.0826856710180408</v>
      </c>
      <c r="O57" s="33">
        <f>('IPI por divisiones desde 2016 '!O57/'IPI por divisiones desde 2016 '!O45-1)*100</f>
        <v>29.197709285482574</v>
      </c>
      <c r="P57" s="34">
        <f>('IPI por divisiones desde 2016 '!P57/'IPI por divisiones desde 2016 '!P45-1)*100</f>
        <v>10.660291738071081</v>
      </c>
      <c r="Q57" s="31">
        <f>('IPI por divisiones desde 2016 '!Q57/'IPI por divisiones desde 2016 '!Q45-1)*100</f>
        <v>92.606313516654311</v>
      </c>
      <c r="R57" s="34">
        <f>('IPI por divisiones desde 2016 '!R57/'IPI por divisiones desde 2016 '!R45-1)*100</f>
        <v>61.004737011350343</v>
      </c>
      <c r="S57" s="34">
        <f>('IPI por divisiones desde 2016 '!S57/'IPI por divisiones desde 2016 '!S45-1)*100</f>
        <v>106.46387155241719</v>
      </c>
      <c r="T57" s="31">
        <f>('IPI por divisiones desde 2016 '!T57/'IPI por divisiones desde 2016 '!T45-1)*100</f>
        <v>-13.43881821214168</v>
      </c>
      <c r="U57" s="34">
        <f>('IPI por divisiones desde 2016 '!U57/'IPI por divisiones desde 2016 '!U45-1)*100</f>
        <v>34.222580170432778</v>
      </c>
      <c r="V57" s="34">
        <f>('IPI por divisiones desde 2016 '!V57/'IPI por divisiones desde 2016 '!V45-1)*100</f>
        <v>-29.192210855507248</v>
      </c>
      <c r="W57" s="34">
        <f>('IPI por divisiones desde 2016 '!W57/'IPI por divisiones desde 2016 '!W45-1)*100</f>
        <v>-40.677726604060936</v>
      </c>
      <c r="X57" s="34">
        <f>('IPI por divisiones desde 2016 '!X57/'IPI por divisiones desde 2016 '!X45-1)*100</f>
        <v>-12.30817279545774</v>
      </c>
      <c r="Y57" s="31">
        <f>('IPI por divisiones desde 2016 '!Y57/'IPI por divisiones desde 2016 '!Y45-1)*100</f>
        <v>-37.622765750810736</v>
      </c>
      <c r="Z57" s="34">
        <f>('IPI por divisiones desde 2016 '!Z57/'IPI por divisiones desde 2016 '!Z45-1)*100</f>
        <v>-40.197339705662905</v>
      </c>
      <c r="AA57" s="34">
        <f>('IPI por divisiones desde 2016 '!AA57/'IPI por divisiones desde 2016 '!AA45-1)*100</f>
        <v>-53.542311907962606</v>
      </c>
      <c r="AB57" s="34">
        <f>('IPI por divisiones desde 2016 '!AB57/'IPI por divisiones desde 2016 '!AB45-1)*100</f>
        <v>-20.657361815249807</v>
      </c>
      <c r="AC57" s="31">
        <f>('IPI por divisiones desde 2016 '!AC57/'IPI por divisiones desde 2016 '!AC45-1)*100</f>
        <v>-0.74880101979356573</v>
      </c>
      <c r="AD57" s="34">
        <f>('IPI por divisiones desde 2016 '!AD57/'IPI por divisiones desde 2016 '!AD45-1)*100</f>
        <v>6.7272282887515855</v>
      </c>
      <c r="AE57" s="34">
        <f>('IPI por divisiones desde 2016 '!AE57/'IPI por divisiones desde 2016 '!AE45-1)*100</f>
        <v>0.42402126497371739</v>
      </c>
      <c r="AF57" s="34">
        <f>('IPI por divisiones desde 2016 '!AF57/'IPI por divisiones desde 2016 '!AF45-1)*100</f>
        <v>-6.4650569897936165</v>
      </c>
      <c r="AG57" s="31">
        <f>('IPI por divisiones desde 2016 '!AG57/'IPI por divisiones desde 2016 '!AG45-1)*100</f>
        <v>-11.689083008280654</v>
      </c>
      <c r="AH57" s="34">
        <f>('IPI por divisiones desde 2016 '!AH57/'IPI por divisiones desde 2016 '!AH45-1)*100</f>
        <v>-27.376656784465315</v>
      </c>
      <c r="AI57" s="34">
        <f>('IPI por divisiones desde 2016 '!AI57/'IPI por divisiones desde 2016 '!AI45-1)*100</f>
        <v>1.7281594072087403</v>
      </c>
      <c r="AJ57" s="34">
        <f>('IPI por divisiones desde 2016 '!AJ57/'IPI por divisiones desde 2016 '!AJ45-1)*100</f>
        <v>12.481465241898837</v>
      </c>
      <c r="AK57" s="34">
        <f>('IPI por divisiones desde 2016 '!AK57/'IPI por divisiones desde 2016 '!AK45-1)*100</f>
        <v>-31.617516235924658</v>
      </c>
      <c r="AL57" s="34">
        <f>('IPI por divisiones desde 2016 '!AL57/'IPI por divisiones desde 2016 '!AL45-1)*100</f>
        <v>-16.944511073921721</v>
      </c>
      <c r="AM57" s="31">
        <f>('IPI por divisiones desde 2016 '!AM57/'IPI por divisiones desde 2016 '!AM45-1)*100</f>
        <v>8.0163902335839143</v>
      </c>
      <c r="AN57" s="34">
        <f>('IPI por divisiones desde 2016 '!AN57/'IPI por divisiones desde 2016 '!AN45-1)*100</f>
        <v>-17.430573045272123</v>
      </c>
      <c r="AO57" s="34">
        <f>('IPI por divisiones desde 2016 '!AO57/'IPI por divisiones desde 2016 '!AO45-1)*100</f>
        <v>-16.390315472556104</v>
      </c>
      <c r="AP57" s="34">
        <f>('IPI por divisiones desde 2016 '!AP57/'IPI por divisiones desde 2016 '!AP45-1)*100</f>
        <v>13.878982564852116</v>
      </c>
      <c r="AQ57" s="34">
        <f>('IPI por divisiones desde 2016 '!AQ57/'IPI por divisiones desde 2016 '!AQ45-1)*100</f>
        <v>23.644243335105507</v>
      </c>
      <c r="AR57" s="34">
        <f>('IPI por divisiones desde 2016 '!AR57/'IPI por divisiones desde 2016 '!AR45-1)*100</f>
        <v>29.821157615458915</v>
      </c>
      <c r="AS57" s="34">
        <f>('IPI por divisiones desde 2016 '!AS57/'IPI por divisiones desde 2016 '!AS45-1)*100</f>
        <v>11.506720778766578</v>
      </c>
      <c r="AT57" s="34">
        <f>('IPI por divisiones desde 2016 '!AT57/'IPI por divisiones desde 2016 '!AT45-1)*100</f>
        <v>15.1528400500196</v>
      </c>
      <c r="AU57" s="34">
        <f>('IPI por divisiones desde 2016 '!AU57/'IPI por divisiones desde 2016 '!AU45-1)*100</f>
        <v>-15.67600788572987</v>
      </c>
      <c r="AV57" s="31">
        <f>('IPI por divisiones desde 2016 '!AV57/'IPI por divisiones desde 2016 '!AV45-1)*100</f>
        <v>-5.8813569354431277</v>
      </c>
      <c r="AW57" s="34">
        <f>('IPI por divisiones desde 2016 '!AW57/'IPI por divisiones desde 2016 '!AW45-1)*100</f>
        <v>-43.664584146817646</v>
      </c>
      <c r="AX57" s="34">
        <f>('IPI por divisiones desde 2016 '!AX57/'IPI por divisiones desde 2016 '!AX45-1)*100</f>
        <v>-10.780236414578892</v>
      </c>
      <c r="AY57" s="34">
        <f>('IPI por divisiones desde 2016 '!AY57/'IPI por divisiones desde 2016 '!AY45-1)*100</f>
        <v>3.2548709769773199</v>
      </c>
      <c r="AZ57" s="31">
        <f>('IPI por divisiones desde 2016 '!AZ57/'IPI por divisiones desde 2016 '!AZ45-1)*100</f>
        <v>-13.980654123962054</v>
      </c>
      <c r="BA57" s="34">
        <f>('IPI por divisiones desde 2016 '!BA57/'IPI por divisiones desde 2016 '!BA45-1)*100</f>
        <v>7.1003386775206012</v>
      </c>
      <c r="BB57" s="34">
        <f>('IPI por divisiones desde 2016 '!BB57/'IPI por divisiones desde 2016 '!BB45-1)*100</f>
        <v>-2.634251696697465</v>
      </c>
      <c r="BC57" s="34">
        <f>('IPI por divisiones desde 2016 '!BC57/'IPI por divisiones desde 2016 '!BC45-1)*100</f>
        <v>-12.769264123853198</v>
      </c>
      <c r="BD57" s="34">
        <f>('IPI por divisiones desde 2016 '!BD57/'IPI por divisiones desde 2016 '!BD45-1)*100</f>
        <v>-3.0239155556667452</v>
      </c>
      <c r="BE57" s="34">
        <f>('IPI por divisiones desde 2016 '!BE57/'IPI por divisiones desde 2016 '!BE45-1)*100</f>
        <v>-35.957495321314916</v>
      </c>
      <c r="BF57" s="34">
        <f>('IPI por divisiones desde 2016 '!BF57/'IPI por divisiones desde 2016 '!BF45-1)*100</f>
        <v>-21.445703046016675</v>
      </c>
      <c r="BG57" s="31">
        <f>('IPI por divisiones desde 2016 '!BG57/'IPI por divisiones desde 2016 '!BG45-1)*100</f>
        <v>-38.056589640738459</v>
      </c>
      <c r="BH57" s="34">
        <f>('IPI por divisiones desde 2016 '!BH57/'IPI por divisiones desde 2016 '!BH45-1)*100</f>
        <v>-34.549683836749502</v>
      </c>
      <c r="BI57" s="34">
        <f>('IPI por divisiones desde 2016 '!BI57/'IPI por divisiones desde 2016 '!BI45-1)*100</f>
        <v>-41.814559275570552</v>
      </c>
      <c r="BJ57" s="34">
        <f>('IPI por divisiones desde 2016 '!BJ57/'IPI por divisiones desde 2016 '!BJ45-1)*100</f>
        <v>-45.922783570354156</v>
      </c>
      <c r="BK57" s="31">
        <f>('IPI por divisiones desde 2016 '!BK57/'IPI por divisiones desde 2016 '!BK45-1)*100</f>
        <v>-16.890045184355451</v>
      </c>
      <c r="BL57" s="34">
        <f>('IPI por divisiones desde 2016 '!BL57/'IPI por divisiones desde 2016 '!BL45-1)*100</f>
        <v>-39.43597847601086</v>
      </c>
      <c r="BM57" s="34">
        <f>('IPI por divisiones desde 2016 '!BM57/'IPI por divisiones desde 2016 '!BM45-1)*100</f>
        <v>32.978975744096672</v>
      </c>
      <c r="BN57" s="34">
        <f>('IPI por divisiones desde 2016 '!BN57/'IPI por divisiones desde 2016 '!BN45-1)*100</f>
        <v>-12.073209994647794</v>
      </c>
      <c r="BO57" s="31">
        <f>('IPI por divisiones desde 2016 '!BO57/'IPI por divisiones desde 2016 '!BO45-1)*100</f>
        <v>-2.1921387704061823</v>
      </c>
      <c r="BP57" s="34">
        <f>('IPI por divisiones desde 2016 '!BP57/'IPI por divisiones desde 2016 '!BP45-1)*100</f>
        <v>-32.194317971333021</v>
      </c>
      <c r="BQ57" s="34">
        <f>('IPI por divisiones desde 2016 '!BQ57/'IPI por divisiones desde 2016 '!BQ45-1)*100</f>
        <v>36.239060247723366</v>
      </c>
      <c r="BR57" s="34">
        <f>('IPI por divisiones desde 2016 '!BR57/'IPI por divisiones desde 2016 '!BR45-1)*100</f>
        <v>-18.174573753819821</v>
      </c>
      <c r="BS57" s="34">
        <f>('IPI por divisiones desde 2016 '!BS57/'IPI por divisiones desde 2016 '!BS45-1)*100</f>
        <v>-3.0110577023421792</v>
      </c>
      <c r="BT57" s="31">
        <f>('IPI por divisiones desde 2016 '!BT57/'IPI por divisiones desde 2016 '!BT45-1)*100</f>
        <v>-15.791636433783795</v>
      </c>
      <c r="BU57" s="34">
        <f>('IPI por divisiones desde 2016 '!BU57/'IPI por divisiones desde 2016 '!BU45-1)*100</f>
        <v>-8.4875687691305384</v>
      </c>
      <c r="BV57" s="34">
        <f>('IPI por divisiones desde 2016 '!BV57/'IPI por divisiones desde 2016 '!BV45-1)*100</f>
        <v>-30.157852822269472</v>
      </c>
      <c r="BW57" s="34">
        <f>('IPI por divisiones desde 2016 '!BW57/'IPI por divisiones desde 2016 '!BW45-1)*100</f>
        <v>-0.61733623229832668</v>
      </c>
      <c r="BX57" s="31">
        <f>('IPI por divisiones desde 2016 '!BX57/'IPI por divisiones desde 2016 '!BX45-1)*100</f>
        <v>-31.701544021406125</v>
      </c>
      <c r="BY57" s="34">
        <f>('IPI por divisiones desde 2016 '!BY57/'IPI por divisiones desde 2016 '!BY45-1)*100</f>
        <v>-37.119247231138274</v>
      </c>
      <c r="BZ57" s="34">
        <f>('IPI por divisiones desde 2016 '!BZ57/'IPI por divisiones desde 2016 '!BZ45-1)*100</f>
        <v>0.83180720681172993</v>
      </c>
      <c r="CA57" s="34">
        <f>('IPI por divisiones desde 2016 '!CA57/'IPI por divisiones desde 2016 '!CA45-1)*100</f>
        <v>-34.242862909837577</v>
      </c>
      <c r="CB57" s="31">
        <f>('IPI por divisiones desde 2016 '!CB57/'IPI por divisiones desde 2016 '!CB45-1)*100</f>
        <v>-45.703735346041938</v>
      </c>
      <c r="CC57" s="34">
        <f>('IPI por divisiones desde 2016 '!CC57/'IPI por divisiones desde 2016 '!CC45-1)*100</f>
        <v>-14.646311647415832</v>
      </c>
      <c r="CD57" s="34">
        <f>('IPI por divisiones desde 2016 '!CD57/'IPI por divisiones desde 2016 '!CD45-1)*100</f>
        <v>-58.771259728755609</v>
      </c>
      <c r="CE57" s="31">
        <f>('IPI por divisiones desde 2016 '!CE57/'IPI por divisiones desde 2016 '!CE45-1)*100</f>
        <v>3.0001536444796306</v>
      </c>
      <c r="CF57" s="34">
        <f>('IPI por divisiones desde 2016 '!CF57/'IPI por divisiones desde 2016 '!CF45-1)*100</f>
        <v>7.9924000501455206</v>
      </c>
      <c r="CG57" s="34">
        <f>('IPI por divisiones desde 2016 '!CG57/'IPI por divisiones desde 2016 '!CG45-1)*100</f>
        <v>1.0290821059009803</v>
      </c>
      <c r="CH57" s="34">
        <f>('IPI por divisiones desde 2016 '!CH57/'IPI por divisiones desde 2016 '!CH45-1)*100</f>
        <v>-6.2396436615346555</v>
      </c>
    </row>
    <row r="58" spans="1:86" s="10" customFormat="1" ht="12.75" customHeight="1" x14ac:dyDescent="0.2">
      <c r="A58" s="24">
        <v>44013</v>
      </c>
      <c r="B58" s="32">
        <f>('IPI por divisiones desde 2016 '!B58/'IPI por divisiones desde 2016 '!B46-1)*100</f>
        <v>-6.5479072470422501</v>
      </c>
      <c r="C58" s="31">
        <f>('IPI por divisiones desde 2016 '!C58/'IPI por divisiones desde 2016 '!C46-1)*100</f>
        <v>-0.6025941299203974</v>
      </c>
      <c r="D58" s="33">
        <f>('IPI por divisiones desde 2016 '!D58/'IPI por divisiones desde 2016 '!D46-1)*100</f>
        <v>-2.1917108325105294</v>
      </c>
      <c r="E58" s="33">
        <f>('IPI por divisiones desde 2016 '!E58/'IPI por divisiones desde 2016 '!E46-1)*100</f>
        <v>-4.7295596018296031</v>
      </c>
      <c r="F58" s="33">
        <f>('IPI por divisiones desde 2016 '!F58/'IPI por divisiones desde 2016 '!F46-1)*100</f>
        <v>-4.2063097832466649</v>
      </c>
      <c r="G58" s="33">
        <f>('IPI por divisiones desde 2016 '!G58/'IPI por divisiones desde 2016 '!G46-1)*100</f>
        <v>-12.153229075908346</v>
      </c>
      <c r="H58" s="33">
        <f>('IPI por divisiones desde 2016 '!H58/'IPI por divisiones desde 2016 '!H46-1)*100</f>
        <v>-22.040661770458581</v>
      </c>
      <c r="I58" s="33">
        <f>('IPI por divisiones desde 2016 '!I58/'IPI por divisiones desde 2016 '!I46-1)*100</f>
        <v>3.2764599568992692</v>
      </c>
      <c r="J58" s="33">
        <f>('IPI por divisiones desde 2016 '!J58/'IPI por divisiones desde 2016 '!J46-1)*100</f>
        <v>11.237948414766841</v>
      </c>
      <c r="K58" s="33">
        <f>('IPI por divisiones desde 2016 '!K58/'IPI por divisiones desde 2016 '!K46-1)*100</f>
        <v>0.18935007557581152</v>
      </c>
      <c r="L58" s="33">
        <f>('IPI por divisiones desde 2016 '!L58/'IPI por divisiones desde 2016 '!L46-1)*100</f>
        <v>1.7134105692690804</v>
      </c>
      <c r="M58" s="33">
        <f>('IPI por divisiones desde 2016 '!M58/'IPI por divisiones desde 2016 '!M46-1)*100</f>
        <v>-1.2165581114753299</v>
      </c>
      <c r="N58" s="33">
        <f>('IPI por divisiones desde 2016 '!N58/'IPI por divisiones desde 2016 '!N46-1)*100</f>
        <v>1.1614848274208001</v>
      </c>
      <c r="O58" s="33">
        <f>('IPI por divisiones desde 2016 '!O58/'IPI por divisiones desde 2016 '!O46-1)*100</f>
        <v>27.482372680703683</v>
      </c>
      <c r="P58" s="34">
        <f>('IPI por divisiones desde 2016 '!P58/'IPI por divisiones desde 2016 '!P46-1)*100</f>
        <v>5.8905727380885953</v>
      </c>
      <c r="Q58" s="31">
        <f>('IPI por divisiones desde 2016 '!Q58/'IPI por divisiones desde 2016 '!Q46-1)*100</f>
        <v>58.792414952095903</v>
      </c>
      <c r="R58" s="34">
        <f>('IPI por divisiones desde 2016 '!R58/'IPI por divisiones desde 2016 '!R46-1)*100</f>
        <v>742.46602439478306</v>
      </c>
      <c r="S58" s="34">
        <f>('IPI por divisiones desde 2016 '!S58/'IPI por divisiones desde 2016 '!S46-1)*100</f>
        <v>34.338378474066225</v>
      </c>
      <c r="T58" s="31">
        <f>('IPI por divisiones desde 2016 '!T58/'IPI por divisiones desde 2016 '!T46-1)*100</f>
        <v>-23.28405566373015</v>
      </c>
      <c r="U58" s="34">
        <f>('IPI por divisiones desde 2016 '!U58/'IPI por divisiones desde 2016 '!U46-1)*100</f>
        <v>-16.376965362625718</v>
      </c>
      <c r="V58" s="34">
        <f>('IPI por divisiones desde 2016 '!V58/'IPI por divisiones desde 2016 '!V46-1)*100</f>
        <v>-28.896570012317625</v>
      </c>
      <c r="W58" s="34">
        <f>('IPI por divisiones desde 2016 '!W58/'IPI por divisiones desde 2016 '!W46-1)*100</f>
        <v>-36.17400437169087</v>
      </c>
      <c r="X58" s="34">
        <f>('IPI por divisiones desde 2016 '!X58/'IPI por divisiones desde 2016 '!X46-1)*100</f>
        <v>-10.369857459212618</v>
      </c>
      <c r="Y58" s="31">
        <f>('IPI por divisiones desde 2016 '!Y58/'IPI por divisiones desde 2016 '!Y46-1)*100</f>
        <v>-33.390878414007084</v>
      </c>
      <c r="Z58" s="34">
        <f>('IPI por divisiones desde 2016 '!Z58/'IPI por divisiones desde 2016 '!Z46-1)*100</f>
        <v>-34.297422590447589</v>
      </c>
      <c r="AA58" s="34">
        <f>('IPI por divisiones desde 2016 '!AA58/'IPI por divisiones desde 2016 '!AA46-1)*100</f>
        <v>-60.276545565279307</v>
      </c>
      <c r="AB58" s="34">
        <f>('IPI por divisiones desde 2016 '!AB58/'IPI por divisiones desde 2016 '!AB46-1)*100</f>
        <v>-14.022428532671793</v>
      </c>
      <c r="AC58" s="31">
        <f>('IPI por divisiones desde 2016 '!AC58/'IPI por divisiones desde 2016 '!AC46-1)*100</f>
        <v>-0.80319048518859848</v>
      </c>
      <c r="AD58" s="34">
        <f>('IPI por divisiones desde 2016 '!AD58/'IPI por divisiones desde 2016 '!AD46-1)*100</f>
        <v>15.130069356059629</v>
      </c>
      <c r="AE58" s="34">
        <f>('IPI por divisiones desde 2016 '!AE58/'IPI por divisiones desde 2016 '!AE46-1)*100</f>
        <v>-3.2966295131473755</v>
      </c>
      <c r="AF58" s="34">
        <f>('IPI por divisiones desde 2016 '!AF58/'IPI por divisiones desde 2016 '!AF46-1)*100</f>
        <v>-8.6462905035076929</v>
      </c>
      <c r="AG58" s="31">
        <f>('IPI por divisiones desde 2016 '!AG58/'IPI por divisiones desde 2016 '!AG46-1)*100</f>
        <v>-7.599807537834713</v>
      </c>
      <c r="AH58" s="34">
        <f>('IPI por divisiones desde 2016 '!AH58/'IPI por divisiones desde 2016 '!AH46-1)*100</f>
        <v>-29.67816070318975</v>
      </c>
      <c r="AI58" s="34">
        <f>('IPI por divisiones desde 2016 '!AI58/'IPI por divisiones desde 2016 '!AI46-1)*100</f>
        <v>8.1033439788671835</v>
      </c>
      <c r="AJ58" s="34">
        <f>('IPI por divisiones desde 2016 '!AJ58/'IPI por divisiones desde 2016 '!AJ46-1)*100</f>
        <v>41.306624302600326</v>
      </c>
      <c r="AK58" s="34">
        <f>('IPI por divisiones desde 2016 '!AK58/'IPI por divisiones desde 2016 '!AK46-1)*100</f>
        <v>-37.262353560905069</v>
      </c>
      <c r="AL58" s="34">
        <f>('IPI por divisiones desde 2016 '!AL58/'IPI por divisiones desde 2016 '!AL46-1)*100</f>
        <v>-9.9794230287574948</v>
      </c>
      <c r="AM58" s="31">
        <f>('IPI por divisiones desde 2016 '!AM58/'IPI por divisiones desde 2016 '!AM46-1)*100</f>
        <v>13.840337909263933</v>
      </c>
      <c r="AN58" s="34">
        <f>('IPI por divisiones desde 2016 '!AN58/'IPI por divisiones desde 2016 '!AN46-1)*100</f>
        <v>-17.982714966048917</v>
      </c>
      <c r="AO58" s="34">
        <f>('IPI por divisiones desde 2016 '!AO58/'IPI por divisiones desde 2016 '!AO46-1)*100</f>
        <v>86.297309554064043</v>
      </c>
      <c r="AP58" s="34">
        <f>('IPI por divisiones desde 2016 '!AP58/'IPI por divisiones desde 2016 '!AP46-1)*100</f>
        <v>11.274229567576445</v>
      </c>
      <c r="AQ58" s="34">
        <f>('IPI por divisiones desde 2016 '!AQ58/'IPI por divisiones desde 2016 '!AQ46-1)*100</f>
        <v>90.177318931521697</v>
      </c>
      <c r="AR58" s="34">
        <f>('IPI por divisiones desde 2016 '!AR58/'IPI por divisiones desde 2016 '!AR46-1)*100</f>
        <v>13.333488889045221</v>
      </c>
      <c r="AS58" s="34">
        <f>('IPI por divisiones desde 2016 '!AS58/'IPI por divisiones desde 2016 '!AS46-1)*100</f>
        <v>3.4432565038419405</v>
      </c>
      <c r="AT58" s="34">
        <f>('IPI por divisiones desde 2016 '!AT58/'IPI por divisiones desde 2016 '!AT46-1)*100</f>
        <v>11.42907521819636</v>
      </c>
      <c r="AU58" s="34">
        <f>('IPI por divisiones desde 2016 '!AU58/'IPI por divisiones desde 2016 '!AU46-1)*100</f>
        <v>3.7373238352132798</v>
      </c>
      <c r="AV58" s="31">
        <f>('IPI por divisiones desde 2016 '!AV58/'IPI por divisiones desde 2016 '!AV46-1)*100</f>
        <v>-10.424613498006153</v>
      </c>
      <c r="AW58" s="34">
        <f>('IPI por divisiones desde 2016 '!AW58/'IPI por divisiones desde 2016 '!AW46-1)*100</f>
        <v>-50.799005681818187</v>
      </c>
      <c r="AX58" s="34">
        <f>('IPI por divisiones desde 2016 '!AX58/'IPI por divisiones desde 2016 '!AX46-1)*100</f>
        <v>-14.954994062339544</v>
      </c>
      <c r="AY58" s="34">
        <f>('IPI por divisiones desde 2016 '!AY58/'IPI por divisiones desde 2016 '!AY46-1)*100</f>
        <v>-0.47285617913320754</v>
      </c>
      <c r="AZ58" s="31">
        <f>('IPI por divisiones desde 2016 '!AZ58/'IPI por divisiones desde 2016 '!AZ46-1)*100</f>
        <v>-6.9968417583820557</v>
      </c>
      <c r="BA58" s="34">
        <f>('IPI por divisiones desde 2016 '!BA58/'IPI por divisiones desde 2016 '!BA46-1)*100</f>
        <v>8.6683907114672998</v>
      </c>
      <c r="BB58" s="34">
        <f>('IPI por divisiones desde 2016 '!BB58/'IPI por divisiones desde 2016 '!BB46-1)*100</f>
        <v>29.824387633317805</v>
      </c>
      <c r="BC58" s="34">
        <f>('IPI por divisiones desde 2016 '!BC58/'IPI por divisiones desde 2016 '!BC46-1)*100</f>
        <v>-11.082233552876231</v>
      </c>
      <c r="BD58" s="34">
        <f>('IPI por divisiones desde 2016 '!BD58/'IPI por divisiones desde 2016 '!BD46-1)*100</f>
        <v>0.3418302184810651</v>
      </c>
      <c r="BE58" s="34">
        <f>('IPI por divisiones desde 2016 '!BE58/'IPI por divisiones desde 2016 '!BE46-1)*100</f>
        <v>-32.267789452929108</v>
      </c>
      <c r="BF58" s="34">
        <f>('IPI por divisiones desde 2016 '!BF58/'IPI por divisiones desde 2016 '!BF46-1)*100</f>
        <v>-14.655040376497819</v>
      </c>
      <c r="BG58" s="31">
        <f>('IPI por divisiones desde 2016 '!BG58/'IPI por divisiones desde 2016 '!BG46-1)*100</f>
        <v>-29.954166959266161</v>
      </c>
      <c r="BH58" s="34">
        <f>('IPI por divisiones desde 2016 '!BH58/'IPI por divisiones desde 2016 '!BH46-1)*100</f>
        <v>-24.732331002691122</v>
      </c>
      <c r="BI58" s="34">
        <f>('IPI por divisiones desde 2016 '!BI58/'IPI por divisiones desde 2016 '!BI46-1)*100</f>
        <v>-39.839222856480404</v>
      </c>
      <c r="BJ58" s="34">
        <f>('IPI por divisiones desde 2016 '!BJ58/'IPI por divisiones desde 2016 '!BJ46-1)*100</f>
        <v>-37.483531324126751</v>
      </c>
      <c r="BK58" s="31">
        <f>('IPI por divisiones desde 2016 '!BK58/'IPI por divisiones desde 2016 '!BK46-1)*100</f>
        <v>-15.769871149652081</v>
      </c>
      <c r="BL58" s="34">
        <f>('IPI por divisiones desde 2016 '!BL58/'IPI por divisiones desde 2016 '!BL46-1)*100</f>
        <v>-42.30767730890571</v>
      </c>
      <c r="BM58" s="34">
        <f>('IPI por divisiones desde 2016 '!BM58/'IPI por divisiones desde 2016 '!BM46-1)*100</f>
        <v>-1.1774975184013381</v>
      </c>
      <c r="BN58" s="34">
        <f>('IPI por divisiones desde 2016 '!BN58/'IPI por divisiones desde 2016 '!BN46-1)*100</f>
        <v>-6.1034797806696623</v>
      </c>
      <c r="BO58" s="31">
        <f>('IPI por divisiones desde 2016 '!BO58/'IPI por divisiones desde 2016 '!BO46-1)*100</f>
        <v>-2.6474035960993847</v>
      </c>
      <c r="BP58" s="34">
        <f>('IPI por divisiones desde 2016 '!BP58/'IPI por divisiones desde 2016 '!BP46-1)*100</f>
        <v>-21.849345197309166</v>
      </c>
      <c r="BQ58" s="34">
        <f>('IPI por divisiones desde 2016 '!BQ58/'IPI por divisiones desde 2016 '!BQ46-1)*100</f>
        <v>24.026646567456901</v>
      </c>
      <c r="BR58" s="34">
        <f>('IPI por divisiones desde 2016 '!BR58/'IPI por divisiones desde 2016 '!BR46-1)*100</f>
        <v>-23.660929382155615</v>
      </c>
      <c r="BS58" s="34">
        <f>('IPI por divisiones desde 2016 '!BS58/'IPI por divisiones desde 2016 '!BS46-1)*100</f>
        <v>-11.891673544288217</v>
      </c>
      <c r="BT58" s="31">
        <f>('IPI por divisiones desde 2016 '!BT58/'IPI por divisiones desde 2016 '!BT46-1)*100</f>
        <v>-18.442824115718903</v>
      </c>
      <c r="BU58" s="34">
        <f>('IPI por divisiones desde 2016 '!BU58/'IPI por divisiones desde 2016 '!BU46-1)*100</f>
        <v>-3.6913076702340342</v>
      </c>
      <c r="BV58" s="34">
        <f>('IPI por divisiones desde 2016 '!BV58/'IPI por divisiones desde 2016 '!BV46-1)*100</f>
        <v>-37.44807062327218</v>
      </c>
      <c r="BW58" s="34">
        <f>('IPI por divisiones desde 2016 '!BW58/'IPI por divisiones desde 2016 '!BW46-1)*100</f>
        <v>-11.401920136047238</v>
      </c>
      <c r="BX58" s="31">
        <f>('IPI por divisiones desde 2016 '!BX58/'IPI por divisiones desde 2016 '!BX46-1)*100</f>
        <v>-20.410824129763416</v>
      </c>
      <c r="BY58" s="34">
        <f>('IPI por divisiones desde 2016 '!BY58/'IPI por divisiones desde 2016 '!BY46-1)*100</f>
        <v>-10.576252267388996</v>
      </c>
      <c r="BZ58" s="34">
        <f>('IPI por divisiones desde 2016 '!BZ58/'IPI por divisiones desde 2016 '!BZ46-1)*100</f>
        <v>2.8614408590802221</v>
      </c>
      <c r="CA58" s="34">
        <f>('IPI por divisiones desde 2016 '!CA58/'IPI por divisiones desde 2016 '!CA46-1)*100</f>
        <v>-32.813005910566517</v>
      </c>
      <c r="CB58" s="31">
        <f>('IPI por divisiones desde 2016 '!CB58/'IPI por divisiones desde 2016 '!CB46-1)*100</f>
        <v>-43.343666790552895</v>
      </c>
      <c r="CC58" s="34">
        <f>('IPI por divisiones desde 2016 '!CC58/'IPI por divisiones desde 2016 '!CC46-1)*100</f>
        <v>1.6039860322727417</v>
      </c>
      <c r="CD58" s="34">
        <f>('IPI por divisiones desde 2016 '!CD58/'IPI por divisiones desde 2016 '!CD46-1)*100</f>
        <v>-58.822935133069841</v>
      </c>
      <c r="CE58" s="31">
        <f>('IPI por divisiones desde 2016 '!CE58/'IPI por divisiones desde 2016 '!CE46-1)*100</f>
        <v>-5.7302860218185874</v>
      </c>
      <c r="CF58" s="34">
        <f>('IPI por divisiones desde 2016 '!CF58/'IPI por divisiones desde 2016 '!CF46-1)*100</f>
        <v>-5.3066596438542941</v>
      </c>
      <c r="CG58" s="34">
        <f>('IPI por divisiones desde 2016 '!CG58/'IPI por divisiones desde 2016 '!CG46-1)*100</f>
        <v>-5.9678537134854714</v>
      </c>
      <c r="CH58" s="34">
        <f>('IPI por divisiones desde 2016 '!CH58/'IPI por divisiones desde 2016 '!CH46-1)*100</f>
        <v>-6.5479072470422945</v>
      </c>
    </row>
    <row r="59" spans="1:86" s="10" customFormat="1" ht="12.75" customHeight="1" x14ac:dyDescent="0.2">
      <c r="A59" s="24">
        <v>44044</v>
      </c>
      <c r="B59" s="32">
        <f>('IPI por divisiones desde 2016 '!B59/'IPI por divisiones desde 2016 '!B47-1)*100</f>
        <v>-7.1845671049029391</v>
      </c>
      <c r="C59" s="31">
        <f>('IPI por divisiones desde 2016 '!C59/'IPI por divisiones desde 2016 '!C47-1)*100</f>
        <v>-4.6716056816895506</v>
      </c>
      <c r="D59" s="33">
        <f>('IPI por divisiones desde 2016 '!D59/'IPI por divisiones desde 2016 '!D47-1)*100</f>
        <v>-2.158453279879291</v>
      </c>
      <c r="E59" s="33">
        <f>('IPI por divisiones desde 2016 '!E59/'IPI por divisiones desde 2016 '!E47-1)*100</f>
        <v>-8.9867386469600348</v>
      </c>
      <c r="F59" s="33">
        <f>('IPI por divisiones desde 2016 '!F59/'IPI por divisiones desde 2016 '!F47-1)*100</f>
        <v>0.80283421379123698</v>
      </c>
      <c r="G59" s="33">
        <f>('IPI por divisiones desde 2016 '!G59/'IPI por divisiones desde 2016 '!G47-1)*100</f>
        <v>-24.918799870230313</v>
      </c>
      <c r="H59" s="33">
        <f>('IPI por divisiones desde 2016 '!H59/'IPI por divisiones desde 2016 '!H47-1)*100</f>
        <v>-16.880097041649066</v>
      </c>
      <c r="I59" s="33">
        <f>('IPI por divisiones desde 2016 '!I59/'IPI por divisiones desde 2016 '!I47-1)*100</f>
        <v>2.8685540609948657</v>
      </c>
      <c r="J59" s="33">
        <f>('IPI por divisiones desde 2016 '!J59/'IPI por divisiones desde 2016 '!J47-1)*100</f>
        <v>2.4584491519266782</v>
      </c>
      <c r="K59" s="33">
        <f>('IPI por divisiones desde 2016 '!K59/'IPI por divisiones desde 2016 '!K47-1)*100</f>
        <v>-6.780090545519224</v>
      </c>
      <c r="L59" s="33">
        <f>('IPI por divisiones desde 2016 '!L59/'IPI por divisiones desde 2016 '!L47-1)*100</f>
        <v>1.8809982841321737</v>
      </c>
      <c r="M59" s="33">
        <f>('IPI por divisiones desde 2016 '!M59/'IPI por divisiones desde 2016 '!M47-1)*100</f>
        <v>-23.16258797355848</v>
      </c>
      <c r="N59" s="33">
        <f>('IPI por divisiones desde 2016 '!N59/'IPI por divisiones desde 2016 '!N47-1)*100</f>
        <v>-5.6801606553694706</v>
      </c>
      <c r="O59" s="33">
        <f>('IPI por divisiones desde 2016 '!O59/'IPI por divisiones desde 2016 '!O47-1)*100</f>
        <v>7.7522813256959422</v>
      </c>
      <c r="P59" s="34">
        <f>('IPI por divisiones desde 2016 '!P59/'IPI por divisiones desde 2016 '!P47-1)*100</f>
        <v>8.3987615119766712</v>
      </c>
      <c r="Q59" s="31">
        <f>('IPI por divisiones desde 2016 '!Q59/'IPI por divisiones desde 2016 '!Q47-1)*100</f>
        <v>8.042541845137464</v>
      </c>
      <c r="R59" s="34">
        <f>('IPI por divisiones desde 2016 '!R59/'IPI por divisiones desde 2016 '!R47-1)*100</f>
        <v>-31.955013697752289</v>
      </c>
      <c r="S59" s="34">
        <f>('IPI por divisiones desde 2016 '!S59/'IPI por divisiones desde 2016 '!S47-1)*100</f>
        <v>8.8220795762840041</v>
      </c>
      <c r="T59" s="31">
        <f>('IPI por divisiones desde 2016 '!T59/'IPI por divisiones desde 2016 '!T47-1)*100</f>
        <v>-18.604666547930748</v>
      </c>
      <c r="U59" s="34">
        <f>('IPI por divisiones desde 2016 '!U59/'IPI por divisiones desde 2016 '!U47-1)*100</f>
        <v>-37.718235492304395</v>
      </c>
      <c r="V59" s="34">
        <f>('IPI por divisiones desde 2016 '!V59/'IPI por divisiones desde 2016 '!V47-1)*100</f>
        <v>-23.347478427949653</v>
      </c>
      <c r="W59" s="34">
        <f>('IPI por divisiones desde 2016 '!W59/'IPI por divisiones desde 2016 '!W47-1)*100</f>
        <v>-29.320217098355993</v>
      </c>
      <c r="X59" s="34">
        <f>('IPI por divisiones desde 2016 '!X59/'IPI por divisiones desde 2016 '!X47-1)*100</f>
        <v>27.699305958747324</v>
      </c>
      <c r="Y59" s="31">
        <f>('IPI por divisiones desde 2016 '!Y59/'IPI por divisiones desde 2016 '!Y47-1)*100</f>
        <v>-32.508466845640328</v>
      </c>
      <c r="Z59" s="34">
        <f>('IPI por divisiones desde 2016 '!Z59/'IPI por divisiones desde 2016 '!Z47-1)*100</f>
        <v>-34.530693310166868</v>
      </c>
      <c r="AA59" s="34">
        <f>('IPI por divisiones desde 2016 '!AA59/'IPI por divisiones desde 2016 '!AA47-1)*100</f>
        <v>-58.463064760264437</v>
      </c>
      <c r="AB59" s="34">
        <f>('IPI por divisiones desde 2016 '!AB59/'IPI por divisiones desde 2016 '!AB47-1)*100</f>
        <v>-12.318861968726791</v>
      </c>
      <c r="AC59" s="31">
        <f>('IPI por divisiones desde 2016 '!AC59/'IPI por divisiones desde 2016 '!AC47-1)*100</f>
        <v>-2.3491926332378399</v>
      </c>
      <c r="AD59" s="34">
        <f>('IPI por divisiones desde 2016 '!AD59/'IPI por divisiones desde 2016 '!AD47-1)*100</f>
        <v>1.5820626249423597</v>
      </c>
      <c r="AE59" s="34">
        <f>('IPI por divisiones desde 2016 '!AE59/'IPI por divisiones desde 2016 '!AE47-1)*100</f>
        <v>-0.15551038729950672</v>
      </c>
      <c r="AF59" s="34">
        <f>('IPI por divisiones desde 2016 '!AF59/'IPI por divisiones desde 2016 '!AF47-1)*100</f>
        <v>-7.0465975485475285</v>
      </c>
      <c r="AG59" s="31">
        <f>('IPI por divisiones desde 2016 '!AG59/'IPI por divisiones desde 2016 '!AG47-1)*100</f>
        <v>-12.719021874760482</v>
      </c>
      <c r="AH59" s="34">
        <f>('IPI por divisiones desde 2016 '!AH59/'IPI por divisiones desde 2016 '!AH47-1)*100</f>
        <v>-28.504462155727207</v>
      </c>
      <c r="AI59" s="34">
        <f>('IPI por divisiones desde 2016 '!AI59/'IPI por divisiones desde 2016 '!AI47-1)*100</f>
        <v>1.1497810460558755</v>
      </c>
      <c r="AJ59" s="34">
        <f>('IPI por divisiones desde 2016 '!AJ59/'IPI por divisiones desde 2016 '!AJ47-1)*100</f>
        <v>-7.2816144530432396</v>
      </c>
      <c r="AK59" s="34">
        <f>('IPI por divisiones desde 2016 '!AK59/'IPI por divisiones desde 2016 '!AK47-1)*100</f>
        <v>-37.013150662451189</v>
      </c>
      <c r="AL59" s="34">
        <f>('IPI por divisiones desde 2016 '!AL59/'IPI por divisiones desde 2016 '!AL47-1)*100</f>
        <v>-14.183634561608649</v>
      </c>
      <c r="AM59" s="31">
        <f>('IPI por divisiones desde 2016 '!AM59/'IPI por divisiones desde 2016 '!AM47-1)*100</f>
        <v>11.183139870297175</v>
      </c>
      <c r="AN59" s="34">
        <f>('IPI por divisiones desde 2016 '!AN59/'IPI por divisiones desde 2016 '!AN47-1)*100</f>
        <v>-7.2768936996846501</v>
      </c>
      <c r="AO59" s="34">
        <f>('IPI por divisiones desde 2016 '!AO59/'IPI por divisiones desde 2016 '!AO47-1)*100</f>
        <v>100.64649270069003</v>
      </c>
      <c r="AP59" s="34">
        <f>('IPI por divisiones desde 2016 '!AP59/'IPI por divisiones desde 2016 '!AP47-1)*100</f>
        <v>-2.2788046890368396</v>
      </c>
      <c r="AQ59" s="34">
        <f>('IPI por divisiones desde 2016 '!AQ59/'IPI por divisiones desde 2016 '!AQ47-1)*100</f>
        <v>89.381279017303967</v>
      </c>
      <c r="AR59" s="34">
        <f>('IPI por divisiones desde 2016 '!AR59/'IPI por divisiones desde 2016 '!AR47-1)*100</f>
        <v>24.9396794178544</v>
      </c>
      <c r="AS59" s="34">
        <f>('IPI por divisiones desde 2016 '!AS59/'IPI por divisiones desde 2016 '!AS47-1)*100</f>
        <v>4.2291659869692078</v>
      </c>
      <c r="AT59" s="34">
        <f>('IPI por divisiones desde 2016 '!AT59/'IPI por divisiones desde 2016 '!AT47-1)*100</f>
        <v>14.959111233056799</v>
      </c>
      <c r="AU59" s="34">
        <f>('IPI por divisiones desde 2016 '!AU59/'IPI por divisiones desde 2016 '!AU47-1)*100</f>
        <v>-32.748990343702147</v>
      </c>
      <c r="AV59" s="31">
        <f>('IPI por divisiones desde 2016 '!AV59/'IPI por divisiones desde 2016 '!AV47-1)*100</f>
        <v>-3.5704729839959537</v>
      </c>
      <c r="AW59" s="34">
        <f>('IPI por divisiones desde 2016 '!AW59/'IPI por divisiones desde 2016 '!AW47-1)*100</f>
        <v>-34.631089165321427</v>
      </c>
      <c r="AX59" s="34">
        <f>('IPI por divisiones desde 2016 '!AX59/'IPI por divisiones desde 2016 '!AX47-1)*100</f>
        <v>-9.2492922862383313</v>
      </c>
      <c r="AY59" s="34">
        <f>('IPI por divisiones desde 2016 '!AY59/'IPI por divisiones desde 2016 '!AY47-1)*100</f>
        <v>3.9993314391100876</v>
      </c>
      <c r="AZ59" s="31">
        <f>('IPI por divisiones desde 2016 '!AZ59/'IPI por divisiones desde 2016 '!AZ47-1)*100</f>
        <v>-7.0394512667066866</v>
      </c>
      <c r="BA59" s="34">
        <f>('IPI por divisiones desde 2016 '!BA59/'IPI por divisiones desde 2016 '!BA47-1)*100</f>
        <v>2.4677026837864435</v>
      </c>
      <c r="BB59" s="34">
        <f>('IPI por divisiones desde 2016 '!BB59/'IPI por divisiones desde 2016 '!BB47-1)*100</f>
        <v>23.925771493360728</v>
      </c>
      <c r="BC59" s="34">
        <f>('IPI por divisiones desde 2016 '!BC59/'IPI por divisiones desde 2016 '!BC47-1)*100</f>
        <v>-10.593906634848537</v>
      </c>
      <c r="BD59" s="34">
        <f>('IPI por divisiones desde 2016 '!BD59/'IPI por divisiones desde 2016 '!BD47-1)*100</f>
        <v>0.55015492552290546</v>
      </c>
      <c r="BE59" s="34">
        <f>('IPI por divisiones desde 2016 '!BE59/'IPI por divisiones desde 2016 '!BE47-1)*100</f>
        <v>-30.903710076798962</v>
      </c>
      <c r="BF59" s="34">
        <f>('IPI por divisiones desde 2016 '!BF59/'IPI por divisiones desde 2016 '!BF47-1)*100</f>
        <v>-8.9123412628717489</v>
      </c>
      <c r="BG59" s="31">
        <f>('IPI por divisiones desde 2016 '!BG59/'IPI por divisiones desde 2016 '!BG47-1)*100</f>
        <v>-25.446494479014969</v>
      </c>
      <c r="BH59" s="34">
        <f>('IPI por divisiones desde 2016 '!BH59/'IPI por divisiones desde 2016 '!BH47-1)*100</f>
        <v>-20.301104212154776</v>
      </c>
      <c r="BI59" s="34">
        <f>('IPI por divisiones desde 2016 '!BI59/'IPI por divisiones desde 2016 '!BI47-1)*100</f>
        <v>-33.933000927768205</v>
      </c>
      <c r="BJ59" s="34">
        <f>('IPI por divisiones desde 2016 '!BJ59/'IPI por divisiones desde 2016 '!BJ47-1)*100</f>
        <v>-34.420371640165101</v>
      </c>
      <c r="BK59" s="31">
        <f>('IPI por divisiones desde 2016 '!BK59/'IPI por divisiones desde 2016 '!BK47-1)*100</f>
        <v>-11.408338055022016</v>
      </c>
      <c r="BL59" s="34">
        <f>('IPI por divisiones desde 2016 '!BL59/'IPI por divisiones desde 2016 '!BL47-1)*100</f>
        <v>-36.587354207567657</v>
      </c>
      <c r="BM59" s="34">
        <f>('IPI por divisiones desde 2016 '!BM59/'IPI por divisiones desde 2016 '!BM47-1)*100</f>
        <v>29.376307211031083</v>
      </c>
      <c r="BN59" s="34">
        <f>('IPI por divisiones desde 2016 '!BN59/'IPI por divisiones desde 2016 '!BN47-1)*100</f>
        <v>-4.688078089264291</v>
      </c>
      <c r="BO59" s="31">
        <f>('IPI por divisiones desde 2016 '!BO59/'IPI por divisiones desde 2016 '!BO47-1)*100</f>
        <v>5.0675801450051905</v>
      </c>
      <c r="BP59" s="34">
        <f>('IPI por divisiones desde 2016 '!BP59/'IPI por divisiones desde 2016 '!BP47-1)*100</f>
        <v>-23.666505956639028</v>
      </c>
      <c r="BQ59" s="34">
        <f>('IPI por divisiones desde 2016 '!BQ59/'IPI por divisiones desde 2016 '!BQ47-1)*100</f>
        <v>54.735629345063622</v>
      </c>
      <c r="BR59" s="34">
        <f>('IPI por divisiones desde 2016 '!BR59/'IPI por divisiones desde 2016 '!BR47-1)*100</f>
        <v>-24.790839134741706</v>
      </c>
      <c r="BS59" s="34">
        <f>('IPI por divisiones desde 2016 '!BS59/'IPI por divisiones desde 2016 '!BS47-1)*100</f>
        <v>-5.9365683959866411</v>
      </c>
      <c r="BT59" s="31">
        <f>('IPI por divisiones desde 2016 '!BT59/'IPI por divisiones desde 2016 '!BT47-1)*100</f>
        <v>-29.170141652392324</v>
      </c>
      <c r="BU59" s="34">
        <f>('IPI por divisiones desde 2016 '!BU59/'IPI por divisiones desde 2016 '!BU47-1)*100</f>
        <v>-45.948788417945217</v>
      </c>
      <c r="BV59" s="34">
        <f>('IPI por divisiones desde 2016 '!BV59/'IPI por divisiones desde 2016 '!BV47-1)*100</f>
        <v>-24.989417203373588</v>
      </c>
      <c r="BW59" s="34">
        <f>('IPI por divisiones desde 2016 '!BW59/'IPI por divisiones desde 2016 '!BW47-1)*100</f>
        <v>-3.8887490912735134</v>
      </c>
      <c r="BX59" s="31">
        <f>('IPI por divisiones desde 2016 '!BX59/'IPI por divisiones desde 2016 '!BX47-1)*100</f>
        <v>-17.09390970970902</v>
      </c>
      <c r="BY59" s="34">
        <f>('IPI por divisiones desde 2016 '!BY59/'IPI por divisiones desde 2016 '!BY47-1)*100</f>
        <v>-21.597649957848507</v>
      </c>
      <c r="BZ59" s="34">
        <f>('IPI por divisiones desde 2016 '!BZ59/'IPI por divisiones desde 2016 '!BZ47-1)*100</f>
        <v>23.842035820420815</v>
      </c>
      <c r="CA59" s="34">
        <f>('IPI por divisiones desde 2016 '!CA59/'IPI por divisiones desde 2016 '!CA47-1)*100</f>
        <v>-20.634197068195558</v>
      </c>
      <c r="CB59" s="31">
        <f>('IPI por divisiones desde 2016 '!CB59/'IPI por divisiones desde 2016 '!CB47-1)*100</f>
        <v>-42.217343108348302</v>
      </c>
      <c r="CC59" s="34">
        <f>('IPI por divisiones desde 2016 '!CC59/'IPI por divisiones desde 2016 '!CC47-1)*100</f>
        <v>-14.163239903451119</v>
      </c>
      <c r="CD59" s="34">
        <f>('IPI por divisiones desde 2016 '!CD59/'IPI por divisiones desde 2016 '!CD47-1)*100</f>
        <v>-54.661823493348138</v>
      </c>
      <c r="CE59" s="31">
        <f>('IPI por divisiones desde 2016 '!CE59/'IPI por divisiones desde 2016 '!CE47-1)*100</f>
        <v>2.4094219092531954</v>
      </c>
      <c r="CF59" s="34">
        <f>('IPI por divisiones desde 2016 '!CF59/'IPI por divisiones desde 2016 '!CF47-1)*100</f>
        <v>10.438571418285992</v>
      </c>
      <c r="CG59" s="34">
        <f>('IPI por divisiones desde 2016 '!CG59/'IPI por divisiones desde 2016 '!CG47-1)*100</f>
        <v>-8.0918117272273946</v>
      </c>
      <c r="CH59" s="34">
        <f>('IPI por divisiones desde 2016 '!CH59/'IPI por divisiones desde 2016 '!CH47-1)*100</f>
        <v>-7.1845671049029729</v>
      </c>
    </row>
    <row r="60" spans="1:86" s="10" customFormat="1" ht="12.75" customHeight="1" x14ac:dyDescent="0.2">
      <c r="A60" s="24">
        <v>44075</v>
      </c>
      <c r="B60" s="32">
        <f>('IPI por divisiones desde 2016 '!B60/'IPI por divisiones desde 2016 '!B48-1)*100</f>
        <v>3.6985864194375218</v>
      </c>
      <c r="C60" s="31">
        <f>('IPI por divisiones desde 2016 '!C60/'IPI por divisiones desde 2016 '!C48-1)*100</f>
        <v>6.6022312157151042</v>
      </c>
      <c r="D60" s="33">
        <f>('IPI por divisiones desde 2016 '!D60/'IPI por divisiones desde 2016 '!D48-1)*100</f>
        <v>1.4564008438958664</v>
      </c>
      <c r="E60" s="33">
        <f>('IPI por divisiones desde 2016 '!E60/'IPI por divisiones desde 2016 '!E48-1)*100</f>
        <v>4.9938784930039448</v>
      </c>
      <c r="F60" s="33">
        <f>('IPI por divisiones desde 2016 '!F60/'IPI por divisiones desde 2016 '!F48-1)*100</f>
        <v>9.5185364849673668</v>
      </c>
      <c r="G60" s="33">
        <f>('IPI por divisiones desde 2016 '!G60/'IPI por divisiones desde 2016 '!G48-1)*100</f>
        <v>1.5441472146398905</v>
      </c>
      <c r="H60" s="33">
        <f>('IPI por divisiones desde 2016 '!H60/'IPI por divisiones desde 2016 '!H48-1)*100</f>
        <v>1.1616457536480551</v>
      </c>
      <c r="I60" s="33">
        <f>('IPI por divisiones desde 2016 '!I60/'IPI por divisiones desde 2016 '!I48-1)*100</f>
        <v>5.6671895821650553</v>
      </c>
      <c r="J60" s="33">
        <f>('IPI por divisiones desde 2016 '!J60/'IPI por divisiones desde 2016 '!J48-1)*100</f>
        <v>7.5833883098410437</v>
      </c>
      <c r="K60" s="33">
        <f>('IPI por divisiones desde 2016 '!K60/'IPI por divisiones desde 2016 '!K48-1)*100</f>
        <v>0.75169001353414533</v>
      </c>
      <c r="L60" s="33">
        <f>('IPI por divisiones desde 2016 '!L60/'IPI por divisiones desde 2016 '!L48-1)*100</f>
        <v>-2.7833787087664708</v>
      </c>
      <c r="M60" s="33">
        <f>('IPI por divisiones desde 2016 '!M60/'IPI por divisiones desde 2016 '!M48-1)*100</f>
        <v>-8.6835448838047284</v>
      </c>
      <c r="N60" s="33">
        <f>('IPI por divisiones desde 2016 '!N60/'IPI por divisiones desde 2016 '!N48-1)*100</f>
        <v>4.5274052647884311</v>
      </c>
      <c r="O60" s="33">
        <f>('IPI por divisiones desde 2016 '!O60/'IPI por divisiones desde 2016 '!O48-1)*100</f>
        <v>24.705217517385858</v>
      </c>
      <c r="P60" s="34">
        <f>('IPI por divisiones desde 2016 '!P60/'IPI por divisiones desde 2016 '!P48-1)*100</f>
        <v>24.480506989094231</v>
      </c>
      <c r="Q60" s="31">
        <f>('IPI por divisiones desde 2016 '!Q60/'IPI por divisiones desde 2016 '!Q48-1)*100</f>
        <v>7.8484958382351921</v>
      </c>
      <c r="R60" s="34" t="e">
        <f>('IPI por divisiones desde 2016 '!R60/'IPI por divisiones desde 2016 '!R48-1)*100</f>
        <v>#DIV/0!</v>
      </c>
      <c r="S60" s="34">
        <f>('IPI por divisiones desde 2016 '!S60/'IPI por divisiones desde 2016 '!S48-1)*100</f>
        <v>7.8484958382351921</v>
      </c>
      <c r="T60" s="31">
        <f>('IPI por divisiones desde 2016 '!T60/'IPI por divisiones desde 2016 '!T48-1)*100</f>
        <v>-18.916145845097898</v>
      </c>
      <c r="U60" s="34">
        <f>('IPI por divisiones desde 2016 '!U60/'IPI por divisiones desde 2016 '!U48-1)*100</f>
        <v>-55.125269707882431</v>
      </c>
      <c r="V60" s="34">
        <f>('IPI por divisiones desde 2016 '!V60/'IPI por divisiones desde 2016 '!V48-1)*100</f>
        <v>-13.754484928720789</v>
      </c>
      <c r="W60" s="34">
        <f>('IPI por divisiones desde 2016 '!W60/'IPI por divisiones desde 2016 '!W48-1)*100</f>
        <v>-17.090290127658513</v>
      </c>
      <c r="X60" s="34">
        <f>('IPI por divisiones desde 2016 '!X60/'IPI por divisiones desde 2016 '!X48-1)*100</f>
        <v>11.154881176194099</v>
      </c>
      <c r="Y60" s="31">
        <f>('IPI por divisiones desde 2016 '!Y60/'IPI por divisiones desde 2016 '!Y48-1)*100</f>
        <v>-24.062321090370421</v>
      </c>
      <c r="Z60" s="34">
        <f>('IPI por divisiones desde 2016 '!Z60/'IPI por divisiones desde 2016 '!Z48-1)*100</f>
        <v>-20.129453003249264</v>
      </c>
      <c r="AA60" s="34">
        <f>('IPI por divisiones desde 2016 '!AA60/'IPI por divisiones desde 2016 '!AA48-1)*100</f>
        <v>-53.427768811673992</v>
      </c>
      <c r="AB60" s="34">
        <f>('IPI por divisiones desde 2016 '!AB60/'IPI por divisiones desde 2016 '!AB48-1)*100</f>
        <v>-18.867660840662182</v>
      </c>
      <c r="AC60" s="31">
        <f>('IPI por divisiones desde 2016 '!AC60/'IPI por divisiones desde 2016 '!AC48-1)*100</f>
        <v>7.3821244459387536</v>
      </c>
      <c r="AD60" s="34">
        <f>('IPI por divisiones desde 2016 '!AD60/'IPI por divisiones desde 2016 '!AD48-1)*100</f>
        <v>12.578776687785108</v>
      </c>
      <c r="AE60" s="34">
        <f>('IPI por divisiones desde 2016 '!AE60/'IPI por divisiones desde 2016 '!AE48-1)*100</f>
        <v>8.8314146386673684</v>
      </c>
      <c r="AF60" s="34">
        <f>('IPI por divisiones desde 2016 '!AF60/'IPI por divisiones desde 2016 '!AF48-1)*100</f>
        <v>2.4087497114974044</v>
      </c>
      <c r="AG60" s="31">
        <f>('IPI por divisiones desde 2016 '!AG60/'IPI por divisiones desde 2016 '!AG48-1)*100</f>
        <v>-19.567713325692448</v>
      </c>
      <c r="AH60" s="34">
        <f>('IPI por divisiones desde 2016 '!AH60/'IPI por divisiones desde 2016 '!AH48-1)*100</f>
        <v>-26.392460796191397</v>
      </c>
      <c r="AI60" s="34">
        <f>('IPI por divisiones desde 2016 '!AI60/'IPI por divisiones desde 2016 '!AI48-1)*100</f>
        <v>-15.905929335616909</v>
      </c>
      <c r="AJ60" s="34">
        <f>('IPI por divisiones desde 2016 '!AJ60/'IPI por divisiones desde 2016 '!AJ48-1)*100</f>
        <v>1.8924726417037796</v>
      </c>
      <c r="AK60" s="34">
        <f>('IPI por divisiones desde 2016 '!AK60/'IPI por divisiones desde 2016 '!AK48-1)*100</f>
        <v>-33.855099826339107</v>
      </c>
      <c r="AL60" s="34">
        <f>('IPI por divisiones desde 2016 '!AL60/'IPI por divisiones desde 2016 '!AL48-1)*100</f>
        <v>-20.929488110285099</v>
      </c>
      <c r="AM60" s="31">
        <f>('IPI por divisiones desde 2016 '!AM60/'IPI por divisiones desde 2016 '!AM48-1)*100</f>
        <v>16.373371901343713</v>
      </c>
      <c r="AN60" s="34">
        <f>('IPI por divisiones desde 2016 '!AN60/'IPI por divisiones desde 2016 '!AN48-1)*100</f>
        <v>-3.1361949019859781</v>
      </c>
      <c r="AO60" s="34">
        <f>('IPI por divisiones desde 2016 '!AO60/'IPI por divisiones desde 2016 '!AO48-1)*100</f>
        <v>99.425103979017095</v>
      </c>
      <c r="AP60" s="34">
        <f>('IPI por divisiones desde 2016 '!AP60/'IPI por divisiones desde 2016 '!AP48-1)*100</f>
        <v>17.445268965692982</v>
      </c>
      <c r="AQ60" s="34">
        <f>('IPI por divisiones desde 2016 '!AQ60/'IPI por divisiones desde 2016 '!AQ48-1)*100</f>
        <v>81.314087427475073</v>
      </c>
      <c r="AR60" s="34">
        <f>('IPI por divisiones desde 2016 '!AR60/'IPI por divisiones desde 2016 '!AR48-1)*100</f>
        <v>27.942936027481281</v>
      </c>
      <c r="AS60" s="34">
        <f>('IPI por divisiones desde 2016 '!AS60/'IPI por divisiones desde 2016 '!AS48-1)*100</f>
        <v>7.588647108795632</v>
      </c>
      <c r="AT60" s="34">
        <f>('IPI por divisiones desde 2016 '!AT60/'IPI por divisiones desde 2016 '!AT48-1)*100</f>
        <v>25.27217997395017</v>
      </c>
      <c r="AU60" s="34">
        <f>('IPI por divisiones desde 2016 '!AU60/'IPI por divisiones desde 2016 '!AU48-1)*100</f>
        <v>-26.920411471540294</v>
      </c>
      <c r="AV60" s="31">
        <f>('IPI por divisiones desde 2016 '!AV60/'IPI por divisiones desde 2016 '!AV48-1)*100</f>
        <v>6.2326945741643769</v>
      </c>
      <c r="AW60" s="34">
        <f>('IPI por divisiones desde 2016 '!AW60/'IPI por divisiones desde 2016 '!AW48-1)*100</f>
        <v>-26.213684110911327</v>
      </c>
      <c r="AX60" s="34">
        <f>('IPI por divisiones desde 2016 '!AX60/'IPI por divisiones desde 2016 '!AX48-1)*100</f>
        <v>-2.2595543013515185</v>
      </c>
      <c r="AY60" s="34">
        <f>('IPI por divisiones desde 2016 '!AY60/'IPI por divisiones desde 2016 '!AY48-1)*100</f>
        <v>14.690088588967454</v>
      </c>
      <c r="AZ60" s="31">
        <f>('IPI por divisiones desde 2016 '!AZ60/'IPI por divisiones desde 2016 '!AZ48-1)*100</f>
        <v>5.2108072908923164</v>
      </c>
      <c r="BA60" s="34">
        <f>('IPI por divisiones desde 2016 '!BA60/'IPI por divisiones desde 2016 '!BA48-1)*100</f>
        <v>15.432684944769726</v>
      </c>
      <c r="BB60" s="34">
        <f>('IPI por divisiones desde 2016 '!BB60/'IPI por divisiones desde 2016 '!BB48-1)*100</f>
        <v>22.264618414447778</v>
      </c>
      <c r="BC60" s="34">
        <f>('IPI por divisiones desde 2016 '!BC60/'IPI por divisiones desde 2016 '!BC48-1)*100</f>
        <v>7.4226590577195939</v>
      </c>
      <c r="BD60" s="34">
        <f>('IPI por divisiones desde 2016 '!BD60/'IPI por divisiones desde 2016 '!BD48-1)*100</f>
        <v>7.9725196945042542</v>
      </c>
      <c r="BE60" s="34">
        <f>('IPI por divisiones desde 2016 '!BE60/'IPI por divisiones desde 2016 '!BE48-1)*100</f>
        <v>-16.81309327398305</v>
      </c>
      <c r="BF60" s="34">
        <f>('IPI por divisiones desde 2016 '!BF60/'IPI por divisiones desde 2016 '!BF48-1)*100</f>
        <v>3.4733552847297622</v>
      </c>
      <c r="BG60" s="31">
        <f>('IPI por divisiones desde 2016 '!BG60/'IPI por divisiones desde 2016 '!BG48-1)*100</f>
        <v>-16.238092464438481</v>
      </c>
      <c r="BH60" s="34">
        <f>('IPI por divisiones desde 2016 '!BH60/'IPI por divisiones desde 2016 '!BH48-1)*100</f>
        <v>-6.6396212603693989</v>
      </c>
      <c r="BI60" s="34">
        <f>('IPI por divisiones desde 2016 '!BI60/'IPI por divisiones desde 2016 '!BI48-1)*100</f>
        <v>-31.925199046562813</v>
      </c>
      <c r="BJ60" s="34">
        <f>('IPI por divisiones desde 2016 '!BJ60/'IPI por divisiones desde 2016 '!BJ48-1)*100</f>
        <v>-29.253978900305057</v>
      </c>
      <c r="BK60" s="31">
        <f>('IPI por divisiones desde 2016 '!BK60/'IPI por divisiones desde 2016 '!BK48-1)*100</f>
        <v>-4.7939280729855867</v>
      </c>
      <c r="BL60" s="34">
        <f>('IPI por divisiones desde 2016 '!BL60/'IPI por divisiones desde 2016 '!BL48-1)*100</f>
        <v>-30.944160214494808</v>
      </c>
      <c r="BM60" s="34">
        <f>('IPI por divisiones desde 2016 '!BM60/'IPI por divisiones desde 2016 '!BM48-1)*100</f>
        <v>30.488823421434262</v>
      </c>
      <c r="BN60" s="34">
        <f>('IPI por divisiones desde 2016 '!BN60/'IPI por divisiones desde 2016 '!BN48-1)*100</f>
        <v>2.4882528738586096</v>
      </c>
      <c r="BO60" s="31">
        <f>('IPI por divisiones desde 2016 '!BO60/'IPI por divisiones desde 2016 '!BO48-1)*100</f>
        <v>22.327149198790551</v>
      </c>
      <c r="BP60" s="34">
        <f>('IPI por divisiones desde 2016 '!BP60/'IPI por divisiones desde 2016 '!BP48-1)*100</f>
        <v>-6.1331663571846162</v>
      </c>
      <c r="BQ60" s="34">
        <f>('IPI por divisiones desde 2016 '!BQ60/'IPI por divisiones desde 2016 '!BQ48-1)*100</f>
        <v>62.738273814823977</v>
      </c>
      <c r="BR60" s="34">
        <f>('IPI por divisiones desde 2016 '!BR60/'IPI por divisiones desde 2016 '!BR48-1)*100</f>
        <v>-17.101533240401125</v>
      </c>
      <c r="BS60" s="34">
        <f>('IPI por divisiones desde 2016 '!BS60/'IPI por divisiones desde 2016 '!BS48-1)*100</f>
        <v>28.61245079103125</v>
      </c>
      <c r="BT60" s="31">
        <f>('IPI por divisiones desde 2016 '!BT60/'IPI por divisiones desde 2016 '!BT48-1)*100</f>
        <v>10.705506377571439</v>
      </c>
      <c r="BU60" s="34">
        <f>('IPI por divisiones desde 2016 '!BU60/'IPI por divisiones desde 2016 '!BU48-1)*100</f>
        <v>40.858753265893831</v>
      </c>
      <c r="BV60" s="34">
        <f>('IPI por divisiones desde 2016 '!BV60/'IPI por divisiones desde 2016 '!BV48-1)*100</f>
        <v>-7.5473659479428417</v>
      </c>
      <c r="BW60" s="34">
        <f>('IPI por divisiones desde 2016 '!BW60/'IPI por divisiones desde 2016 '!BW48-1)*100</f>
        <v>-3.0271443327280712</v>
      </c>
      <c r="BX60" s="31">
        <f>('IPI por divisiones desde 2016 '!BX60/'IPI por divisiones desde 2016 '!BX48-1)*100</f>
        <v>9.5315173614046067</v>
      </c>
      <c r="BY60" s="34">
        <f>('IPI por divisiones desde 2016 '!BY60/'IPI por divisiones desde 2016 '!BY48-1)*100</f>
        <v>19.21895977957162</v>
      </c>
      <c r="BZ60" s="34">
        <f>('IPI por divisiones desde 2016 '!BZ60/'IPI por divisiones desde 2016 '!BZ48-1)*100</f>
        <v>28.7107427022538</v>
      </c>
      <c r="CA60" s="34">
        <f>('IPI por divisiones desde 2016 '!CA60/'IPI por divisiones desde 2016 '!CA48-1)*100</f>
        <v>-2.3894305353044376</v>
      </c>
      <c r="CB60" s="31">
        <f>('IPI por divisiones desde 2016 '!CB60/'IPI por divisiones desde 2016 '!CB48-1)*100</f>
        <v>-30.147610255090051</v>
      </c>
      <c r="CC60" s="34">
        <f>('IPI por divisiones desde 2016 '!CC60/'IPI por divisiones desde 2016 '!CC48-1)*100</f>
        <v>27.019543327853768</v>
      </c>
      <c r="CD60" s="34">
        <f>('IPI por divisiones desde 2016 '!CD60/'IPI por divisiones desde 2016 '!CD48-1)*100</f>
        <v>-51.684925254178374</v>
      </c>
      <c r="CE60" s="31">
        <f>('IPI por divisiones desde 2016 '!CE60/'IPI por divisiones desde 2016 '!CE48-1)*100</f>
        <v>15.856933373788063</v>
      </c>
      <c r="CF60" s="34">
        <f>('IPI por divisiones desde 2016 '!CF60/'IPI por divisiones desde 2016 '!CF48-1)*100</f>
        <v>19.90085985340102</v>
      </c>
      <c r="CG60" s="34">
        <f>('IPI por divisiones desde 2016 '!CG60/'IPI por divisiones desde 2016 '!CG48-1)*100</f>
        <v>23.726014187800647</v>
      </c>
      <c r="CH60" s="34">
        <f>('IPI por divisiones desde 2016 '!CH60/'IPI por divisiones desde 2016 '!CH48-1)*100</f>
        <v>3.6985864194374773</v>
      </c>
    </row>
    <row r="61" spans="1:86" s="10" customFormat="1" ht="12.75" customHeight="1" x14ac:dyDescent="0.2">
      <c r="A61" s="24">
        <v>44105</v>
      </c>
      <c r="B61" s="32">
        <f>('IPI por divisiones desde 2016 '!B61/'IPI por divisiones desde 2016 '!B49-1)*100</f>
        <v>-2.8345870244386173</v>
      </c>
      <c r="C61" s="31">
        <f>('IPI por divisiones desde 2016 '!C61/'IPI por divisiones desde 2016 '!C49-1)*100</f>
        <v>-2.2518780479403477</v>
      </c>
      <c r="D61" s="33">
        <f>('IPI por divisiones desde 2016 '!D61/'IPI por divisiones desde 2016 '!D49-1)*100</f>
        <v>-5.1450462253394225</v>
      </c>
      <c r="E61" s="33">
        <f>('IPI por divisiones desde 2016 '!E61/'IPI por divisiones desde 2016 '!E49-1)*100</f>
        <v>-4.6103645574172347</v>
      </c>
      <c r="F61" s="33">
        <f>('IPI por divisiones desde 2016 '!F61/'IPI por divisiones desde 2016 '!F49-1)*100</f>
        <v>-2.4129021259624794</v>
      </c>
      <c r="G61" s="33">
        <f>('IPI por divisiones desde 2016 '!G61/'IPI por divisiones desde 2016 '!G49-1)*100</f>
        <v>0.1537228818549119</v>
      </c>
      <c r="H61" s="33">
        <f>('IPI por divisiones desde 2016 '!H61/'IPI por divisiones desde 2016 '!H49-1)*100</f>
        <v>-20.538740893273268</v>
      </c>
      <c r="I61" s="33">
        <f>('IPI por divisiones desde 2016 '!I61/'IPI por divisiones desde 2016 '!I49-1)*100</f>
        <v>8.7077254638409087</v>
      </c>
      <c r="J61" s="33">
        <f>('IPI por divisiones desde 2016 '!J61/'IPI por divisiones desde 2016 '!J49-1)*100</f>
        <v>-8.9776121938423099</v>
      </c>
      <c r="K61" s="33">
        <f>('IPI por divisiones desde 2016 '!K61/'IPI por divisiones desde 2016 '!K49-1)*100</f>
        <v>-6.039532263611525</v>
      </c>
      <c r="L61" s="33">
        <f>('IPI por divisiones desde 2016 '!L61/'IPI por divisiones desde 2016 '!L49-1)*100</f>
        <v>-19.911733965910027</v>
      </c>
      <c r="M61" s="33">
        <f>('IPI por divisiones desde 2016 '!M61/'IPI por divisiones desde 2016 '!M49-1)*100</f>
        <v>-7.3149494098378121</v>
      </c>
      <c r="N61" s="33">
        <f>('IPI por divisiones desde 2016 '!N61/'IPI por divisiones desde 2016 '!N49-1)*100</f>
        <v>6.711387390863699</v>
      </c>
      <c r="O61" s="33">
        <f>('IPI por divisiones desde 2016 '!O61/'IPI por divisiones desde 2016 '!O49-1)*100</f>
        <v>5.8409485841550923</v>
      </c>
      <c r="P61" s="34">
        <f>('IPI por divisiones desde 2016 '!P61/'IPI por divisiones desde 2016 '!P49-1)*100</f>
        <v>10.653226927475966</v>
      </c>
      <c r="Q61" s="31">
        <f>('IPI por divisiones desde 2016 '!Q61/'IPI por divisiones desde 2016 '!Q49-1)*100</f>
        <v>-13.52759478799188</v>
      </c>
      <c r="R61" s="34" t="e">
        <f>('IPI por divisiones desde 2016 '!R61/'IPI por divisiones desde 2016 '!R49-1)*100</f>
        <v>#DIV/0!</v>
      </c>
      <c r="S61" s="34">
        <f>('IPI por divisiones desde 2016 '!S61/'IPI por divisiones desde 2016 '!S49-1)*100</f>
        <v>-13.52759478799188</v>
      </c>
      <c r="T61" s="31">
        <f>('IPI por divisiones desde 2016 '!T61/'IPI por divisiones desde 2016 '!T49-1)*100</f>
        <v>-12.250250069990154</v>
      </c>
      <c r="U61" s="34">
        <f>('IPI por divisiones desde 2016 '!U61/'IPI por divisiones desde 2016 '!U49-1)*100</f>
        <v>-69.202627381559992</v>
      </c>
      <c r="V61" s="34">
        <f>('IPI por divisiones desde 2016 '!V61/'IPI por divisiones desde 2016 '!V49-1)*100</f>
        <v>-0.63797867582796597</v>
      </c>
      <c r="W61" s="34">
        <f>('IPI por divisiones desde 2016 '!W61/'IPI por divisiones desde 2016 '!W49-1)*100</f>
        <v>-15.199821530406499</v>
      </c>
      <c r="X61" s="34">
        <f>('IPI por divisiones desde 2016 '!X61/'IPI por divisiones desde 2016 '!X49-1)*100</f>
        <v>12.377772912292606</v>
      </c>
      <c r="Y61" s="31">
        <f>('IPI por divisiones desde 2016 '!Y61/'IPI por divisiones desde 2016 '!Y49-1)*100</f>
        <v>-23.950841933512201</v>
      </c>
      <c r="Z61" s="34">
        <f>('IPI por divisiones desde 2016 '!Z61/'IPI por divisiones desde 2016 '!Z49-1)*100</f>
        <v>-20.971294885796233</v>
      </c>
      <c r="AA61" s="34">
        <f>('IPI por divisiones desde 2016 '!AA61/'IPI por divisiones desde 2016 '!AA49-1)*100</f>
        <v>-50.401156169268738</v>
      </c>
      <c r="AB61" s="34">
        <f>('IPI por divisiones desde 2016 '!AB61/'IPI por divisiones desde 2016 '!AB49-1)*100</f>
        <v>-18.955564973962446</v>
      </c>
      <c r="AC61" s="31">
        <f>('IPI por divisiones desde 2016 '!AC61/'IPI por divisiones desde 2016 '!AC49-1)*100</f>
        <v>-1.201276198691259E-2</v>
      </c>
      <c r="AD61" s="34">
        <f>('IPI por divisiones desde 2016 '!AD61/'IPI por divisiones desde 2016 '!AD49-1)*100</f>
        <v>13.63264687593324</v>
      </c>
      <c r="AE61" s="34">
        <f>('IPI por divisiones desde 2016 '!AE61/'IPI por divisiones desde 2016 '!AE49-1)*100</f>
        <v>-2.9238529409421399</v>
      </c>
      <c r="AF61" s="34">
        <f>('IPI por divisiones desde 2016 '!AF61/'IPI por divisiones desde 2016 '!AF49-1)*100</f>
        <v>-5.5541394031097591</v>
      </c>
      <c r="AG61" s="31">
        <f>('IPI por divisiones desde 2016 '!AG61/'IPI por divisiones desde 2016 '!AG49-1)*100</f>
        <v>-21.619080686512138</v>
      </c>
      <c r="AH61" s="34">
        <f>('IPI por divisiones desde 2016 '!AH61/'IPI por divisiones desde 2016 '!AH49-1)*100</f>
        <v>-29.813507982138631</v>
      </c>
      <c r="AI61" s="34">
        <f>('IPI por divisiones desde 2016 '!AI61/'IPI por divisiones desde 2016 '!AI49-1)*100</f>
        <v>-21.654704430017247</v>
      </c>
      <c r="AJ61" s="34">
        <f>('IPI por divisiones desde 2016 '!AJ61/'IPI por divisiones desde 2016 '!AJ49-1)*100</f>
        <v>27.245925475390354</v>
      </c>
      <c r="AK61" s="34">
        <f>('IPI por divisiones desde 2016 '!AK61/'IPI por divisiones desde 2016 '!AK49-1)*100</f>
        <v>18.511459302893375</v>
      </c>
      <c r="AL61" s="34">
        <f>('IPI por divisiones desde 2016 '!AL61/'IPI por divisiones desde 2016 '!AL49-1)*100</f>
        <v>-21.626192287242276</v>
      </c>
      <c r="AM61" s="31">
        <f>('IPI por divisiones desde 2016 '!AM61/'IPI por divisiones desde 2016 '!AM49-1)*100</f>
        <v>-0.70159411404064898</v>
      </c>
      <c r="AN61" s="34">
        <f>('IPI por divisiones desde 2016 '!AN61/'IPI por divisiones desde 2016 '!AN49-1)*100</f>
        <v>1.2282803166286715</v>
      </c>
      <c r="AO61" s="34">
        <f>('IPI por divisiones desde 2016 '!AO61/'IPI por divisiones desde 2016 '!AO49-1)*100</f>
        <v>3.377732613799167</v>
      </c>
      <c r="AP61" s="34">
        <f>('IPI por divisiones desde 2016 '!AP61/'IPI por divisiones desde 2016 '!AP49-1)*100</f>
        <v>1.6634537338613642</v>
      </c>
      <c r="AQ61" s="34">
        <f>('IPI por divisiones desde 2016 '!AQ61/'IPI por divisiones desde 2016 '!AQ49-1)*100</f>
        <v>-0.21829367307144576</v>
      </c>
      <c r="AR61" s="34">
        <f>('IPI por divisiones desde 2016 '!AR61/'IPI por divisiones desde 2016 '!AR49-1)*100</f>
        <v>22.0746667479359</v>
      </c>
      <c r="AS61" s="34">
        <f>('IPI por divisiones desde 2016 '!AS61/'IPI por divisiones desde 2016 '!AS49-1)*100</f>
        <v>1.999966393036412</v>
      </c>
      <c r="AT61" s="34">
        <f>('IPI por divisiones desde 2016 '!AT61/'IPI por divisiones desde 2016 '!AT49-1)*100</f>
        <v>9.8936667477470319</v>
      </c>
      <c r="AU61" s="34">
        <f>('IPI por divisiones desde 2016 '!AU61/'IPI por divisiones desde 2016 '!AU49-1)*100</f>
        <v>-46.533654191113207</v>
      </c>
      <c r="AV61" s="31">
        <f>('IPI por divisiones desde 2016 '!AV61/'IPI por divisiones desde 2016 '!AV49-1)*100</f>
        <v>3.2229116690941195</v>
      </c>
      <c r="AW61" s="34">
        <f>('IPI por divisiones desde 2016 '!AW61/'IPI por divisiones desde 2016 '!AW49-1)*100</f>
        <v>-25.646853146853154</v>
      </c>
      <c r="AX61" s="34">
        <f>('IPI por divisiones desde 2016 '!AX61/'IPI por divisiones desde 2016 '!AX49-1)*100</f>
        <v>-6.2291578725060077</v>
      </c>
      <c r="AY61" s="34">
        <f>('IPI por divisiones desde 2016 '!AY61/'IPI por divisiones desde 2016 '!AY49-1)*100</f>
        <v>11.004122322440457</v>
      </c>
      <c r="AZ61" s="31">
        <f>('IPI por divisiones desde 2016 '!AZ61/'IPI por divisiones desde 2016 '!AZ49-1)*100</f>
        <v>6.1284707987078635</v>
      </c>
      <c r="BA61" s="34">
        <f>('IPI por divisiones desde 2016 '!BA61/'IPI por divisiones desde 2016 '!BA49-1)*100</f>
        <v>6.6117476870823033</v>
      </c>
      <c r="BB61" s="34">
        <f>('IPI por divisiones desde 2016 '!BB61/'IPI por divisiones desde 2016 '!BB49-1)*100</f>
        <v>8.0657115698438364</v>
      </c>
      <c r="BC61" s="34">
        <f>('IPI por divisiones desde 2016 '!BC61/'IPI por divisiones desde 2016 '!BC49-1)*100</f>
        <v>16.887014632238539</v>
      </c>
      <c r="BD61" s="34">
        <f>('IPI por divisiones desde 2016 '!BD61/'IPI por divisiones desde 2016 '!BD49-1)*100</f>
        <v>16.848793474194544</v>
      </c>
      <c r="BE61" s="34">
        <f>('IPI por divisiones desde 2016 '!BE61/'IPI por divisiones desde 2016 '!BE49-1)*100</f>
        <v>-9.7538152837177368</v>
      </c>
      <c r="BF61" s="34">
        <f>('IPI por divisiones desde 2016 '!BF61/'IPI por divisiones desde 2016 '!BF49-1)*100</f>
        <v>4.3893812337629345</v>
      </c>
      <c r="BG61" s="31">
        <f>('IPI por divisiones desde 2016 '!BG61/'IPI por divisiones desde 2016 '!BG49-1)*100</f>
        <v>-11.158768019077414</v>
      </c>
      <c r="BH61" s="34">
        <f>('IPI por divisiones desde 2016 '!BH61/'IPI por divisiones desde 2016 '!BH49-1)*100</f>
        <v>0.37615427968205051</v>
      </c>
      <c r="BI61" s="34">
        <f>('IPI por divisiones desde 2016 '!BI61/'IPI por divisiones desde 2016 '!BI49-1)*100</f>
        <v>-32.14153125149425</v>
      </c>
      <c r="BJ61" s="34">
        <f>('IPI por divisiones desde 2016 '!BJ61/'IPI por divisiones desde 2016 '!BJ49-1)*100</f>
        <v>-26.514000423076723</v>
      </c>
      <c r="BK61" s="31">
        <f>('IPI por divisiones desde 2016 '!BK61/'IPI por divisiones desde 2016 '!BK49-1)*100</f>
        <v>-12.831217338973477</v>
      </c>
      <c r="BL61" s="34">
        <f>('IPI por divisiones desde 2016 '!BL61/'IPI por divisiones desde 2016 '!BL49-1)*100</f>
        <v>-33.398164066895376</v>
      </c>
      <c r="BM61" s="34">
        <f>('IPI por divisiones desde 2016 '!BM61/'IPI por divisiones desde 2016 '!BM49-1)*100</f>
        <v>2.6759834461824727</v>
      </c>
      <c r="BN61" s="34">
        <f>('IPI por divisiones desde 2016 '!BN61/'IPI por divisiones desde 2016 '!BN49-1)*100</f>
        <v>-6.120079541002454</v>
      </c>
      <c r="BO61" s="31">
        <f>('IPI por divisiones desde 2016 '!BO61/'IPI por divisiones desde 2016 '!BO49-1)*100</f>
        <v>25.729782910323664</v>
      </c>
      <c r="BP61" s="34">
        <f>('IPI por divisiones desde 2016 '!BP61/'IPI por divisiones desde 2016 '!BP49-1)*100</f>
        <v>-12.538646076937532</v>
      </c>
      <c r="BQ61" s="34">
        <f>('IPI por divisiones desde 2016 '!BQ61/'IPI por divisiones desde 2016 '!BQ49-1)*100</f>
        <v>80.363545622020155</v>
      </c>
      <c r="BR61" s="34">
        <f>('IPI por divisiones desde 2016 '!BR61/'IPI por divisiones desde 2016 '!BR49-1)*100</f>
        <v>-20.076639667278428</v>
      </c>
      <c r="BS61" s="34">
        <f>('IPI por divisiones desde 2016 '!BS61/'IPI por divisiones desde 2016 '!BS49-1)*100</f>
        <v>38.065760914294657</v>
      </c>
      <c r="BT61" s="31">
        <f>('IPI por divisiones desde 2016 '!BT61/'IPI por divisiones desde 2016 '!BT49-1)*100</f>
        <v>4.1693867496477965</v>
      </c>
      <c r="BU61" s="34">
        <f>('IPI por divisiones desde 2016 '!BU61/'IPI por divisiones desde 2016 '!BU49-1)*100</f>
        <v>44.45738743568144</v>
      </c>
      <c r="BV61" s="34">
        <f>('IPI por divisiones desde 2016 '!BV61/'IPI por divisiones desde 2016 '!BV49-1)*100</f>
        <v>-20.830229670607014</v>
      </c>
      <c r="BW61" s="34">
        <f>('IPI por divisiones desde 2016 '!BW61/'IPI por divisiones desde 2016 '!BW49-1)*100</f>
        <v>-10.198375581463493</v>
      </c>
      <c r="BX61" s="31">
        <f>('IPI por divisiones desde 2016 '!BX61/'IPI por divisiones desde 2016 '!BX49-1)*100</f>
        <v>-8.859815826701622</v>
      </c>
      <c r="BY61" s="34">
        <f>('IPI por divisiones desde 2016 '!BY61/'IPI por divisiones desde 2016 '!BY49-1)*100</f>
        <v>-12.723510724194131</v>
      </c>
      <c r="BZ61" s="34">
        <f>('IPI por divisiones desde 2016 '!BZ61/'IPI por divisiones desde 2016 '!BZ49-1)*100</f>
        <v>37.447953010727765</v>
      </c>
      <c r="CA61" s="34">
        <f>('IPI por divisiones desde 2016 '!CA61/'IPI por divisiones desde 2016 '!CA49-1)*100</f>
        <v>-13.991559598757696</v>
      </c>
      <c r="CB61" s="31">
        <f>('IPI por divisiones desde 2016 '!CB61/'IPI por divisiones desde 2016 '!CB49-1)*100</f>
        <v>-28.944703901927937</v>
      </c>
      <c r="CC61" s="34">
        <f>('IPI por divisiones desde 2016 '!CC61/'IPI por divisiones desde 2016 '!CC49-1)*100</f>
        <v>42.334838297471336</v>
      </c>
      <c r="CD61" s="34">
        <f>('IPI por divisiones desde 2016 '!CD61/'IPI por divisiones desde 2016 '!CD49-1)*100</f>
        <v>-53.83456101625741</v>
      </c>
      <c r="CE61" s="31">
        <f>('IPI por divisiones desde 2016 '!CE61/'IPI por divisiones desde 2016 '!CE49-1)*100</f>
        <v>8.3891590927980708</v>
      </c>
      <c r="CF61" s="34">
        <f>('IPI por divisiones desde 2016 '!CF61/'IPI por divisiones desde 2016 '!CF49-1)*100</f>
        <v>8.7068718811280643</v>
      </c>
      <c r="CG61" s="34">
        <f>('IPI por divisiones desde 2016 '!CG61/'IPI por divisiones desde 2016 '!CG49-1)*100</f>
        <v>23.192966954573379</v>
      </c>
      <c r="CH61" s="34">
        <f>('IPI por divisiones desde 2016 '!CH61/'IPI por divisiones desde 2016 '!CH49-1)*100</f>
        <v>-2.834587024438584</v>
      </c>
    </row>
    <row r="62" spans="1:86" s="10" customFormat="1" ht="12.75" customHeight="1" x14ac:dyDescent="0.2">
      <c r="A62" s="24">
        <v>44136</v>
      </c>
      <c r="B62" s="32">
        <f>('IPI por divisiones desde 2016 '!B62/'IPI por divisiones desde 2016 '!B50-1)*100</f>
        <v>4.4542736853678822</v>
      </c>
      <c r="C62" s="31">
        <f>('IPI por divisiones desde 2016 '!C62/'IPI por divisiones desde 2016 '!C50-1)*100</f>
        <v>4.6800646916591582</v>
      </c>
      <c r="D62" s="33">
        <f>('IPI por divisiones desde 2016 '!D62/'IPI por divisiones desde 2016 '!D50-1)*100</f>
        <v>2.7235743197302487</v>
      </c>
      <c r="E62" s="33">
        <f>('IPI por divisiones desde 2016 '!E62/'IPI por divisiones desde 2016 '!E50-1)*100</f>
        <v>-0.49277962196031533</v>
      </c>
      <c r="F62" s="33">
        <f>('IPI por divisiones desde 2016 '!F62/'IPI por divisiones desde 2016 '!F50-1)*100</f>
        <v>6.3309210805919891</v>
      </c>
      <c r="G62" s="33">
        <f>('IPI por divisiones desde 2016 '!G62/'IPI por divisiones desde 2016 '!G50-1)*100</f>
        <v>-3.3268499667381879</v>
      </c>
      <c r="H62" s="33">
        <f>('IPI por divisiones desde 2016 '!H62/'IPI por divisiones desde 2016 '!H50-1)*100</f>
        <v>1.4119841670862998</v>
      </c>
      <c r="I62" s="33">
        <f>('IPI por divisiones desde 2016 '!I62/'IPI por divisiones desde 2016 '!I50-1)*100</f>
        <v>4.5378180507643195</v>
      </c>
      <c r="J62" s="33">
        <f>('IPI por divisiones desde 2016 '!J62/'IPI por divisiones desde 2016 '!J50-1)*100</f>
        <v>-8.264444467351705</v>
      </c>
      <c r="K62" s="33">
        <f>('IPI por divisiones desde 2016 '!K62/'IPI por divisiones desde 2016 '!K50-1)*100</f>
        <v>-4.585326781103694</v>
      </c>
      <c r="L62" s="33">
        <f>('IPI por divisiones desde 2016 '!L62/'IPI por divisiones desde 2016 '!L50-1)*100</f>
        <v>18.496767247906789</v>
      </c>
      <c r="M62" s="33">
        <f>('IPI por divisiones desde 2016 '!M62/'IPI por divisiones desde 2016 '!M50-1)*100</f>
        <v>2.815986032027129</v>
      </c>
      <c r="N62" s="33">
        <f>('IPI por divisiones desde 2016 '!N62/'IPI por divisiones desde 2016 '!N50-1)*100</f>
        <v>9.3902285250635043</v>
      </c>
      <c r="O62" s="33">
        <f>('IPI por divisiones desde 2016 '!O62/'IPI por divisiones desde 2016 '!O50-1)*100</f>
        <v>10.141311217876492</v>
      </c>
      <c r="P62" s="34">
        <f>('IPI por divisiones desde 2016 '!P62/'IPI por divisiones desde 2016 '!P50-1)*100</f>
        <v>17.288535555267593</v>
      </c>
      <c r="Q62" s="31">
        <f>('IPI por divisiones desde 2016 '!Q62/'IPI por divisiones desde 2016 '!Q50-1)*100</f>
        <v>-1.8668616440220887</v>
      </c>
      <c r="R62" s="34" t="e">
        <f>('IPI por divisiones desde 2016 '!R62/'IPI por divisiones desde 2016 '!R50-1)*100</f>
        <v>#DIV/0!</v>
      </c>
      <c r="S62" s="34">
        <f>('IPI por divisiones desde 2016 '!S62/'IPI por divisiones desde 2016 '!S50-1)*100</f>
        <v>-1.8668616440220664</v>
      </c>
      <c r="T62" s="31">
        <f>('IPI por divisiones desde 2016 '!T62/'IPI por divisiones desde 2016 '!T50-1)*100</f>
        <v>-2.1014818735733853</v>
      </c>
      <c r="U62" s="34">
        <f>('IPI por divisiones desde 2016 '!U62/'IPI por divisiones desde 2016 '!U50-1)*100</f>
        <v>-76.007149590703833</v>
      </c>
      <c r="V62" s="34">
        <f>('IPI por divisiones desde 2016 '!V62/'IPI por divisiones desde 2016 '!V50-1)*100</f>
        <v>-1.7180992867006584</v>
      </c>
      <c r="W62" s="34">
        <f>('IPI por divisiones desde 2016 '!W62/'IPI por divisiones desde 2016 '!W50-1)*100</f>
        <v>-10.887193737996837</v>
      </c>
      <c r="X62" s="34">
        <f>('IPI por divisiones desde 2016 '!X62/'IPI por divisiones desde 2016 '!X50-1)*100</f>
        <v>19.93792509684933</v>
      </c>
      <c r="Y62" s="31">
        <f>('IPI por divisiones desde 2016 '!Y62/'IPI por divisiones desde 2016 '!Y50-1)*100</f>
        <v>-19.496963663216672</v>
      </c>
      <c r="Z62" s="34">
        <f>('IPI por divisiones desde 2016 '!Z62/'IPI por divisiones desde 2016 '!Z50-1)*100</f>
        <v>-17.496373193885962</v>
      </c>
      <c r="AA62" s="34">
        <f>('IPI por divisiones desde 2016 '!AA62/'IPI por divisiones desde 2016 '!AA50-1)*100</f>
        <v>-43.834898025309109</v>
      </c>
      <c r="AB62" s="34">
        <f>('IPI por divisiones desde 2016 '!AB62/'IPI por divisiones desde 2016 '!AB50-1)*100</f>
        <v>-12.524324991608982</v>
      </c>
      <c r="AC62" s="31">
        <f>('IPI por divisiones desde 2016 '!AC62/'IPI por divisiones desde 2016 '!AC50-1)*100</f>
        <v>5.407129740780614</v>
      </c>
      <c r="AD62" s="34">
        <f>('IPI por divisiones desde 2016 '!AD62/'IPI por divisiones desde 2016 '!AD50-1)*100</f>
        <v>10.698598746560606</v>
      </c>
      <c r="AE62" s="34">
        <f>('IPI por divisiones desde 2016 '!AE62/'IPI por divisiones desde 2016 '!AE50-1)*100</f>
        <v>7.8202802310689989</v>
      </c>
      <c r="AF62" s="34">
        <f>('IPI por divisiones desde 2016 '!AF62/'IPI por divisiones desde 2016 '!AF50-1)*100</f>
        <v>2.6652395340964752E-2</v>
      </c>
      <c r="AG62" s="31">
        <f>('IPI por divisiones desde 2016 '!AG62/'IPI por divisiones desde 2016 '!AG50-1)*100</f>
        <v>-16.005703459179887</v>
      </c>
      <c r="AH62" s="34">
        <f>('IPI por divisiones desde 2016 '!AH62/'IPI por divisiones desde 2016 '!AH50-1)*100</f>
        <v>-15.498593875489275</v>
      </c>
      <c r="AI62" s="34">
        <f>('IPI por divisiones desde 2016 '!AI62/'IPI por divisiones desde 2016 '!AI50-1)*100</f>
        <v>-15.425526889641027</v>
      </c>
      <c r="AJ62" s="34">
        <f>('IPI por divisiones desde 2016 '!AJ62/'IPI por divisiones desde 2016 '!AJ50-1)*100</f>
        <v>5.4216461926072546</v>
      </c>
      <c r="AK62" s="34">
        <f>('IPI por divisiones desde 2016 '!AK62/'IPI por divisiones desde 2016 '!AK50-1)*100</f>
        <v>192.09862152974927</v>
      </c>
      <c r="AL62" s="34">
        <f>('IPI por divisiones desde 2016 '!AL62/'IPI por divisiones desde 2016 '!AL50-1)*100</f>
        <v>-22.535172084571375</v>
      </c>
      <c r="AM62" s="31">
        <f>('IPI por divisiones desde 2016 '!AM62/'IPI por divisiones desde 2016 '!AM50-1)*100</f>
        <v>3.0937531287652087</v>
      </c>
      <c r="AN62" s="34">
        <f>('IPI por divisiones desde 2016 '!AN62/'IPI por divisiones desde 2016 '!AN50-1)*100</f>
        <v>6.3287719096952078</v>
      </c>
      <c r="AO62" s="34">
        <f>('IPI por divisiones desde 2016 '!AO62/'IPI por divisiones desde 2016 '!AO50-1)*100</f>
        <v>3.1813829148371831</v>
      </c>
      <c r="AP62" s="34">
        <f>('IPI por divisiones desde 2016 '!AP62/'IPI por divisiones desde 2016 '!AP50-1)*100</f>
        <v>11.820452819696481</v>
      </c>
      <c r="AQ62" s="34">
        <f>('IPI por divisiones desde 2016 '!AQ62/'IPI por divisiones desde 2016 '!AQ50-1)*100</f>
        <v>2.2507203681909393</v>
      </c>
      <c r="AR62" s="34">
        <f>('IPI por divisiones desde 2016 '!AR62/'IPI por divisiones desde 2016 '!AR50-1)*100</f>
        <v>31.346866372833126</v>
      </c>
      <c r="AS62" s="34">
        <f>('IPI por divisiones desde 2016 '!AS62/'IPI por divisiones desde 2016 '!AS50-1)*100</f>
        <v>5.8869728026869961</v>
      </c>
      <c r="AT62" s="34">
        <f>('IPI por divisiones desde 2016 '!AT62/'IPI por divisiones desde 2016 '!AT50-1)*100</f>
        <v>5.7380631439755581</v>
      </c>
      <c r="AU62" s="34">
        <f>('IPI por divisiones desde 2016 '!AU62/'IPI por divisiones desde 2016 '!AU50-1)*100</f>
        <v>-38.07205286223364</v>
      </c>
      <c r="AV62" s="31">
        <f>('IPI por divisiones desde 2016 '!AV62/'IPI por divisiones desde 2016 '!AV50-1)*100</f>
        <v>5.8481117279083561</v>
      </c>
      <c r="AW62" s="34">
        <f>('IPI por divisiones desde 2016 '!AW62/'IPI por divisiones desde 2016 '!AW50-1)*100</f>
        <v>-13.355174407400295</v>
      </c>
      <c r="AX62" s="34">
        <f>('IPI por divisiones desde 2016 '!AX62/'IPI por divisiones desde 2016 '!AX50-1)*100</f>
        <v>8.3836551897480618</v>
      </c>
      <c r="AY62" s="34">
        <f>('IPI por divisiones desde 2016 '!AY62/'IPI por divisiones desde 2016 '!AY50-1)*100</f>
        <v>9.6336524611520424</v>
      </c>
      <c r="AZ62" s="31">
        <f>('IPI por divisiones desde 2016 '!AZ62/'IPI por divisiones desde 2016 '!AZ50-1)*100</f>
        <v>15.276203797845422</v>
      </c>
      <c r="BA62" s="34">
        <f>('IPI por divisiones desde 2016 '!BA62/'IPI por divisiones desde 2016 '!BA50-1)*100</f>
        <v>6.669289173384807</v>
      </c>
      <c r="BB62" s="34">
        <f>('IPI por divisiones desde 2016 '!BB62/'IPI por divisiones desde 2016 '!BB50-1)*100</f>
        <v>13.926736453995915</v>
      </c>
      <c r="BC62" s="34">
        <f>('IPI por divisiones desde 2016 '!BC62/'IPI por divisiones desde 2016 '!BC50-1)*100</f>
        <v>25.722893575391037</v>
      </c>
      <c r="BD62" s="34">
        <f>('IPI por divisiones desde 2016 '!BD62/'IPI por divisiones desde 2016 '!BD50-1)*100</f>
        <v>12.508745089927654</v>
      </c>
      <c r="BE62" s="34">
        <f>('IPI por divisiones desde 2016 '!BE62/'IPI por divisiones desde 2016 '!BE50-1)*100</f>
        <v>8.3929718484266438</v>
      </c>
      <c r="BF62" s="34">
        <f>('IPI por divisiones desde 2016 '!BF62/'IPI por divisiones desde 2016 '!BF50-1)*100</f>
        <v>16.940363845511051</v>
      </c>
      <c r="BG62" s="31">
        <f>('IPI por divisiones desde 2016 '!BG62/'IPI por divisiones desde 2016 '!BG50-1)*100</f>
        <v>1.4004913091219873</v>
      </c>
      <c r="BH62" s="34">
        <f>('IPI por divisiones desde 2016 '!BH62/'IPI por divisiones desde 2016 '!BH50-1)*100</f>
        <v>18.733557227989618</v>
      </c>
      <c r="BI62" s="34">
        <f>('IPI por divisiones desde 2016 '!BI62/'IPI por divisiones desde 2016 '!BI50-1)*100</f>
        <v>-29.36768567414212</v>
      </c>
      <c r="BJ62" s="34">
        <f>('IPI por divisiones desde 2016 '!BJ62/'IPI por divisiones desde 2016 '!BJ50-1)*100</f>
        <v>-17.81398454070726</v>
      </c>
      <c r="BK62" s="31">
        <f>('IPI por divisiones desde 2016 '!BK62/'IPI por divisiones desde 2016 '!BK50-1)*100</f>
        <v>-4.800293585542792</v>
      </c>
      <c r="BL62" s="34">
        <f>('IPI por divisiones desde 2016 '!BL62/'IPI por divisiones desde 2016 '!BL50-1)*100</f>
        <v>-23.685976736073798</v>
      </c>
      <c r="BM62" s="34">
        <f>('IPI por divisiones desde 2016 '!BM62/'IPI por divisiones desde 2016 '!BM50-1)*100</f>
        <v>3.6998926402856513</v>
      </c>
      <c r="BN62" s="34">
        <f>('IPI por divisiones desde 2016 '!BN62/'IPI por divisiones desde 2016 '!BN50-1)*100</f>
        <v>1.7092867947660961</v>
      </c>
      <c r="BO62" s="31">
        <f>('IPI por divisiones desde 2016 '!BO62/'IPI por divisiones desde 2016 '!BO50-1)*100</f>
        <v>29.320295843716849</v>
      </c>
      <c r="BP62" s="34">
        <f>('IPI por divisiones desde 2016 '!BP62/'IPI por divisiones desde 2016 '!BP50-1)*100</f>
        <v>-3.5250142645797178</v>
      </c>
      <c r="BQ62" s="34">
        <f>('IPI por divisiones desde 2016 '!BQ62/'IPI por divisiones desde 2016 '!BQ50-1)*100</f>
        <v>81.603492577418564</v>
      </c>
      <c r="BR62" s="34">
        <f>('IPI por divisiones desde 2016 '!BR62/'IPI por divisiones desde 2016 '!BR50-1)*100</f>
        <v>-10.727023727452966</v>
      </c>
      <c r="BS62" s="34">
        <f>('IPI por divisiones desde 2016 '!BS62/'IPI por divisiones desde 2016 '!BS50-1)*100</f>
        <v>55.937955722716652</v>
      </c>
      <c r="BT62" s="31">
        <f>('IPI por divisiones desde 2016 '!BT62/'IPI por divisiones desde 2016 '!BT50-1)*100</f>
        <v>29.602341119066256</v>
      </c>
      <c r="BU62" s="34">
        <f>('IPI por divisiones desde 2016 '!BU62/'IPI por divisiones desde 2016 '!BU50-1)*100</f>
        <v>80.696888563018419</v>
      </c>
      <c r="BV62" s="34">
        <f>('IPI por divisiones desde 2016 '!BV62/'IPI por divisiones desde 2016 '!BV50-1)*100</f>
        <v>4.7235747011986184</v>
      </c>
      <c r="BW62" s="34">
        <f>('IPI por divisiones desde 2016 '!BW62/'IPI por divisiones desde 2016 '!BW50-1)*100</f>
        <v>-8.8971494776738602</v>
      </c>
      <c r="BX62" s="31">
        <f>('IPI por divisiones desde 2016 '!BX62/'IPI por divisiones desde 2016 '!BX50-1)*100</f>
        <v>15.232460244615464</v>
      </c>
      <c r="BY62" s="34">
        <f>('IPI por divisiones desde 2016 '!BY62/'IPI por divisiones desde 2016 '!BY50-1)*100</f>
        <v>15.40306896226955</v>
      </c>
      <c r="BZ62" s="34">
        <f>('IPI por divisiones desde 2016 '!BZ62/'IPI por divisiones desde 2016 '!BZ50-1)*100</f>
        <v>38.298751359281624</v>
      </c>
      <c r="CA62" s="34">
        <f>('IPI por divisiones desde 2016 '!CA62/'IPI por divisiones desde 2016 '!CA50-1)*100</f>
        <v>10.389083823387434</v>
      </c>
      <c r="CB62" s="31">
        <f>('IPI por divisiones desde 2016 '!CB62/'IPI por divisiones desde 2016 '!CB50-1)*100</f>
        <v>-14.372654031981325</v>
      </c>
      <c r="CC62" s="34">
        <f>('IPI por divisiones desde 2016 '!CC62/'IPI por divisiones desde 2016 '!CC50-1)*100</f>
        <v>94.870264325402843</v>
      </c>
      <c r="CD62" s="34">
        <f>('IPI por divisiones desde 2016 '!CD62/'IPI por divisiones desde 2016 '!CD50-1)*100</f>
        <v>-49.274705513239638</v>
      </c>
      <c r="CE62" s="31">
        <f>('IPI por divisiones desde 2016 '!CE62/'IPI por divisiones desde 2016 '!CE50-1)*100</f>
        <v>0.81194742725383406</v>
      </c>
      <c r="CF62" s="34">
        <f>('IPI por divisiones desde 2016 '!CF62/'IPI por divisiones desde 2016 '!CF50-1)*100</f>
        <v>-4.2903027422078521</v>
      </c>
      <c r="CG62" s="34">
        <f>('IPI por divisiones desde 2016 '!CG62/'IPI por divisiones desde 2016 '!CG50-1)*100</f>
        <v>9.2295910456960719</v>
      </c>
      <c r="CH62" s="34">
        <f>('IPI por divisiones desde 2016 '!CH62/'IPI por divisiones desde 2016 '!CH50-1)*100</f>
        <v>4.4542736853678155</v>
      </c>
    </row>
    <row r="63" spans="1:86" s="10" customFormat="1" ht="12.75" customHeight="1" x14ac:dyDescent="0.2">
      <c r="A63" s="24">
        <v>44166</v>
      </c>
      <c r="B63" s="32">
        <f>('IPI por divisiones desde 2016 '!B63/'IPI por divisiones desde 2016 '!B51-1)*100</f>
        <v>5.5929486268636808</v>
      </c>
      <c r="C63" s="31">
        <f>('IPI por divisiones desde 2016 '!C63/'IPI por divisiones desde 2016 '!C51-1)*100</f>
        <v>-5.0817329658665811</v>
      </c>
      <c r="D63" s="33">
        <f>('IPI por divisiones desde 2016 '!D63/'IPI por divisiones desde 2016 '!D51-1)*100</f>
        <v>-4.7978509814329273</v>
      </c>
      <c r="E63" s="33">
        <f>('IPI por divisiones desde 2016 '!E63/'IPI por divisiones desde 2016 '!E51-1)*100</f>
        <v>-3.5645449240713556</v>
      </c>
      <c r="F63" s="33">
        <f>('IPI por divisiones desde 2016 '!F63/'IPI por divisiones desde 2016 '!F51-1)*100</f>
        <v>2.7965961454697208</v>
      </c>
      <c r="G63" s="33">
        <f>('IPI por divisiones desde 2016 '!G63/'IPI por divisiones desde 2016 '!G51-1)*100</f>
        <v>-4.9422267978118999</v>
      </c>
      <c r="H63" s="33">
        <f>('IPI por divisiones desde 2016 '!H63/'IPI por divisiones desde 2016 '!H51-1)*100</f>
        <v>-70.07022753421117</v>
      </c>
      <c r="I63" s="33">
        <f>('IPI por divisiones desde 2016 '!I63/'IPI por divisiones desde 2016 '!I51-1)*100</f>
        <v>16.578144053262811</v>
      </c>
      <c r="J63" s="33">
        <f>('IPI por divisiones desde 2016 '!J63/'IPI por divisiones desde 2016 '!J51-1)*100</f>
        <v>-9.3709265409802516</v>
      </c>
      <c r="K63" s="33">
        <f>('IPI por divisiones desde 2016 '!K63/'IPI por divisiones desde 2016 '!K51-1)*100</f>
        <v>-4.2747519795290234</v>
      </c>
      <c r="L63" s="33">
        <f>('IPI por divisiones desde 2016 '!L63/'IPI por divisiones desde 2016 '!L51-1)*100</f>
        <v>-7.8820496880711799</v>
      </c>
      <c r="M63" s="33">
        <f>('IPI por divisiones desde 2016 '!M63/'IPI por divisiones desde 2016 '!M51-1)*100</f>
        <v>-2.9436444033351772</v>
      </c>
      <c r="N63" s="33">
        <f>('IPI por divisiones desde 2016 '!N63/'IPI por divisiones desde 2016 '!N51-1)*100</f>
        <v>0.13904256229397838</v>
      </c>
      <c r="O63" s="33">
        <f>('IPI por divisiones desde 2016 '!O63/'IPI por divisiones desde 2016 '!O51-1)*100</f>
        <v>-5.7197451000382209</v>
      </c>
      <c r="P63" s="34">
        <f>('IPI por divisiones desde 2016 '!P63/'IPI por divisiones desde 2016 '!P51-1)*100</f>
        <v>18.744463891426054</v>
      </c>
      <c r="Q63" s="31">
        <f>('IPI por divisiones desde 2016 '!Q63/'IPI por divisiones desde 2016 '!Q51-1)*100</f>
        <v>7.695778262128572</v>
      </c>
      <c r="R63" s="34" t="e">
        <f>('IPI por divisiones desde 2016 '!R63/'IPI por divisiones desde 2016 '!R51-1)*100</f>
        <v>#DIV/0!</v>
      </c>
      <c r="S63" s="34">
        <f>('IPI por divisiones desde 2016 '!S63/'IPI por divisiones desde 2016 '!S51-1)*100</f>
        <v>7.695778262128572</v>
      </c>
      <c r="T63" s="31">
        <f>('IPI por divisiones desde 2016 '!T63/'IPI por divisiones desde 2016 '!T51-1)*100</f>
        <v>7.7185109707521793</v>
      </c>
      <c r="U63" s="34">
        <f>('IPI por divisiones desde 2016 '!U63/'IPI por divisiones desde 2016 '!U51-1)*100</f>
        <v>-30.719193459321747</v>
      </c>
      <c r="V63" s="34">
        <f>('IPI por divisiones desde 2016 '!V63/'IPI por divisiones desde 2016 '!V51-1)*100</f>
        <v>16.52251071338544</v>
      </c>
      <c r="W63" s="34">
        <f>('IPI por divisiones desde 2016 '!W63/'IPI por divisiones desde 2016 '!W51-1)*100</f>
        <v>-0.71139550759915515</v>
      </c>
      <c r="X63" s="34">
        <f>('IPI por divisiones desde 2016 '!X63/'IPI por divisiones desde 2016 '!X51-1)*100</f>
        <v>15.348360844747955</v>
      </c>
      <c r="Y63" s="31">
        <f>('IPI por divisiones desde 2016 '!Y63/'IPI por divisiones desde 2016 '!Y51-1)*100</f>
        <v>-2.5072286950750922</v>
      </c>
      <c r="Z63" s="34">
        <f>('IPI por divisiones desde 2016 '!Z63/'IPI por divisiones desde 2016 '!Z51-1)*100</f>
        <v>2.679116965701156</v>
      </c>
      <c r="AA63" s="34">
        <f>('IPI por divisiones desde 2016 '!AA63/'IPI por divisiones desde 2016 '!AA51-1)*100</f>
        <v>-40.151337330907168</v>
      </c>
      <c r="AB63" s="34">
        <f>('IPI por divisiones desde 2016 '!AB63/'IPI por divisiones desde 2016 '!AB51-1)*100</f>
        <v>2.8093880223968082</v>
      </c>
      <c r="AC63" s="31">
        <f>('IPI por divisiones desde 2016 '!AC63/'IPI por divisiones desde 2016 '!AC51-1)*100</f>
        <v>1.7173226338733194</v>
      </c>
      <c r="AD63" s="34">
        <f>('IPI por divisiones desde 2016 '!AD63/'IPI por divisiones desde 2016 '!AD51-1)*100</f>
        <v>1.4191732061187734</v>
      </c>
      <c r="AE63" s="34">
        <f>('IPI por divisiones desde 2016 '!AE63/'IPI por divisiones desde 2016 '!AE51-1)*100</f>
        <v>2.1216567638446593</v>
      </c>
      <c r="AF63" s="34">
        <f>('IPI por divisiones desde 2016 '!AF63/'IPI por divisiones desde 2016 '!AF51-1)*100</f>
        <v>1.5234879283667402</v>
      </c>
      <c r="AG63" s="31">
        <f>('IPI por divisiones desde 2016 '!AG63/'IPI por divisiones desde 2016 '!AG51-1)*100</f>
        <v>-13.497524355930024</v>
      </c>
      <c r="AH63" s="34">
        <f>('IPI por divisiones desde 2016 '!AH63/'IPI por divisiones desde 2016 '!AH51-1)*100</f>
        <v>-13.681589911101133</v>
      </c>
      <c r="AI63" s="34">
        <f>('IPI por divisiones desde 2016 '!AI63/'IPI por divisiones desde 2016 '!AI51-1)*100</f>
        <v>-12.725886312607059</v>
      </c>
      <c r="AJ63" s="34">
        <f>('IPI por divisiones desde 2016 '!AJ63/'IPI por divisiones desde 2016 '!AJ51-1)*100</f>
        <v>9.7375514787804818</v>
      </c>
      <c r="AK63" s="34">
        <f>('IPI por divisiones desde 2016 '!AK63/'IPI por divisiones desde 2016 '!AK51-1)*100</f>
        <v>32.5254310818448</v>
      </c>
      <c r="AL63" s="34">
        <f>('IPI por divisiones desde 2016 '!AL63/'IPI por divisiones desde 2016 '!AL51-1)*100</f>
        <v>-18.625012108015483</v>
      </c>
      <c r="AM63" s="31">
        <f>('IPI por divisiones desde 2016 '!AM63/'IPI por divisiones desde 2016 '!AM51-1)*100</f>
        <v>7.9292520718741821</v>
      </c>
      <c r="AN63" s="34">
        <f>('IPI por divisiones desde 2016 '!AN63/'IPI por divisiones desde 2016 '!AN51-1)*100</f>
        <v>5.2163802545338367</v>
      </c>
      <c r="AO63" s="34">
        <f>('IPI por divisiones desde 2016 '!AO63/'IPI por divisiones desde 2016 '!AO51-1)*100</f>
        <v>-3.3389797425618761</v>
      </c>
      <c r="AP63" s="34">
        <f>('IPI por divisiones desde 2016 '!AP63/'IPI por divisiones desde 2016 '!AP51-1)*100</f>
        <v>4.7785684550367025</v>
      </c>
      <c r="AQ63" s="34">
        <f>('IPI por divisiones desde 2016 '!AQ63/'IPI por divisiones desde 2016 '!AQ51-1)*100</f>
        <v>-0.62142414022686721</v>
      </c>
      <c r="AR63" s="34">
        <f>('IPI por divisiones desde 2016 '!AR63/'IPI por divisiones desde 2016 '!AR51-1)*100</f>
        <v>57.947203499286772</v>
      </c>
      <c r="AS63" s="34">
        <f>('IPI por divisiones desde 2016 '!AS63/'IPI por divisiones desde 2016 '!AS51-1)*100</f>
        <v>22.968887577401496</v>
      </c>
      <c r="AT63" s="34">
        <f>('IPI por divisiones desde 2016 '!AT63/'IPI por divisiones desde 2016 '!AT51-1)*100</f>
        <v>11.25359990041841</v>
      </c>
      <c r="AU63" s="34">
        <f>('IPI por divisiones desde 2016 '!AU63/'IPI por divisiones desde 2016 '!AU51-1)*100</f>
        <v>-42.991566064988618</v>
      </c>
      <c r="AV63" s="31">
        <f>('IPI por divisiones desde 2016 '!AV63/'IPI por divisiones desde 2016 '!AV51-1)*100</f>
        <v>12.807471310389351</v>
      </c>
      <c r="AW63" s="34">
        <f>('IPI por divisiones desde 2016 '!AW63/'IPI por divisiones desde 2016 '!AW51-1)*100</f>
        <v>-0.42128069330765738</v>
      </c>
      <c r="AX63" s="34">
        <f>('IPI por divisiones desde 2016 '!AX63/'IPI por divisiones desde 2016 '!AX51-1)*100</f>
        <v>13.731892799112178</v>
      </c>
      <c r="AY63" s="34">
        <f>('IPI por divisiones desde 2016 '!AY63/'IPI por divisiones desde 2016 '!AY51-1)*100</f>
        <v>15.330243198880101</v>
      </c>
      <c r="AZ63" s="31">
        <f>('IPI por divisiones desde 2016 '!AZ63/'IPI por divisiones desde 2016 '!AZ51-1)*100</f>
        <v>26.499760533189853</v>
      </c>
      <c r="BA63" s="34">
        <f>('IPI por divisiones desde 2016 '!BA63/'IPI por divisiones desde 2016 '!BA51-1)*100</f>
        <v>5.4571607037309899</v>
      </c>
      <c r="BB63" s="34">
        <f>('IPI por divisiones desde 2016 '!BB63/'IPI por divisiones desde 2016 '!BB51-1)*100</f>
        <v>46.10544639199923</v>
      </c>
      <c r="BC63" s="34">
        <f>('IPI por divisiones desde 2016 '!BC63/'IPI por divisiones desde 2016 '!BC51-1)*100</f>
        <v>31.835027229709254</v>
      </c>
      <c r="BD63" s="34">
        <f>('IPI por divisiones desde 2016 '!BD63/'IPI por divisiones desde 2016 '!BD51-1)*100</f>
        <v>31.988639635966987</v>
      </c>
      <c r="BE63" s="34">
        <f>('IPI por divisiones desde 2016 '!BE63/'IPI por divisiones desde 2016 '!BE51-1)*100</f>
        <v>21.921748325628499</v>
      </c>
      <c r="BF63" s="34">
        <f>('IPI por divisiones desde 2016 '!BF63/'IPI por divisiones desde 2016 '!BF51-1)*100</f>
        <v>26.183471416281769</v>
      </c>
      <c r="BG63" s="31">
        <f>('IPI por divisiones desde 2016 '!BG63/'IPI por divisiones desde 2016 '!BG51-1)*100</f>
        <v>9.9040451016076716</v>
      </c>
      <c r="BH63" s="34">
        <f>('IPI por divisiones desde 2016 '!BH63/'IPI por divisiones desde 2016 '!BH51-1)*100</f>
        <v>29.397696307674082</v>
      </c>
      <c r="BI63" s="34">
        <f>('IPI por divisiones desde 2016 '!BI63/'IPI por divisiones desde 2016 '!BI51-1)*100</f>
        <v>-26.570848364812438</v>
      </c>
      <c r="BJ63" s="34">
        <f>('IPI por divisiones desde 2016 '!BJ63/'IPI por divisiones desde 2016 '!BJ51-1)*100</f>
        <v>-8.1959596313683321</v>
      </c>
      <c r="BK63" s="31">
        <f>('IPI por divisiones desde 2016 '!BK63/'IPI por divisiones desde 2016 '!BK51-1)*100</f>
        <v>-0.92455818694641145</v>
      </c>
      <c r="BL63" s="34">
        <f>('IPI por divisiones desde 2016 '!BL63/'IPI por divisiones desde 2016 '!BL51-1)*100</f>
        <v>-22.079300780903878</v>
      </c>
      <c r="BM63" s="34">
        <f>('IPI por divisiones desde 2016 '!BM63/'IPI por divisiones desde 2016 '!BM51-1)*100</f>
        <v>16.843369839156217</v>
      </c>
      <c r="BN63" s="34">
        <f>('IPI por divisiones desde 2016 '!BN63/'IPI por divisiones desde 2016 '!BN51-1)*100</f>
        <v>5.4659219866219688</v>
      </c>
      <c r="BO63" s="31">
        <f>('IPI por divisiones desde 2016 '!BO63/'IPI por divisiones desde 2016 '!BO51-1)*100</f>
        <v>34.445815441651419</v>
      </c>
      <c r="BP63" s="34">
        <f>('IPI por divisiones desde 2016 '!BP63/'IPI por divisiones desde 2016 '!BP51-1)*100</f>
        <v>4.3311616608283865</v>
      </c>
      <c r="BQ63" s="34">
        <f>('IPI por divisiones desde 2016 '!BQ63/'IPI por divisiones desde 2016 '!BQ51-1)*100</f>
        <v>80.682966321852035</v>
      </c>
      <c r="BR63" s="34">
        <f>('IPI por divisiones desde 2016 '!BR63/'IPI por divisiones desde 2016 '!BR51-1)*100</f>
        <v>-12.40154293893465</v>
      </c>
      <c r="BS63" s="34">
        <f>('IPI por divisiones desde 2016 '!BS63/'IPI por divisiones desde 2016 '!BS51-1)*100</f>
        <v>59.227088495624145</v>
      </c>
      <c r="BT63" s="31">
        <f>('IPI por divisiones desde 2016 '!BT63/'IPI por divisiones desde 2016 '!BT51-1)*100</f>
        <v>26.689725191840964</v>
      </c>
      <c r="BU63" s="34">
        <f>('IPI por divisiones desde 2016 '!BU63/'IPI por divisiones desde 2016 '!BU51-1)*100</f>
        <v>52.441517261438378</v>
      </c>
      <c r="BV63" s="34">
        <f>('IPI por divisiones desde 2016 '!BV63/'IPI por divisiones desde 2016 '!BV51-1)*100</f>
        <v>29.022442076304177</v>
      </c>
      <c r="BW63" s="34">
        <f>('IPI por divisiones desde 2016 '!BW63/'IPI por divisiones desde 2016 '!BW51-1)*100</f>
        <v>-9.1860606472151005</v>
      </c>
      <c r="BX63" s="31">
        <f>('IPI por divisiones desde 2016 '!BX63/'IPI por divisiones desde 2016 '!BX51-1)*100</f>
        <v>40.521342721632791</v>
      </c>
      <c r="BY63" s="34">
        <f>('IPI por divisiones desde 2016 '!BY63/'IPI por divisiones desde 2016 '!BY51-1)*100</f>
        <v>79.299752182767548</v>
      </c>
      <c r="BZ63" s="34">
        <f>('IPI por divisiones desde 2016 '!BZ63/'IPI por divisiones desde 2016 '!BZ51-1)*100</f>
        <v>37.183509876098974</v>
      </c>
      <c r="CA63" s="34">
        <f>('IPI por divisiones desde 2016 '!CA63/'IPI por divisiones desde 2016 '!CA51-1)*100</f>
        <v>15.802682310211559</v>
      </c>
      <c r="CB63" s="31">
        <f>('IPI por divisiones desde 2016 '!CB63/'IPI por divisiones desde 2016 '!CB51-1)*100</f>
        <v>-11.270381388302052</v>
      </c>
      <c r="CC63" s="34">
        <f>('IPI por divisiones desde 2016 '!CC63/'IPI por divisiones desde 2016 '!CC51-1)*100</f>
        <v>135.09586843451933</v>
      </c>
      <c r="CD63" s="34">
        <f>('IPI por divisiones desde 2016 '!CD63/'IPI por divisiones desde 2016 '!CD51-1)*100</f>
        <v>-45.733545357711279</v>
      </c>
      <c r="CE63" s="31">
        <f>('IPI por divisiones desde 2016 '!CE63/'IPI por divisiones desde 2016 '!CE51-1)*100</f>
        <v>6.0353890540761679</v>
      </c>
      <c r="CF63" s="34">
        <f>('IPI por divisiones desde 2016 '!CF63/'IPI por divisiones desde 2016 '!CF51-1)*100</f>
        <v>-4.9560831544021688</v>
      </c>
      <c r="CG63" s="34">
        <f>('IPI por divisiones desde 2016 '!CG63/'IPI por divisiones desde 2016 '!CG51-1)*100</f>
        <v>33.078118806869483</v>
      </c>
      <c r="CH63" s="34">
        <f>('IPI por divisiones desde 2016 '!CH63/'IPI por divisiones desde 2016 '!CH51-1)*100</f>
        <v>5.5929486268636808</v>
      </c>
    </row>
    <row r="64" spans="1:86" s="10" customFormat="1" ht="12.75" customHeight="1" x14ac:dyDescent="0.2">
      <c r="A64" s="24">
        <v>44197</v>
      </c>
      <c r="B64" s="32">
        <f>('IPI por divisiones desde 2016 '!B64/'IPI por divisiones desde 2016 '!B52-1)*100</f>
        <v>4.4929401638937438</v>
      </c>
      <c r="C64" s="31">
        <f>('IPI por divisiones desde 2016 '!C64/'IPI por divisiones desde 2016 '!C52-1)*100</f>
        <v>1.7978852257143352</v>
      </c>
      <c r="D64" s="33">
        <f>('IPI por divisiones desde 2016 '!D64/'IPI por divisiones desde 2016 '!D52-1)*100</f>
        <v>-10.705481620117741</v>
      </c>
      <c r="E64" s="33">
        <f>('IPI por divisiones desde 2016 '!E64/'IPI por divisiones desde 2016 '!E52-1)*100</f>
        <v>-14.741203619682008</v>
      </c>
      <c r="F64" s="33">
        <f>('IPI por divisiones desde 2016 '!F64/'IPI por divisiones desde 2016 '!F52-1)*100</f>
        <v>4.0632485476625124</v>
      </c>
      <c r="G64" s="33">
        <f>('IPI por divisiones desde 2016 '!G64/'IPI por divisiones desde 2016 '!G52-1)*100</f>
        <v>12.630536372456547</v>
      </c>
      <c r="H64" s="33">
        <f>('IPI por divisiones desde 2016 '!H64/'IPI por divisiones desde 2016 '!H52-1)*100</f>
        <v>37.543812223388741</v>
      </c>
      <c r="I64" s="33">
        <f>('IPI por divisiones desde 2016 '!I64/'IPI por divisiones desde 2016 '!I52-1)*100</f>
        <v>5.8345388547962784</v>
      </c>
      <c r="J64" s="33">
        <f>('IPI por divisiones desde 2016 '!J64/'IPI por divisiones desde 2016 '!J52-1)*100</f>
        <v>-2.2471156949642079</v>
      </c>
      <c r="K64" s="33">
        <f>('IPI por divisiones desde 2016 '!K64/'IPI por divisiones desde 2016 '!K52-1)*100</f>
        <v>-6.9181548202857046</v>
      </c>
      <c r="L64" s="33">
        <f>('IPI por divisiones desde 2016 '!L64/'IPI por divisiones desde 2016 '!L52-1)*100</f>
        <v>5.757851679780801</v>
      </c>
      <c r="M64" s="33">
        <f>('IPI por divisiones desde 2016 '!M64/'IPI por divisiones desde 2016 '!M52-1)*100</f>
        <v>-6.5375683567504117</v>
      </c>
      <c r="N64" s="33">
        <f>('IPI por divisiones desde 2016 '!N64/'IPI por divisiones desde 2016 '!N52-1)*100</f>
        <v>3.6854859290453845</v>
      </c>
      <c r="O64" s="33">
        <f>('IPI por divisiones desde 2016 '!O64/'IPI por divisiones desde 2016 '!O52-1)*100</f>
        <v>-13.816012689469016</v>
      </c>
      <c r="P64" s="34">
        <f>('IPI por divisiones desde 2016 '!P64/'IPI por divisiones desde 2016 '!P52-1)*100</f>
        <v>4.779901948290588</v>
      </c>
      <c r="Q64" s="31">
        <f>('IPI por divisiones desde 2016 '!Q64/'IPI por divisiones desde 2016 '!Q52-1)*100</f>
        <v>-18.400786111822008</v>
      </c>
      <c r="R64" s="34">
        <f>('IPI por divisiones desde 2016 '!R64/'IPI por divisiones desde 2016 '!R52-1)*100</f>
        <v>-20.649854546609781</v>
      </c>
      <c r="S64" s="34">
        <f>('IPI por divisiones desde 2016 '!S64/'IPI por divisiones desde 2016 '!S52-1)*100</f>
        <v>-16.534606845507216</v>
      </c>
      <c r="T64" s="31">
        <f>('IPI por divisiones desde 2016 '!T64/'IPI por divisiones desde 2016 '!T52-1)*100</f>
        <v>3.707262221499974</v>
      </c>
      <c r="U64" s="34">
        <f>('IPI por divisiones desde 2016 '!U64/'IPI por divisiones desde 2016 '!U52-1)*100</f>
        <v>25.044780629952413</v>
      </c>
      <c r="V64" s="34">
        <f>('IPI por divisiones desde 2016 '!V64/'IPI por divisiones desde 2016 '!V52-1)*100</f>
        <v>26.532209835083307</v>
      </c>
      <c r="W64" s="34">
        <f>('IPI por divisiones desde 2016 '!W64/'IPI por divisiones desde 2016 '!W52-1)*100</f>
        <v>-19.207136581202466</v>
      </c>
      <c r="X64" s="34">
        <f>('IPI por divisiones desde 2016 '!X64/'IPI por divisiones desde 2016 '!X52-1)*100</f>
        <v>15.188498875569479</v>
      </c>
      <c r="Y64" s="31">
        <f>('IPI por divisiones desde 2016 '!Y64/'IPI por divisiones desde 2016 '!Y52-1)*100</f>
        <v>-10.778951788773995</v>
      </c>
      <c r="Z64" s="34">
        <f>('IPI por divisiones desde 2016 '!Z64/'IPI por divisiones desde 2016 '!Z52-1)*100</f>
        <v>-2.4405275263529536</v>
      </c>
      <c r="AA64" s="34">
        <f>('IPI por divisiones desde 2016 '!AA64/'IPI por divisiones desde 2016 '!AA52-1)*100</f>
        <v>-40.774203693636416</v>
      </c>
      <c r="AB64" s="34">
        <f>('IPI por divisiones desde 2016 '!AB64/'IPI por divisiones desde 2016 '!AB52-1)*100</f>
        <v>-13.973998245814945</v>
      </c>
      <c r="AC64" s="31">
        <f>('IPI por divisiones desde 2016 '!AC64/'IPI por divisiones desde 2016 '!AC52-1)*100</f>
        <v>3.8962772458945416</v>
      </c>
      <c r="AD64" s="34">
        <f>('IPI por divisiones desde 2016 '!AD64/'IPI por divisiones desde 2016 '!AD52-1)*100</f>
        <v>11.756983510046171</v>
      </c>
      <c r="AE64" s="34">
        <f>('IPI por divisiones desde 2016 '!AE64/'IPI por divisiones desde 2016 '!AE52-1)*100</f>
        <v>3.3386160613560811</v>
      </c>
      <c r="AF64" s="34">
        <f>('IPI por divisiones desde 2016 '!AF64/'IPI por divisiones desde 2016 '!AF52-1)*100</f>
        <v>-3.5455738552880867E-2</v>
      </c>
      <c r="AG64" s="31">
        <f>('IPI por divisiones desde 2016 '!AG64/'IPI por divisiones desde 2016 '!AG52-1)*100</f>
        <v>-8.1682178984529568</v>
      </c>
      <c r="AH64" s="34">
        <f>('IPI por divisiones desde 2016 '!AH64/'IPI por divisiones desde 2016 '!AH52-1)*100</f>
        <v>-8.9865023364357874</v>
      </c>
      <c r="AI64" s="34">
        <f>('IPI por divisiones desde 2016 '!AI64/'IPI por divisiones desde 2016 '!AI52-1)*100</f>
        <v>5.7777717440180343</v>
      </c>
      <c r="AJ64" s="34">
        <f>('IPI por divisiones desde 2016 '!AJ64/'IPI por divisiones desde 2016 '!AJ52-1)*100</f>
        <v>-4.0631294731753087</v>
      </c>
      <c r="AK64" s="34">
        <f>('IPI por divisiones desde 2016 '!AK64/'IPI por divisiones desde 2016 '!AK52-1)*100</f>
        <v>47.779555359408633</v>
      </c>
      <c r="AL64" s="34">
        <f>('IPI por divisiones desde 2016 '!AL64/'IPI por divisiones desde 2016 '!AL52-1)*100</f>
        <v>-22.579132431440229</v>
      </c>
      <c r="AM64" s="31">
        <f>('IPI por divisiones desde 2016 '!AM64/'IPI por divisiones desde 2016 '!AM52-1)*100</f>
        <v>-1.3118509084607433</v>
      </c>
      <c r="AN64" s="34">
        <f>('IPI por divisiones desde 2016 '!AN64/'IPI por divisiones desde 2016 '!AN52-1)*100</f>
        <v>-3.2990034823980108</v>
      </c>
      <c r="AO64" s="34">
        <f>('IPI por divisiones desde 2016 '!AO64/'IPI por divisiones desde 2016 '!AO52-1)*100</f>
        <v>-13.502195668576933</v>
      </c>
      <c r="AP64" s="34">
        <f>('IPI por divisiones desde 2016 '!AP64/'IPI por divisiones desde 2016 '!AP52-1)*100</f>
        <v>-3.4888975360005792</v>
      </c>
      <c r="AQ64" s="34">
        <f>('IPI por divisiones desde 2016 '!AQ64/'IPI por divisiones desde 2016 '!AQ52-1)*100</f>
        <v>-17.563630401894081</v>
      </c>
      <c r="AR64" s="34">
        <f>('IPI por divisiones desde 2016 '!AR64/'IPI por divisiones desde 2016 '!AR52-1)*100</f>
        <v>11.208660691437732</v>
      </c>
      <c r="AS64" s="34">
        <f>('IPI por divisiones desde 2016 '!AS64/'IPI por divisiones desde 2016 '!AS52-1)*100</f>
        <v>8.0980624992780026</v>
      </c>
      <c r="AT64" s="34">
        <f>('IPI por divisiones desde 2016 '!AT64/'IPI por divisiones desde 2016 '!AT52-1)*100</f>
        <v>7.9958015029172547</v>
      </c>
      <c r="AU64" s="34">
        <f>('IPI por divisiones desde 2016 '!AU64/'IPI por divisiones desde 2016 '!AU52-1)*100</f>
        <v>-30.891662342345494</v>
      </c>
      <c r="AV64" s="31">
        <f>('IPI por divisiones desde 2016 '!AV64/'IPI por divisiones desde 2016 '!AV52-1)*100</f>
        <v>14.274444246222529</v>
      </c>
      <c r="AW64" s="34">
        <f>('IPI por divisiones desde 2016 '!AW64/'IPI por divisiones desde 2016 '!AW52-1)*100</f>
        <v>15.767795083022285</v>
      </c>
      <c r="AX64" s="34">
        <f>('IPI por divisiones desde 2016 '!AX64/'IPI por divisiones desde 2016 '!AX52-1)*100</f>
        <v>-5.1952499982014562</v>
      </c>
      <c r="AY64" s="34">
        <f>('IPI por divisiones desde 2016 '!AY64/'IPI por divisiones desde 2016 '!AY52-1)*100</f>
        <v>15.946195614529991</v>
      </c>
      <c r="AZ64" s="31">
        <f>('IPI por divisiones desde 2016 '!AZ64/'IPI por divisiones desde 2016 '!AZ52-1)*100</f>
        <v>31.474235748159817</v>
      </c>
      <c r="BA64" s="34">
        <f>('IPI por divisiones desde 2016 '!BA64/'IPI por divisiones desde 2016 '!BA52-1)*100</f>
        <v>12.970956513686271</v>
      </c>
      <c r="BB64" s="34">
        <f>('IPI por divisiones desde 2016 '!BB64/'IPI por divisiones desde 2016 '!BB52-1)*100</f>
        <v>83.080177247837767</v>
      </c>
      <c r="BC64" s="34">
        <f>('IPI por divisiones desde 2016 '!BC64/'IPI por divisiones desde 2016 '!BC52-1)*100</f>
        <v>24.548453003621695</v>
      </c>
      <c r="BD64" s="34">
        <f>('IPI por divisiones desde 2016 '!BD64/'IPI por divisiones desde 2016 '!BD52-1)*100</f>
        <v>11.942215937357336</v>
      </c>
      <c r="BE64" s="34">
        <f>('IPI por divisiones desde 2016 '!BE64/'IPI por divisiones desde 2016 '!BE52-1)*100</f>
        <v>19.541149240253098</v>
      </c>
      <c r="BF64" s="34">
        <f>('IPI por divisiones desde 2016 '!BF64/'IPI por divisiones desde 2016 '!BF52-1)*100</f>
        <v>32.601137000077919</v>
      </c>
      <c r="BG64" s="31">
        <f>('IPI por divisiones desde 2016 '!BG64/'IPI por divisiones desde 2016 '!BG52-1)*100</f>
        <v>15.553967912314469</v>
      </c>
      <c r="BH64" s="34">
        <f>('IPI por divisiones desde 2016 '!BH64/'IPI por divisiones desde 2016 '!BH52-1)*100</f>
        <v>33.267234841555272</v>
      </c>
      <c r="BI64" s="34">
        <f>('IPI por divisiones desde 2016 '!BI64/'IPI por divisiones desde 2016 '!BI52-1)*100</f>
        <v>-23.246734649877297</v>
      </c>
      <c r="BJ64" s="34">
        <f>('IPI por divisiones desde 2016 '!BJ64/'IPI por divisiones desde 2016 '!BJ52-1)*100</f>
        <v>2.8706433625441008</v>
      </c>
      <c r="BK64" s="31">
        <f>('IPI por divisiones desde 2016 '!BK64/'IPI por divisiones desde 2016 '!BK52-1)*100</f>
        <v>3.4927240725912023</v>
      </c>
      <c r="BL64" s="34">
        <f>('IPI por divisiones desde 2016 '!BL64/'IPI por divisiones desde 2016 '!BL52-1)*100</f>
        <v>-20.301145748156944</v>
      </c>
      <c r="BM64" s="34">
        <f>('IPI por divisiones desde 2016 '!BM64/'IPI por divisiones desde 2016 '!BM52-1)*100</f>
        <v>18.11914578086984</v>
      </c>
      <c r="BN64" s="34">
        <f>('IPI por divisiones desde 2016 '!BN64/'IPI por divisiones desde 2016 '!BN52-1)*100</f>
        <v>12.030391934708341</v>
      </c>
      <c r="BO64" s="31">
        <f>('IPI por divisiones desde 2016 '!BO64/'IPI por divisiones desde 2016 '!BO52-1)*100</f>
        <v>25.6284768517407</v>
      </c>
      <c r="BP64" s="34">
        <f>('IPI por divisiones desde 2016 '!BP64/'IPI por divisiones desde 2016 '!BP52-1)*100</f>
        <v>-8.1218327364988241</v>
      </c>
      <c r="BQ64" s="34">
        <f>('IPI por divisiones desde 2016 '!BQ64/'IPI por divisiones desde 2016 '!BQ52-1)*100</f>
        <v>106.18652504065018</v>
      </c>
      <c r="BR64" s="34">
        <f>('IPI por divisiones desde 2016 '!BR64/'IPI por divisiones desde 2016 '!BR52-1)*100</f>
        <v>-13.732238108061978</v>
      </c>
      <c r="BS64" s="34">
        <f>('IPI por divisiones desde 2016 '!BS64/'IPI por divisiones desde 2016 '!BS52-1)*100</f>
        <v>27.359074217654022</v>
      </c>
      <c r="BT64" s="31">
        <f>('IPI por divisiones desde 2016 '!BT64/'IPI por divisiones desde 2016 '!BT52-1)*100</f>
        <v>7.0220701936110963</v>
      </c>
      <c r="BU64" s="34">
        <f>('IPI por divisiones desde 2016 '!BU64/'IPI por divisiones desde 2016 '!BU52-1)*100</f>
        <v>34.115794087789553</v>
      </c>
      <c r="BV64" s="34">
        <f>('IPI por divisiones desde 2016 '!BV64/'IPI por divisiones desde 2016 '!BV52-1)*100</f>
        <v>-4.7215196192904818</v>
      </c>
      <c r="BW64" s="34">
        <f>('IPI por divisiones desde 2016 '!BW64/'IPI por divisiones desde 2016 '!BW52-1)*100</f>
        <v>-7.9001820810252976</v>
      </c>
      <c r="BX64" s="31">
        <f>('IPI por divisiones desde 2016 '!BX64/'IPI por divisiones desde 2016 '!BX52-1)*100</f>
        <v>16.000971356510174</v>
      </c>
      <c r="BY64" s="34">
        <f>('IPI por divisiones desde 2016 '!BY64/'IPI por divisiones desde 2016 '!BY52-1)*100</f>
        <v>18.914804969308129</v>
      </c>
      <c r="BZ64" s="34">
        <f>('IPI por divisiones desde 2016 '!BZ64/'IPI por divisiones desde 2016 '!BZ52-1)*100</f>
        <v>75.684660927654647</v>
      </c>
      <c r="CA64" s="34">
        <f>('IPI por divisiones desde 2016 '!CA64/'IPI por divisiones desde 2016 '!CA52-1)*100</f>
        <v>6.3847429051722582</v>
      </c>
      <c r="CB64" s="31">
        <f>('IPI por divisiones desde 2016 '!CB64/'IPI por divisiones desde 2016 '!CB52-1)*100</f>
        <v>-19.499799632085015</v>
      </c>
      <c r="CC64" s="34">
        <f>('IPI por divisiones desde 2016 '!CC64/'IPI por divisiones desde 2016 '!CC52-1)*100</f>
        <v>124.54712102016883</v>
      </c>
      <c r="CD64" s="34">
        <f>('IPI por divisiones desde 2016 '!CD64/'IPI por divisiones desde 2016 '!CD52-1)*100</f>
        <v>-56.937500518801912</v>
      </c>
      <c r="CE64" s="31">
        <f>('IPI por divisiones desde 2016 '!CE64/'IPI por divisiones desde 2016 '!CE52-1)*100</f>
        <v>-6.8244341423483679</v>
      </c>
      <c r="CF64" s="34">
        <f>('IPI por divisiones desde 2016 '!CF64/'IPI por divisiones desde 2016 '!CF52-1)*100</f>
        <v>-24.539786454358513</v>
      </c>
      <c r="CG64" s="34">
        <f>('IPI por divisiones desde 2016 '!CG64/'IPI por divisiones desde 2016 '!CG52-1)*100</f>
        <v>27.236135874898682</v>
      </c>
      <c r="CH64" s="34">
        <f>('IPI por divisiones desde 2016 '!CH64/'IPI por divisiones desde 2016 '!CH52-1)*100</f>
        <v>4.4929401638937438</v>
      </c>
    </row>
    <row r="65" spans="1:86" s="10" customFormat="1" ht="12.75" customHeight="1" x14ac:dyDescent="0.2">
      <c r="A65" s="24">
        <v>44228</v>
      </c>
      <c r="B65" s="32">
        <f>('IPI por divisiones desde 2016 '!B65/'IPI por divisiones desde 2016 '!B53-1)*100</f>
        <v>1.6869835554319978</v>
      </c>
      <c r="C65" s="31">
        <f>('IPI por divisiones desde 2016 '!C65/'IPI por divisiones desde 2016 '!C53-1)*100</f>
        <v>1.1273559215321693</v>
      </c>
      <c r="D65" s="33">
        <f>('IPI por divisiones desde 2016 '!D65/'IPI por divisiones desde 2016 '!D53-1)*100</f>
        <v>1.2960188349820712</v>
      </c>
      <c r="E65" s="33">
        <f>('IPI por divisiones desde 2016 '!E65/'IPI por divisiones desde 2016 '!E53-1)*100</f>
        <v>-4.9769552461172761</v>
      </c>
      <c r="F65" s="33">
        <f>('IPI por divisiones desde 2016 '!F65/'IPI por divisiones desde 2016 '!F53-1)*100</f>
        <v>4.8753857752990903</v>
      </c>
      <c r="G65" s="33">
        <f>('IPI por divisiones desde 2016 '!G65/'IPI por divisiones desde 2016 '!G53-1)*100</f>
        <v>0.31357079786318298</v>
      </c>
      <c r="H65" s="33">
        <f>('IPI por divisiones desde 2016 '!H65/'IPI por divisiones desde 2016 '!H53-1)*100</f>
        <v>8.8909851670275977</v>
      </c>
      <c r="I65" s="33">
        <f>('IPI por divisiones desde 2016 '!I65/'IPI por divisiones desde 2016 '!I53-1)*100</f>
        <v>0.71703863854895022</v>
      </c>
      <c r="J65" s="33">
        <f>('IPI por divisiones desde 2016 '!J65/'IPI por divisiones desde 2016 '!J53-1)*100</f>
        <v>-3.5224820343639496</v>
      </c>
      <c r="K65" s="33">
        <f>('IPI por divisiones desde 2016 '!K65/'IPI por divisiones desde 2016 '!K53-1)*100</f>
        <v>0.59443449302305496</v>
      </c>
      <c r="L65" s="33">
        <f>('IPI por divisiones desde 2016 '!L65/'IPI por divisiones desde 2016 '!L53-1)*100</f>
        <v>-11.233598759691453</v>
      </c>
      <c r="M65" s="33">
        <f>('IPI por divisiones desde 2016 '!M65/'IPI por divisiones desde 2016 '!M53-1)*100</f>
        <v>8.5885937976220674</v>
      </c>
      <c r="N65" s="33">
        <f>('IPI por divisiones desde 2016 '!N65/'IPI por divisiones desde 2016 '!N53-1)*100</f>
        <v>1.6388104571684936</v>
      </c>
      <c r="O65" s="33">
        <f>('IPI por divisiones desde 2016 '!O65/'IPI por divisiones desde 2016 '!O53-1)*100</f>
        <v>-9.045217257797777</v>
      </c>
      <c r="P65" s="34">
        <f>('IPI por divisiones desde 2016 '!P65/'IPI por divisiones desde 2016 '!P53-1)*100</f>
        <v>6.5572980689183158</v>
      </c>
      <c r="Q65" s="31">
        <f>('IPI por divisiones desde 2016 '!Q65/'IPI por divisiones desde 2016 '!Q53-1)*100</f>
        <v>-2.1213814458402536</v>
      </c>
      <c r="R65" s="34">
        <f>('IPI por divisiones desde 2016 '!R65/'IPI por divisiones desde 2016 '!R53-1)*100</f>
        <v>-9.3676949072753359</v>
      </c>
      <c r="S65" s="34">
        <f>('IPI por divisiones desde 2016 '!S65/'IPI por divisiones desde 2016 '!S53-1)*100</f>
        <v>6.9938572556170975</v>
      </c>
      <c r="T65" s="31">
        <f>('IPI por divisiones desde 2016 '!T65/'IPI por divisiones desde 2016 '!T53-1)*100</f>
        <v>9.4385243173579436</v>
      </c>
      <c r="U65" s="34">
        <f>('IPI por divisiones desde 2016 '!U65/'IPI por divisiones desde 2016 '!U53-1)*100</f>
        <v>8.5864615615218973</v>
      </c>
      <c r="V65" s="34">
        <f>('IPI por divisiones desde 2016 '!V65/'IPI por divisiones desde 2016 '!V53-1)*100</f>
        <v>24.775867285834032</v>
      </c>
      <c r="W65" s="34">
        <f>('IPI por divisiones desde 2016 '!W65/'IPI por divisiones desde 2016 '!W53-1)*100</f>
        <v>-2.2532361757121033</v>
      </c>
      <c r="X65" s="34">
        <f>('IPI por divisiones desde 2016 '!X65/'IPI por divisiones desde 2016 '!X53-1)*100</f>
        <v>12.641742160934722</v>
      </c>
      <c r="Y65" s="31">
        <f>('IPI por divisiones desde 2016 '!Y65/'IPI por divisiones desde 2016 '!Y53-1)*100</f>
        <v>-9.0333967270576068</v>
      </c>
      <c r="Z65" s="34">
        <f>('IPI por divisiones desde 2016 '!Z65/'IPI por divisiones desde 2016 '!Z53-1)*100</f>
        <v>-1.3838153087451621</v>
      </c>
      <c r="AA65" s="34">
        <f>('IPI por divisiones desde 2016 '!AA65/'IPI por divisiones desde 2016 '!AA53-1)*100</f>
        <v>-32.692009057524594</v>
      </c>
      <c r="AB65" s="34">
        <f>('IPI por divisiones desde 2016 '!AB65/'IPI por divisiones desde 2016 '!AB53-1)*100</f>
        <v>-15.50427681625105</v>
      </c>
      <c r="AC65" s="31">
        <f>('IPI por divisiones desde 2016 '!AC65/'IPI por divisiones desde 2016 '!AC53-1)*100</f>
        <v>-4.2966531119471574</v>
      </c>
      <c r="AD65" s="34">
        <f>('IPI por divisiones desde 2016 '!AD65/'IPI por divisiones desde 2016 '!AD53-1)*100</f>
        <v>-9.578776892362173</v>
      </c>
      <c r="AE65" s="34">
        <f>('IPI por divisiones desde 2016 '!AE65/'IPI por divisiones desde 2016 '!AE53-1)*100</f>
        <v>-2.6629503232395102</v>
      </c>
      <c r="AF65" s="34">
        <f>('IPI por divisiones desde 2016 '!AF65/'IPI por divisiones desde 2016 '!AF53-1)*100</f>
        <v>-2.5906383918355536</v>
      </c>
      <c r="AG65" s="31">
        <f>('IPI por divisiones desde 2016 '!AG65/'IPI por divisiones desde 2016 '!AG53-1)*100</f>
        <v>-10.592043645824646</v>
      </c>
      <c r="AH65" s="34">
        <f>('IPI por divisiones desde 2016 '!AH65/'IPI por divisiones desde 2016 '!AH53-1)*100</f>
        <v>-1.9315042454966513</v>
      </c>
      <c r="AI65" s="34">
        <f>('IPI por divisiones desde 2016 '!AI65/'IPI por divisiones desde 2016 '!AI53-1)*100</f>
        <v>1.3700324591315205</v>
      </c>
      <c r="AJ65" s="34">
        <f>('IPI por divisiones desde 2016 '!AJ65/'IPI por divisiones desde 2016 '!AJ53-1)*100</f>
        <v>-25.764868072178771</v>
      </c>
      <c r="AK65" s="34">
        <f>('IPI por divisiones desde 2016 '!AK65/'IPI por divisiones desde 2016 '!AK53-1)*100</f>
        <v>67.789951411231868</v>
      </c>
      <c r="AL65" s="34">
        <f>('IPI por divisiones desde 2016 '!AL65/'IPI por divisiones desde 2016 '!AL53-1)*100</f>
        <v>-28.29073662315179</v>
      </c>
      <c r="AM65" s="31">
        <f>('IPI por divisiones desde 2016 '!AM65/'IPI por divisiones desde 2016 '!AM53-1)*100</f>
        <v>-3.4083138372668409</v>
      </c>
      <c r="AN65" s="34">
        <f>('IPI por divisiones desde 2016 '!AN65/'IPI por divisiones desde 2016 '!AN53-1)*100</f>
        <v>-9.0025782232870064</v>
      </c>
      <c r="AO65" s="34">
        <f>('IPI por divisiones desde 2016 '!AO65/'IPI por divisiones desde 2016 '!AO53-1)*100</f>
        <v>-35.815492975017214</v>
      </c>
      <c r="AP65" s="34">
        <f>('IPI por divisiones desde 2016 '!AP65/'IPI por divisiones desde 2016 '!AP53-1)*100</f>
        <v>-4.5444012324013849</v>
      </c>
      <c r="AQ65" s="34">
        <f>('IPI por divisiones desde 2016 '!AQ65/'IPI por divisiones desde 2016 '!AQ53-1)*100</f>
        <v>-40.635878845090957</v>
      </c>
      <c r="AR65" s="34">
        <f>('IPI por divisiones desde 2016 '!AR65/'IPI por divisiones desde 2016 '!AR53-1)*100</f>
        <v>22.682599789334201</v>
      </c>
      <c r="AS65" s="34">
        <f>('IPI por divisiones desde 2016 '!AS65/'IPI por divisiones desde 2016 '!AS53-1)*100</f>
        <v>5.8685672449789061</v>
      </c>
      <c r="AT65" s="34">
        <f>('IPI por divisiones desde 2016 '!AT65/'IPI por divisiones desde 2016 '!AT53-1)*100</f>
        <v>9.544084263515785</v>
      </c>
      <c r="AU65" s="34">
        <f>('IPI por divisiones desde 2016 '!AU65/'IPI por divisiones desde 2016 '!AU53-1)*100</f>
        <v>-3.1001102129400437</v>
      </c>
      <c r="AV65" s="31">
        <f>('IPI por divisiones desde 2016 '!AV65/'IPI por divisiones desde 2016 '!AV53-1)*100</f>
        <v>3.8536873831346741</v>
      </c>
      <c r="AW65" s="34">
        <f>('IPI por divisiones desde 2016 '!AW65/'IPI por divisiones desde 2016 '!AW53-1)*100</f>
        <v>-39.55873329186069</v>
      </c>
      <c r="AX65" s="34">
        <f>('IPI por divisiones desde 2016 '!AX65/'IPI por divisiones desde 2016 '!AX53-1)*100</f>
        <v>3.8272315244741728</v>
      </c>
      <c r="AY65" s="34">
        <f>('IPI por divisiones desde 2016 '!AY65/'IPI por divisiones desde 2016 '!AY53-1)*100</f>
        <v>13.029283323937335</v>
      </c>
      <c r="AZ65" s="31">
        <f>('IPI por divisiones desde 2016 '!AZ65/'IPI por divisiones desde 2016 '!AZ53-1)*100</f>
        <v>14.357139953725561</v>
      </c>
      <c r="BA65" s="34">
        <f>('IPI por divisiones desde 2016 '!BA65/'IPI por divisiones desde 2016 '!BA53-1)*100</f>
        <v>1.6221472310202767</v>
      </c>
      <c r="BB65" s="34">
        <f>('IPI por divisiones desde 2016 '!BB65/'IPI por divisiones desde 2016 '!BB53-1)*100</f>
        <v>22.189325563972528</v>
      </c>
      <c r="BC65" s="34">
        <f>('IPI por divisiones desde 2016 '!BC65/'IPI por divisiones desde 2016 '!BC53-1)*100</f>
        <v>15.580968979527189</v>
      </c>
      <c r="BD65" s="34">
        <f>('IPI por divisiones desde 2016 '!BD65/'IPI por divisiones desde 2016 '!BD53-1)*100</f>
        <v>13.273100801840542</v>
      </c>
      <c r="BE65" s="34">
        <f>('IPI por divisiones desde 2016 '!BE65/'IPI por divisiones desde 2016 '!BE53-1)*100</f>
        <v>15.953679305986146</v>
      </c>
      <c r="BF65" s="34">
        <f>('IPI por divisiones desde 2016 '!BF65/'IPI por divisiones desde 2016 '!BF53-1)*100</f>
        <v>13.212126066346075</v>
      </c>
      <c r="BG65" s="31">
        <f>('IPI por divisiones desde 2016 '!BG65/'IPI por divisiones desde 2016 '!BG53-1)*100</f>
        <v>17.512142012314946</v>
      </c>
      <c r="BH65" s="34">
        <f>('IPI por divisiones desde 2016 '!BH65/'IPI por divisiones desde 2016 '!BH53-1)*100</f>
        <v>35.390791429522572</v>
      </c>
      <c r="BI65" s="34">
        <f>('IPI por divisiones desde 2016 '!BI65/'IPI por divisiones desde 2016 '!BI53-1)*100</f>
        <v>-24.992099378076038</v>
      </c>
      <c r="BJ65" s="34">
        <f>('IPI por divisiones desde 2016 '!BJ65/'IPI por divisiones desde 2016 '!BJ53-1)*100</f>
        <v>15.814292599150036</v>
      </c>
      <c r="BK65" s="31">
        <f>('IPI por divisiones desde 2016 '!BK65/'IPI por divisiones desde 2016 '!BK53-1)*100</f>
        <v>2.840890089699144</v>
      </c>
      <c r="BL65" s="34">
        <f>('IPI por divisiones desde 2016 '!BL65/'IPI por divisiones desde 2016 '!BL53-1)*100</f>
        <v>-22.564594072579236</v>
      </c>
      <c r="BM65" s="34">
        <f>('IPI por divisiones desde 2016 '!BM65/'IPI por divisiones desde 2016 '!BM53-1)*100</f>
        <v>12.663899295404214</v>
      </c>
      <c r="BN65" s="34">
        <f>('IPI por divisiones desde 2016 '!BN65/'IPI por divisiones desde 2016 '!BN53-1)*100</f>
        <v>12.123575956231081</v>
      </c>
      <c r="BO65" s="31">
        <f>('IPI por divisiones desde 2016 '!BO65/'IPI por divisiones desde 2016 '!BO53-1)*100</f>
        <v>15.009582155139011</v>
      </c>
      <c r="BP65" s="34">
        <f>('IPI por divisiones desde 2016 '!BP65/'IPI por divisiones desde 2016 '!BP53-1)*100</f>
        <v>-24.12975666981556</v>
      </c>
      <c r="BQ65" s="34">
        <f>('IPI por divisiones desde 2016 '!BQ65/'IPI por divisiones desde 2016 '!BQ53-1)*100</f>
        <v>47.351245330144984</v>
      </c>
      <c r="BR65" s="34">
        <f>('IPI por divisiones desde 2016 '!BR65/'IPI por divisiones desde 2016 '!BR53-1)*100</f>
        <v>5.1050401821259639</v>
      </c>
      <c r="BS65" s="34">
        <f>('IPI por divisiones desde 2016 '!BS65/'IPI por divisiones desde 2016 '!BS53-1)*100</f>
        <v>32.731244740612595</v>
      </c>
      <c r="BT65" s="31">
        <f>('IPI por divisiones desde 2016 '!BT65/'IPI por divisiones desde 2016 '!BT53-1)*100</f>
        <v>15.729992266430459</v>
      </c>
      <c r="BU65" s="34">
        <f>('IPI por divisiones desde 2016 '!BU65/'IPI por divisiones desde 2016 '!BU53-1)*100</f>
        <v>43.641777421379359</v>
      </c>
      <c r="BV65" s="34">
        <f>('IPI por divisiones desde 2016 '!BV65/'IPI por divisiones desde 2016 '!BV53-1)*100</f>
        <v>-4.7731809636363032</v>
      </c>
      <c r="BW65" s="34">
        <f>('IPI por divisiones desde 2016 '!BW65/'IPI por divisiones desde 2016 '!BW53-1)*100</f>
        <v>-0.36199805604881785</v>
      </c>
      <c r="BX65" s="31">
        <f>('IPI por divisiones desde 2016 '!BX65/'IPI por divisiones desde 2016 '!BX53-1)*100</f>
        <v>-7.035743344947754</v>
      </c>
      <c r="BY65" s="34">
        <f>('IPI por divisiones desde 2016 '!BY65/'IPI por divisiones desde 2016 '!BY53-1)*100</f>
        <v>-7.1107464895129757</v>
      </c>
      <c r="BZ65" s="34">
        <f>('IPI por divisiones desde 2016 '!BZ65/'IPI por divisiones desde 2016 '!BZ53-1)*100</f>
        <v>29.447145637957007</v>
      </c>
      <c r="CA65" s="34">
        <f>('IPI por divisiones desde 2016 '!CA65/'IPI por divisiones desde 2016 '!CA53-1)*100</f>
        <v>-13.911791852852096</v>
      </c>
      <c r="CB65" s="31">
        <f>('IPI por divisiones desde 2016 '!CB65/'IPI por divisiones desde 2016 '!CB53-1)*100</f>
        <v>-21.758450320504718</v>
      </c>
      <c r="CC65" s="34">
        <f>('IPI por divisiones desde 2016 '!CC65/'IPI por divisiones desde 2016 '!CC53-1)*100</f>
        <v>56.659200906234197</v>
      </c>
      <c r="CD65" s="34">
        <f>('IPI por divisiones desde 2016 '!CD65/'IPI por divisiones desde 2016 '!CD53-1)*100</f>
        <v>-48.10872154428106</v>
      </c>
      <c r="CE65" s="31">
        <f>('IPI por divisiones desde 2016 '!CE65/'IPI por divisiones desde 2016 '!CE53-1)*100</f>
        <v>-1.2127665985128488</v>
      </c>
      <c r="CF65" s="34">
        <f>('IPI por divisiones desde 2016 '!CF65/'IPI por divisiones desde 2016 '!CF53-1)*100</f>
        <v>-8.3076271020437353</v>
      </c>
      <c r="CG65" s="34">
        <f>('IPI por divisiones desde 2016 '!CG65/'IPI por divisiones desde 2016 '!CG53-1)*100</f>
        <v>16.769784514724549</v>
      </c>
      <c r="CH65" s="34">
        <f>('IPI por divisiones desde 2016 '!CH65/'IPI por divisiones desde 2016 '!CH53-1)*100</f>
        <v>1.6869835554320645</v>
      </c>
    </row>
    <row r="66" spans="1:86" s="10" customFormat="1" ht="12.75" customHeight="1" x14ac:dyDescent="0.2">
      <c r="A66" s="24">
        <v>44256</v>
      </c>
      <c r="B66" s="32">
        <f>('IPI por divisiones desde 2016 '!B66/'IPI por divisiones desde 2016 '!B54-1)*100</f>
        <v>33.177682301564928</v>
      </c>
      <c r="C66" s="31">
        <f>('IPI por divisiones desde 2016 '!C66/'IPI por divisiones desde 2016 '!C54-1)*100</f>
        <v>16.993747686856953</v>
      </c>
      <c r="D66" s="33">
        <f>('IPI por divisiones desde 2016 '!D66/'IPI por divisiones desde 2016 '!D54-1)*100</f>
        <v>9.6202688088949486</v>
      </c>
      <c r="E66" s="33">
        <f>('IPI por divisiones desde 2016 '!E66/'IPI por divisiones desde 2016 '!E54-1)*100</f>
        <v>10.97181590763492</v>
      </c>
      <c r="F66" s="33">
        <f>('IPI por divisiones desde 2016 '!F66/'IPI por divisiones desde 2016 '!F54-1)*100</f>
        <v>18.048958032179673</v>
      </c>
      <c r="G66" s="33">
        <f>('IPI por divisiones desde 2016 '!G66/'IPI por divisiones desde 2016 '!G54-1)*100</f>
        <v>22.225596937103219</v>
      </c>
      <c r="H66" s="33">
        <f>('IPI por divisiones desde 2016 '!H66/'IPI por divisiones desde 2016 '!H54-1)*100</f>
        <v>22.68602803802986</v>
      </c>
      <c r="I66" s="33">
        <f>('IPI por divisiones desde 2016 '!I66/'IPI por divisiones desde 2016 '!I54-1)*100</f>
        <v>9.105582029538084</v>
      </c>
      <c r="J66" s="33">
        <f>('IPI por divisiones desde 2016 '!J66/'IPI por divisiones desde 2016 '!J54-1)*100</f>
        <v>8.0984942477123401</v>
      </c>
      <c r="K66" s="33">
        <f>('IPI por divisiones desde 2016 '!K66/'IPI por divisiones desde 2016 '!K54-1)*100</f>
        <v>9.2853454778866418</v>
      </c>
      <c r="L66" s="33">
        <f>('IPI por divisiones desde 2016 '!L66/'IPI por divisiones desde 2016 '!L54-1)*100</f>
        <v>29.607962120426734</v>
      </c>
      <c r="M66" s="33">
        <f>('IPI por divisiones desde 2016 '!M66/'IPI por divisiones desde 2016 '!M54-1)*100</f>
        <v>33.096298637935838</v>
      </c>
      <c r="N66" s="33">
        <f>('IPI por divisiones desde 2016 '!N66/'IPI por divisiones desde 2016 '!N54-1)*100</f>
        <v>21.485281599890872</v>
      </c>
      <c r="O66" s="33">
        <f>('IPI por divisiones desde 2016 '!O66/'IPI por divisiones desde 2016 '!O54-1)*100</f>
        <v>11.347445978476657</v>
      </c>
      <c r="P66" s="34">
        <f>('IPI por divisiones desde 2016 '!P66/'IPI por divisiones desde 2016 '!P54-1)*100</f>
        <v>31.457153033047391</v>
      </c>
      <c r="Q66" s="31">
        <f>('IPI por divisiones desde 2016 '!Q66/'IPI por divisiones desde 2016 '!Q54-1)*100</f>
        <v>38.41061509693904</v>
      </c>
      <c r="R66" s="34">
        <f>('IPI por divisiones desde 2016 '!R66/'IPI por divisiones desde 2016 '!R54-1)*100</f>
        <v>26.719940226097449</v>
      </c>
      <c r="S66" s="34">
        <f>('IPI por divisiones desde 2016 '!S66/'IPI por divisiones desde 2016 '!S54-1)*100</f>
        <v>49.787271101699474</v>
      </c>
      <c r="T66" s="31">
        <f>('IPI por divisiones desde 2016 '!T66/'IPI por divisiones desde 2016 '!T54-1)*100</f>
        <v>52.584768403252305</v>
      </c>
      <c r="U66" s="34">
        <f>('IPI por divisiones desde 2016 '!U66/'IPI por divisiones desde 2016 '!U54-1)*100</f>
        <v>-60.576665669995556</v>
      </c>
      <c r="V66" s="34">
        <f>('IPI por divisiones desde 2016 '!V66/'IPI por divisiones desde 2016 '!V54-1)*100</f>
        <v>122.55282538933376</v>
      </c>
      <c r="W66" s="34">
        <f>('IPI por divisiones desde 2016 '!W66/'IPI por divisiones desde 2016 '!W54-1)*100</f>
        <v>58.005186630075166</v>
      </c>
      <c r="X66" s="34">
        <f>('IPI por divisiones desde 2016 '!X66/'IPI por divisiones desde 2016 '!X54-1)*100</f>
        <v>82.726993164581756</v>
      </c>
      <c r="Y66" s="31">
        <f>('IPI por divisiones desde 2016 '!Y66/'IPI por divisiones desde 2016 '!Y54-1)*100</f>
        <v>61.199079674637915</v>
      </c>
      <c r="Z66" s="34">
        <f>('IPI por divisiones desde 2016 '!Z66/'IPI por divisiones desde 2016 '!Z54-1)*100</f>
        <v>67.797613538503398</v>
      </c>
      <c r="AA66" s="34">
        <f>('IPI por divisiones desde 2016 '!AA66/'IPI por divisiones desde 2016 '!AA54-1)*100</f>
        <v>9.193991695375491</v>
      </c>
      <c r="AB66" s="34">
        <f>('IPI por divisiones desde 2016 '!AB66/'IPI por divisiones desde 2016 '!AB54-1)*100</f>
        <v>71.320501073003868</v>
      </c>
      <c r="AC66" s="31">
        <f>('IPI por divisiones desde 2016 '!AC66/'IPI por divisiones desde 2016 '!AC54-1)*100</f>
        <v>13.797979368135849</v>
      </c>
      <c r="AD66" s="34">
        <f>('IPI por divisiones desde 2016 '!AD66/'IPI por divisiones desde 2016 '!AD54-1)*100</f>
        <v>27.297531750202218</v>
      </c>
      <c r="AE66" s="34">
        <f>('IPI por divisiones desde 2016 '!AE66/'IPI por divisiones desde 2016 '!AE54-1)*100</f>
        <v>3.0593033540523784</v>
      </c>
      <c r="AF66" s="34">
        <f>('IPI por divisiones desde 2016 '!AF66/'IPI por divisiones desde 2016 '!AF54-1)*100</f>
        <v>17.325741188052213</v>
      </c>
      <c r="AG66" s="31">
        <f>('IPI por divisiones desde 2016 '!AG66/'IPI por divisiones desde 2016 '!AG54-1)*100</f>
        <v>5.7775343273410273</v>
      </c>
      <c r="AH66" s="34">
        <f>('IPI por divisiones desde 2016 '!AH66/'IPI por divisiones desde 2016 '!AH54-1)*100</f>
        <v>13.630941692214392</v>
      </c>
      <c r="AI66" s="34">
        <f>('IPI por divisiones desde 2016 '!AI66/'IPI por divisiones desde 2016 '!AI54-1)*100</f>
        <v>10.549369402223796</v>
      </c>
      <c r="AJ66" s="34">
        <f>('IPI por divisiones desde 2016 '!AJ66/'IPI por divisiones desde 2016 '!AJ54-1)*100</f>
        <v>-20.302158904860612</v>
      </c>
      <c r="AK66" s="34">
        <f>('IPI por divisiones desde 2016 '!AK66/'IPI por divisiones desde 2016 '!AK54-1)*100</f>
        <v>65.622598807787512</v>
      </c>
      <c r="AL66" s="34">
        <f>('IPI por divisiones desde 2016 '!AL66/'IPI por divisiones desde 2016 '!AL54-1)*100</f>
        <v>-2.6414807980753352</v>
      </c>
      <c r="AM66" s="31">
        <f>('IPI por divisiones desde 2016 '!AM66/'IPI por divisiones desde 2016 '!AM54-1)*100</f>
        <v>13.237067955849625</v>
      </c>
      <c r="AN66" s="34">
        <f>('IPI por divisiones desde 2016 '!AN66/'IPI por divisiones desde 2016 '!AN54-1)*100</f>
        <v>1.9471766426099268</v>
      </c>
      <c r="AO66" s="34">
        <f>('IPI por divisiones desde 2016 '!AO66/'IPI por divisiones desde 2016 '!AO54-1)*100</f>
        <v>9.1362040666410405</v>
      </c>
      <c r="AP66" s="34">
        <f>('IPI por divisiones desde 2016 '!AP66/'IPI por divisiones desde 2016 '!AP54-1)*100</f>
        <v>6.3999401325602223</v>
      </c>
      <c r="AQ66" s="34">
        <f>('IPI por divisiones desde 2016 '!AQ66/'IPI por divisiones desde 2016 '!AQ54-1)*100</f>
        <v>-0.60184540599361736</v>
      </c>
      <c r="AR66" s="34">
        <f>('IPI por divisiones desde 2016 '!AR66/'IPI por divisiones desde 2016 '!AR54-1)*100</f>
        <v>95.439680043428794</v>
      </c>
      <c r="AS66" s="34">
        <f>('IPI por divisiones desde 2016 '!AS66/'IPI por divisiones desde 2016 '!AS54-1)*100</f>
        <v>11.620675523137214</v>
      </c>
      <c r="AT66" s="34">
        <f>('IPI por divisiones desde 2016 '!AT66/'IPI por divisiones desde 2016 '!AT54-1)*100</f>
        <v>26.061615793053996</v>
      </c>
      <c r="AU66" s="34">
        <f>('IPI por divisiones desde 2016 '!AU66/'IPI por divisiones desde 2016 '!AU54-1)*100</f>
        <v>3.7168477043217019</v>
      </c>
      <c r="AV66" s="31">
        <f>('IPI por divisiones desde 2016 '!AV66/'IPI por divisiones desde 2016 '!AV54-1)*100</f>
        <v>44.105628934972586</v>
      </c>
      <c r="AW66" s="34">
        <f>('IPI por divisiones desde 2016 '!AW66/'IPI por divisiones desde 2016 '!AW54-1)*100</f>
        <v>55.328444375097497</v>
      </c>
      <c r="AX66" s="34">
        <f>('IPI por divisiones desde 2016 '!AX66/'IPI por divisiones desde 2016 '!AX54-1)*100</f>
        <v>115.14458464004002</v>
      </c>
      <c r="AY66" s="34">
        <f>('IPI por divisiones desde 2016 '!AY66/'IPI por divisiones desde 2016 '!AY54-1)*100</f>
        <v>37.317833319180615</v>
      </c>
      <c r="AZ66" s="31">
        <f>('IPI por divisiones desde 2016 '!AZ66/'IPI por divisiones desde 2016 '!AZ54-1)*100</f>
        <v>84.36425683898625</v>
      </c>
      <c r="BA66" s="34">
        <f>('IPI por divisiones desde 2016 '!BA66/'IPI por divisiones desde 2016 '!BA54-1)*100</f>
        <v>37.260086676965543</v>
      </c>
      <c r="BB66" s="34">
        <f>('IPI por divisiones desde 2016 '!BB66/'IPI por divisiones desde 2016 '!BB54-1)*100</f>
        <v>125.20531035215474</v>
      </c>
      <c r="BC66" s="34">
        <f>('IPI por divisiones desde 2016 '!BC66/'IPI por divisiones desde 2016 '!BC54-1)*100</f>
        <v>87.55542600567918</v>
      </c>
      <c r="BD66" s="34">
        <f>('IPI por divisiones desde 2016 '!BD66/'IPI por divisiones desde 2016 '!BD54-1)*100</f>
        <v>66.550107191055645</v>
      </c>
      <c r="BE66" s="34">
        <f>('IPI por divisiones desde 2016 '!BE66/'IPI por divisiones desde 2016 '!BE54-1)*100</f>
        <v>99.302791314582748</v>
      </c>
      <c r="BF66" s="34">
        <f>('IPI por divisiones desde 2016 '!BF66/'IPI por divisiones desde 2016 '!BF54-1)*100</f>
        <v>72.084178498238856</v>
      </c>
      <c r="BG66" s="31">
        <f>('IPI por divisiones desde 2016 '!BG66/'IPI por divisiones desde 2016 '!BG54-1)*100</f>
        <v>42.819269479967033</v>
      </c>
      <c r="BH66" s="34">
        <f>('IPI por divisiones desde 2016 '!BH66/'IPI por divisiones desde 2016 '!BH54-1)*100</f>
        <v>61.28473121008404</v>
      </c>
      <c r="BI66" s="34">
        <f>('IPI por divisiones desde 2016 '!BI66/'IPI por divisiones desde 2016 '!BI54-1)*100</f>
        <v>-14.333465799906842</v>
      </c>
      <c r="BJ66" s="34">
        <f>('IPI por divisiones desde 2016 '!BJ66/'IPI por divisiones desde 2016 '!BJ54-1)*100</f>
        <v>70.20846973223081</v>
      </c>
      <c r="BK66" s="31">
        <f>('IPI por divisiones desde 2016 '!BK66/'IPI por divisiones desde 2016 '!BK54-1)*100</f>
        <v>45.882733947180768</v>
      </c>
      <c r="BL66" s="34">
        <f>('IPI por divisiones desde 2016 '!BL66/'IPI por divisiones desde 2016 '!BL54-1)*100</f>
        <v>11.910106353252203</v>
      </c>
      <c r="BM66" s="34">
        <f>('IPI por divisiones desde 2016 '!BM66/'IPI por divisiones desde 2016 '!BM54-1)*100</f>
        <v>27.027266423404516</v>
      </c>
      <c r="BN66" s="34">
        <f>('IPI por divisiones desde 2016 '!BN66/'IPI por divisiones desde 2016 '!BN54-1)*100</f>
        <v>63.611371914621671</v>
      </c>
      <c r="BO66" s="31">
        <f>('IPI por divisiones desde 2016 '!BO66/'IPI por divisiones desde 2016 '!BO54-1)*100</f>
        <v>89.642172212631493</v>
      </c>
      <c r="BP66" s="34">
        <f>('IPI por divisiones desde 2016 '!BP66/'IPI por divisiones desde 2016 '!BP54-1)*100</f>
        <v>34.628126701344584</v>
      </c>
      <c r="BQ66" s="34">
        <f>('IPI por divisiones desde 2016 '!BQ66/'IPI por divisiones desde 2016 '!BQ54-1)*100</f>
        <v>159.64017740348484</v>
      </c>
      <c r="BR66" s="34">
        <f>('IPI por divisiones desde 2016 '!BR66/'IPI por divisiones desde 2016 '!BR54-1)*100</f>
        <v>41.10186961197688</v>
      </c>
      <c r="BS66" s="34">
        <f>('IPI por divisiones desde 2016 '!BS66/'IPI por divisiones desde 2016 '!BS54-1)*100</f>
        <v>97.851137753687652</v>
      </c>
      <c r="BT66" s="31">
        <f>('IPI por divisiones desde 2016 '!BT66/'IPI por divisiones desde 2016 '!BT54-1)*100</f>
        <v>104.44126912193563</v>
      </c>
      <c r="BU66" s="34">
        <f>('IPI por divisiones desde 2016 '!BU66/'IPI por divisiones desde 2016 '!BU54-1)*100</f>
        <v>212.18233914187721</v>
      </c>
      <c r="BV66" s="34">
        <f>('IPI por divisiones desde 2016 '!BV66/'IPI por divisiones desde 2016 '!BV54-1)*100</f>
        <v>57.018746760038262</v>
      </c>
      <c r="BW66" s="34">
        <f>('IPI por divisiones desde 2016 '!BW66/'IPI por divisiones desde 2016 '!BW54-1)*100</f>
        <v>40.186910591543203</v>
      </c>
      <c r="BX66" s="31">
        <f>('IPI por divisiones desde 2016 '!BX66/'IPI por divisiones desde 2016 '!BX54-1)*100</f>
        <v>97.257763845588755</v>
      </c>
      <c r="BY66" s="34">
        <f>('IPI por divisiones desde 2016 '!BY66/'IPI por divisiones desde 2016 '!BY54-1)*100</f>
        <v>121.52972893086704</v>
      </c>
      <c r="BZ66" s="34">
        <f>('IPI por divisiones desde 2016 '!BZ66/'IPI por divisiones desde 2016 '!BZ54-1)*100</f>
        <v>131.8470760963142</v>
      </c>
      <c r="CA66" s="34">
        <f>('IPI por divisiones desde 2016 '!CA66/'IPI por divisiones desde 2016 '!CA54-1)*100</f>
        <v>69.87804158476203</v>
      </c>
      <c r="CB66" s="31">
        <f>('IPI por divisiones desde 2016 '!CB66/'IPI por divisiones desde 2016 '!CB54-1)*100</f>
        <v>13.754524861348671</v>
      </c>
      <c r="CC66" s="34">
        <f>('IPI por divisiones desde 2016 '!CC66/'IPI por divisiones desde 2016 '!CC54-1)*100</f>
        <v>186.77245983139383</v>
      </c>
      <c r="CD66" s="34">
        <f>('IPI por divisiones desde 2016 '!CD66/'IPI por divisiones desde 2016 '!CD54-1)*100</f>
        <v>-30.140652602028052</v>
      </c>
      <c r="CE66" s="31">
        <f>('IPI por divisiones desde 2016 '!CE66/'IPI por divisiones desde 2016 '!CE54-1)*100</f>
        <v>49.516804917927182</v>
      </c>
      <c r="CF66" s="34">
        <f>('IPI por divisiones desde 2016 '!CF66/'IPI por divisiones desde 2016 '!CF54-1)*100</f>
        <v>39.256845386993014</v>
      </c>
      <c r="CG66" s="34">
        <f>('IPI por divisiones desde 2016 '!CG66/'IPI por divisiones desde 2016 '!CG54-1)*100</f>
        <v>117.47519717308266</v>
      </c>
      <c r="CH66" s="34">
        <f>('IPI por divisiones desde 2016 '!CH66/'IPI por divisiones desde 2016 '!CH54-1)*100</f>
        <v>33.177682301564971</v>
      </c>
    </row>
    <row r="67" spans="1:86" s="10" customFormat="1" ht="12.75" customHeight="1" x14ac:dyDescent="0.2">
      <c r="A67" s="24">
        <v>44287</v>
      </c>
      <c r="B67" s="32">
        <f>('IPI por divisiones desde 2016 '!B67/'IPI por divisiones desde 2016 '!B55-1)*100</f>
        <v>56.179557843909492</v>
      </c>
      <c r="C67" s="31">
        <f>('IPI por divisiones desde 2016 '!C67/'IPI por divisiones desde 2016 '!C55-1)*100</f>
        <v>7.2919301774380552</v>
      </c>
      <c r="D67" s="33">
        <f>('IPI por divisiones desde 2016 '!D67/'IPI por divisiones desde 2016 '!D55-1)*100</f>
        <v>-5.0587237953535364</v>
      </c>
      <c r="E67" s="33">
        <f>('IPI por divisiones desde 2016 '!E67/'IPI por divisiones desde 2016 '!E55-1)*100</f>
        <v>-9.0587431959089351</v>
      </c>
      <c r="F67" s="33">
        <f>('IPI por divisiones desde 2016 '!F67/'IPI por divisiones desde 2016 '!F55-1)*100</f>
        <v>13.018456604049899</v>
      </c>
      <c r="G67" s="33">
        <f>('IPI por divisiones desde 2016 '!G67/'IPI por divisiones desde 2016 '!G55-1)*100</f>
        <v>3.3784208084129741</v>
      </c>
      <c r="H67" s="33">
        <f>('IPI por divisiones desde 2016 '!H67/'IPI por divisiones desde 2016 '!H55-1)*100</f>
        <v>14.980382682747063</v>
      </c>
      <c r="I67" s="33">
        <f>('IPI por divisiones desde 2016 '!I67/'IPI por divisiones desde 2016 '!I55-1)*100</f>
        <v>-4.5966934421148853</v>
      </c>
      <c r="J67" s="33">
        <f>('IPI por divisiones desde 2016 '!J67/'IPI por divisiones desde 2016 '!J55-1)*100</f>
        <v>2.8320306954294105</v>
      </c>
      <c r="K67" s="33">
        <f>('IPI por divisiones desde 2016 '!K67/'IPI por divisiones desde 2016 '!K55-1)*100</f>
        <v>-0.31749419489935926</v>
      </c>
      <c r="L67" s="33">
        <f>('IPI por divisiones desde 2016 '!L67/'IPI por divisiones desde 2016 '!L55-1)*100</f>
        <v>59.090257539220723</v>
      </c>
      <c r="M67" s="33">
        <f>('IPI por divisiones desde 2016 '!M67/'IPI por divisiones desde 2016 '!M55-1)*100</f>
        <v>-6.120698698663718</v>
      </c>
      <c r="N67" s="33">
        <f>('IPI por divisiones desde 2016 '!N67/'IPI por divisiones desde 2016 '!N55-1)*100</f>
        <v>25.829552543206447</v>
      </c>
      <c r="O67" s="33">
        <f>('IPI por divisiones desde 2016 '!O67/'IPI por divisiones desde 2016 '!O55-1)*100</f>
        <v>5.3293373414465162</v>
      </c>
      <c r="P67" s="34">
        <f>('IPI por divisiones desde 2016 '!P67/'IPI por divisiones desde 2016 '!P55-1)*100</f>
        <v>18.793276267789729</v>
      </c>
      <c r="Q67" s="31">
        <f>('IPI por divisiones desde 2016 '!Q67/'IPI por divisiones desde 2016 '!Q55-1)*100</f>
        <v>245.33709357285235</v>
      </c>
      <c r="R67" s="34">
        <f>('IPI por divisiones desde 2016 '!R67/'IPI por divisiones desde 2016 '!R55-1)*100</f>
        <v>59.958046468250444</v>
      </c>
      <c r="S67" s="34" t="e">
        <f>('IPI por divisiones desde 2016 '!S67/'IPI por divisiones desde 2016 '!S55-1)*100</f>
        <v>#DIV/0!</v>
      </c>
      <c r="T67" s="31">
        <f>('IPI por divisiones desde 2016 '!T67/'IPI por divisiones desde 2016 '!T55-1)*100</f>
        <v>136.3137192565386</v>
      </c>
      <c r="U67" s="34">
        <f>('IPI por divisiones desde 2016 '!U67/'IPI por divisiones desde 2016 '!U55-1)*100</f>
        <v>-47.480585799562128</v>
      </c>
      <c r="V67" s="34">
        <f>('IPI por divisiones desde 2016 '!V67/'IPI por divisiones desde 2016 '!V55-1)*100</f>
        <v>1710.3128106948884</v>
      </c>
      <c r="W67" s="34">
        <f>('IPI por divisiones desde 2016 '!W67/'IPI por divisiones desde 2016 '!W55-1)*100</f>
        <v>855.36155639109484</v>
      </c>
      <c r="X67" s="34">
        <f>('IPI por divisiones desde 2016 '!X67/'IPI por divisiones desde 2016 '!X55-1)*100</f>
        <v>117.1961220340699</v>
      </c>
      <c r="Y67" s="31">
        <f>('IPI por divisiones desde 2016 '!Y67/'IPI por divisiones desde 2016 '!Y55-1)*100</f>
        <v>306.34686049400506</v>
      </c>
      <c r="Z67" s="34">
        <f>('IPI por divisiones desde 2016 '!Z67/'IPI por divisiones desde 2016 '!Z55-1)*100</f>
        <v>289.64140713908404</v>
      </c>
      <c r="AA67" s="34">
        <f>('IPI por divisiones desde 2016 '!AA67/'IPI por divisiones desde 2016 '!AA55-1)*100</f>
        <v>37.594432486839182</v>
      </c>
      <c r="AB67" s="34">
        <f>('IPI por divisiones desde 2016 '!AB67/'IPI por divisiones desde 2016 '!AB55-1)*100</f>
        <v>1421.4823166041037</v>
      </c>
      <c r="AC67" s="31">
        <f>('IPI por divisiones desde 2016 '!AC67/'IPI por divisiones desde 2016 '!AC55-1)*100</f>
        <v>11.897066446659865</v>
      </c>
      <c r="AD67" s="34">
        <f>('IPI por divisiones desde 2016 '!AD67/'IPI por divisiones desde 2016 '!AD55-1)*100</f>
        <v>45.060650101021558</v>
      </c>
      <c r="AE67" s="34">
        <f>('IPI por divisiones desde 2016 '!AE67/'IPI por divisiones desde 2016 '!AE55-1)*100</f>
        <v>8.9458022030945106</v>
      </c>
      <c r="AF67" s="34">
        <f>('IPI por divisiones desde 2016 '!AF67/'IPI por divisiones desde 2016 '!AF55-1)*100</f>
        <v>-0.24862806703264129</v>
      </c>
      <c r="AG67" s="31">
        <f>('IPI por divisiones desde 2016 '!AG67/'IPI por divisiones desde 2016 '!AG55-1)*100</f>
        <v>50.229517217560506</v>
      </c>
      <c r="AH67" s="34">
        <f>('IPI por divisiones desde 2016 '!AH67/'IPI por divisiones desde 2016 '!AH55-1)*100</f>
        <v>166.7111616214882</v>
      </c>
      <c r="AI67" s="34">
        <f>('IPI por divisiones desde 2016 '!AI67/'IPI por divisiones desde 2016 '!AI55-1)*100</f>
        <v>50.898506266873596</v>
      </c>
      <c r="AJ67" s="34">
        <f>('IPI por divisiones desde 2016 '!AJ67/'IPI por divisiones desde 2016 '!AJ55-1)*100</f>
        <v>-25.218562849559767</v>
      </c>
      <c r="AK67" s="34">
        <f>('IPI por divisiones desde 2016 '!AK67/'IPI por divisiones desde 2016 '!AK55-1)*100</f>
        <v>1300.8241964085021</v>
      </c>
      <c r="AL67" s="34">
        <f>('IPI por divisiones desde 2016 '!AL67/'IPI por divisiones desde 2016 '!AL55-1)*100</f>
        <v>16.234712307625522</v>
      </c>
      <c r="AM67" s="31">
        <f>('IPI por divisiones desde 2016 '!AM67/'IPI por divisiones desde 2016 '!AM55-1)*100</f>
        <v>17.619073766015148</v>
      </c>
      <c r="AN67" s="34">
        <f>('IPI por divisiones desde 2016 '!AN67/'IPI por divisiones desde 2016 '!AN55-1)*100</f>
        <v>38.331383289674562</v>
      </c>
      <c r="AO67" s="34">
        <f>('IPI por divisiones desde 2016 '!AO67/'IPI por divisiones desde 2016 '!AO55-1)*100</f>
        <v>14.469615683350167</v>
      </c>
      <c r="AP67" s="34">
        <f>('IPI por divisiones desde 2016 '!AP67/'IPI por divisiones desde 2016 '!AP55-1)*100</f>
        <v>-12.836948015835425</v>
      </c>
      <c r="AQ67" s="34">
        <f>('IPI por divisiones desde 2016 '!AQ67/'IPI por divisiones desde 2016 '!AQ55-1)*100</f>
        <v>36.885672786793819</v>
      </c>
      <c r="AR67" s="34">
        <f>('IPI por divisiones desde 2016 '!AR67/'IPI por divisiones desde 2016 '!AR55-1)*100</f>
        <v>558.24757505983837</v>
      </c>
      <c r="AS67" s="34">
        <f>('IPI por divisiones desde 2016 '!AS67/'IPI por divisiones desde 2016 '!AS55-1)*100</f>
        <v>13.024212914208544</v>
      </c>
      <c r="AT67" s="34">
        <f>('IPI por divisiones desde 2016 '!AT67/'IPI por divisiones desde 2016 '!AT55-1)*100</f>
        <v>8.1144663579060694</v>
      </c>
      <c r="AU67" s="34">
        <f>('IPI por divisiones desde 2016 '!AU67/'IPI por divisiones desde 2016 '!AU55-1)*100</f>
        <v>48.359470372725497</v>
      </c>
      <c r="AV67" s="31">
        <f>('IPI por divisiones desde 2016 '!AV67/'IPI por divisiones desde 2016 '!AV55-1)*100</f>
        <v>67.159962259911126</v>
      </c>
      <c r="AW67" s="34">
        <f>('IPI por divisiones desde 2016 '!AW67/'IPI por divisiones desde 2016 '!AW55-1)*100</f>
        <v>3867.5105485232066</v>
      </c>
      <c r="AX67" s="34">
        <f>('IPI por divisiones desde 2016 '!AX67/'IPI por divisiones desde 2016 '!AX55-1)*100</f>
        <v>200.95455253346074</v>
      </c>
      <c r="AY67" s="34">
        <f>('IPI por divisiones desde 2016 '!AY67/'IPI por divisiones desde 2016 '!AY55-1)*100</f>
        <v>35.602338974920087</v>
      </c>
      <c r="AZ67" s="31">
        <f>('IPI por divisiones desde 2016 '!AZ67/'IPI por divisiones desde 2016 '!AZ55-1)*100</f>
        <v>266.402348149369</v>
      </c>
      <c r="BA67" s="34">
        <f>('IPI por divisiones desde 2016 '!BA67/'IPI por divisiones desde 2016 '!BA55-1)*100</f>
        <v>92.45559984494416</v>
      </c>
      <c r="BB67" s="34">
        <f>('IPI por divisiones desde 2016 '!BB67/'IPI por divisiones desde 2016 '!BB55-1)*100</f>
        <v>20130.88953055282</v>
      </c>
      <c r="BC67" s="34">
        <f>('IPI por divisiones desde 2016 '!BC67/'IPI por divisiones desde 2016 '!BC55-1)*100</f>
        <v>131.25479071211856</v>
      </c>
      <c r="BD67" s="34">
        <f>('IPI por divisiones desde 2016 '!BD67/'IPI por divisiones desde 2016 '!BD55-1)*100</f>
        <v>113.6926138735264</v>
      </c>
      <c r="BE67" s="34">
        <f>('IPI por divisiones desde 2016 '!BE67/'IPI por divisiones desde 2016 '!BE55-1)*100</f>
        <v>630.82123003632091</v>
      </c>
      <c r="BF67" s="34">
        <f>('IPI por divisiones desde 2016 '!BF67/'IPI por divisiones desde 2016 '!BF55-1)*100</f>
        <v>264.18573088849297</v>
      </c>
      <c r="BG67" s="31">
        <f>('IPI por divisiones desde 2016 '!BG67/'IPI por divisiones desde 2016 '!BG55-1)*100</f>
        <v>167.91093585079025</v>
      </c>
      <c r="BH67" s="34">
        <f>('IPI por divisiones desde 2016 '!BH67/'IPI por divisiones desde 2016 '!BH55-1)*100</f>
        <v>230.03905644894806</v>
      </c>
      <c r="BI67" s="34">
        <f>('IPI por divisiones desde 2016 '!BI67/'IPI por divisiones desde 2016 '!BI55-1)*100</f>
        <v>44.393420955368114</v>
      </c>
      <c r="BJ67" s="34">
        <f>('IPI por divisiones desde 2016 '!BJ67/'IPI por divisiones desde 2016 '!BJ55-1)*100</f>
        <v>202.57830913058842</v>
      </c>
      <c r="BK67" s="31">
        <f>('IPI por divisiones desde 2016 '!BK67/'IPI por divisiones desde 2016 '!BK55-1)*100</f>
        <v>152.62958328962574</v>
      </c>
      <c r="BL67" s="34">
        <f>('IPI por divisiones desde 2016 '!BL67/'IPI por divisiones desde 2016 '!BL55-1)*100</f>
        <v>249.45798200149548</v>
      </c>
      <c r="BM67" s="34">
        <f>('IPI por divisiones desde 2016 '!BM67/'IPI por divisiones desde 2016 '!BM55-1)*100</f>
        <v>9.1840525723130284E-2</v>
      </c>
      <c r="BN67" s="34">
        <f>('IPI por divisiones desde 2016 '!BN67/'IPI por divisiones desde 2016 '!BN55-1)*100</f>
        <v>177.48512618366181</v>
      </c>
      <c r="BO67" s="31">
        <f>('IPI por divisiones desde 2016 '!BO67/'IPI por divisiones desde 2016 '!BO55-1)*100</f>
        <v>158.63665590472712</v>
      </c>
      <c r="BP67" s="34">
        <f>('IPI por divisiones desde 2016 '!BP67/'IPI por divisiones desde 2016 '!BP55-1)*100</f>
        <v>102.90381692113537</v>
      </c>
      <c r="BQ67" s="34">
        <f>('IPI por divisiones desde 2016 '!BQ67/'IPI por divisiones desde 2016 '!BQ55-1)*100</f>
        <v>127.52248230635561</v>
      </c>
      <c r="BR67" s="34">
        <f>('IPI por divisiones desde 2016 '!BR67/'IPI por divisiones desde 2016 '!BR55-1)*100</f>
        <v>112.51226170554322</v>
      </c>
      <c r="BS67" s="34">
        <f>('IPI por divisiones desde 2016 '!BS67/'IPI por divisiones desde 2016 '!BS55-1)*100</f>
        <v>1948.028523601188</v>
      </c>
      <c r="BT67" s="31">
        <f>('IPI por divisiones desde 2016 '!BT67/'IPI por divisiones desde 2016 '!BT55-1)*100</f>
        <v>316.43700148141806</v>
      </c>
      <c r="BU67" s="34">
        <f>('IPI por divisiones desde 2016 '!BU67/'IPI por divisiones desde 2016 '!BU55-1)*100</f>
        <v>6103.6784232537148</v>
      </c>
      <c r="BV67" s="34">
        <f>('IPI por divisiones desde 2016 '!BV67/'IPI por divisiones desde 2016 '!BV55-1)*100</f>
        <v>187.33721016434384</v>
      </c>
      <c r="BW67" s="34">
        <f>('IPI por divisiones desde 2016 '!BW67/'IPI por divisiones desde 2016 '!BW55-1)*100</f>
        <v>60.133918380561035</v>
      </c>
      <c r="BX67" s="31">
        <f>('IPI por divisiones desde 2016 '!BX67/'IPI por divisiones desde 2016 '!BX55-1)*100</f>
        <v>755.33167943677529</v>
      </c>
      <c r="BY67" s="34" t="e">
        <f>('IPI por divisiones desde 2016 '!BY67/'IPI por divisiones desde 2016 '!BY55-1)*100</f>
        <v>#DIV/0!</v>
      </c>
      <c r="BZ67" s="34">
        <f>('IPI por divisiones desde 2016 '!BZ67/'IPI por divisiones desde 2016 '!BZ55-1)*100</f>
        <v>136.23258114477693</v>
      </c>
      <c r="CA67" s="34">
        <f>('IPI por divisiones desde 2016 '!CA67/'IPI por divisiones desde 2016 '!CA55-1)*100</f>
        <v>612.12470854927665</v>
      </c>
      <c r="CB67" s="31">
        <f>('IPI por divisiones desde 2016 '!CB67/'IPI por divisiones desde 2016 '!CB55-1)*100</f>
        <v>381.29649705322424</v>
      </c>
      <c r="CC67" s="34" t="e">
        <f>('IPI por divisiones desde 2016 '!CC67/'IPI por divisiones desde 2016 '!CC55-1)*100</f>
        <v>#DIV/0!</v>
      </c>
      <c r="CD67" s="34">
        <f>('IPI por divisiones desde 2016 '!CD67/'IPI por divisiones desde 2016 '!CD55-1)*100</f>
        <v>127.78893241656624</v>
      </c>
      <c r="CE67" s="31">
        <f>('IPI por divisiones desde 2016 '!CE67/'IPI por divisiones desde 2016 '!CE55-1)*100</f>
        <v>144.09365290573223</v>
      </c>
      <c r="CF67" s="34">
        <f>('IPI por divisiones desde 2016 '!CF67/'IPI por divisiones desde 2016 '!CF55-1)*100</f>
        <v>207.77300552927193</v>
      </c>
      <c r="CG67" s="34">
        <f>('IPI por divisiones desde 2016 '!CG67/'IPI por divisiones desde 2016 '!CG55-1)*100</f>
        <v>198.68892480003026</v>
      </c>
      <c r="CH67" s="34">
        <f>('IPI por divisiones desde 2016 '!CH67/'IPI por divisiones desde 2016 '!CH55-1)*100</f>
        <v>56.179557843909357</v>
      </c>
    </row>
    <row r="68" spans="1:86" s="10" customFormat="1" ht="12.75" customHeight="1" x14ac:dyDescent="0.2">
      <c r="A68" s="24">
        <v>44317</v>
      </c>
      <c r="B68" s="32">
        <f>('IPI por divisiones desde 2016 '!B68/'IPI por divisiones desde 2016 '!B56-1)*100</f>
        <v>30.286525397688791</v>
      </c>
      <c r="C68" s="31">
        <f>('IPI por divisiones desde 2016 '!C68/'IPI por divisiones desde 2016 '!C56-1)*100</f>
        <v>3.8555522615927318</v>
      </c>
      <c r="D68" s="33">
        <f>('IPI por divisiones desde 2016 '!D68/'IPI por divisiones desde 2016 '!D56-1)*100</f>
        <v>-13.252135671032283</v>
      </c>
      <c r="E68" s="33">
        <f>('IPI por divisiones desde 2016 '!E68/'IPI por divisiones desde 2016 '!E56-1)*100</f>
        <v>-4.473462967205788</v>
      </c>
      <c r="F68" s="33">
        <f>('IPI por divisiones desde 2016 '!F68/'IPI por divisiones desde 2016 '!F56-1)*100</f>
        <v>5.1733696718411659</v>
      </c>
      <c r="G68" s="33">
        <f>('IPI por divisiones desde 2016 '!G68/'IPI por divisiones desde 2016 '!G56-1)*100</f>
        <v>23.369939322557375</v>
      </c>
      <c r="H68" s="33">
        <f>('IPI por divisiones desde 2016 '!H68/'IPI por divisiones desde 2016 '!H56-1)*100</f>
        <v>6.0758108165323677</v>
      </c>
      <c r="I68" s="33">
        <f>('IPI por divisiones desde 2016 '!I68/'IPI por divisiones desde 2016 '!I56-1)*100</f>
        <v>-5.4955841359222273</v>
      </c>
      <c r="J68" s="33">
        <f>('IPI por divisiones desde 2016 '!J68/'IPI por divisiones desde 2016 '!J56-1)*100</f>
        <v>-6.898385978482013</v>
      </c>
      <c r="K68" s="33">
        <f>('IPI por divisiones desde 2016 '!K68/'IPI por divisiones desde 2016 '!K56-1)*100</f>
        <v>3.2764479210672048</v>
      </c>
      <c r="L68" s="33">
        <f>('IPI por divisiones desde 2016 '!L68/'IPI por divisiones desde 2016 '!L56-1)*100</f>
        <v>36.328708729501088</v>
      </c>
      <c r="M68" s="33">
        <f>('IPI por divisiones desde 2016 '!M68/'IPI por divisiones desde 2016 '!M56-1)*100</f>
        <v>-8.9321485960957006</v>
      </c>
      <c r="N68" s="33">
        <f>('IPI por divisiones desde 2016 '!N68/'IPI por divisiones desde 2016 '!N56-1)*100</f>
        <v>26.09703869620872</v>
      </c>
      <c r="O68" s="33">
        <f>('IPI por divisiones desde 2016 '!O68/'IPI por divisiones desde 2016 '!O56-1)*100</f>
        <v>-5.0362541595127759</v>
      </c>
      <c r="P68" s="34">
        <f>('IPI por divisiones desde 2016 '!P68/'IPI por divisiones desde 2016 '!P56-1)*100</f>
        <v>8.7851587062798941</v>
      </c>
      <c r="Q68" s="31">
        <f>('IPI por divisiones desde 2016 '!Q68/'IPI por divisiones desde 2016 '!Q56-1)*100</f>
        <v>-13.703050551688046</v>
      </c>
      <c r="R68" s="34">
        <f>('IPI por divisiones desde 2016 '!R68/'IPI por divisiones desde 2016 '!R56-1)*100</f>
        <v>-27.9220757056876</v>
      </c>
      <c r="S68" s="34">
        <f>('IPI por divisiones desde 2016 '!S68/'IPI por divisiones desde 2016 '!S56-1)*100</f>
        <v>-3.4610447875600525</v>
      </c>
      <c r="T68" s="31">
        <f>('IPI por divisiones desde 2016 '!T68/'IPI por divisiones desde 2016 '!T56-1)*100</f>
        <v>64.345753060554074</v>
      </c>
      <c r="U68" s="34">
        <f>('IPI por divisiones desde 2016 '!U68/'IPI por divisiones desde 2016 '!U56-1)*100</f>
        <v>-25.304044382675038</v>
      </c>
      <c r="V68" s="34">
        <f>('IPI por divisiones desde 2016 '!V68/'IPI por divisiones desde 2016 '!V56-1)*100</f>
        <v>209.95416676778635</v>
      </c>
      <c r="W68" s="34">
        <f>('IPI por divisiones desde 2016 '!W68/'IPI por divisiones desde 2016 '!W56-1)*100</f>
        <v>194.19827984156214</v>
      </c>
      <c r="X68" s="34">
        <f>('IPI por divisiones desde 2016 '!X68/'IPI por divisiones desde 2016 '!X56-1)*100</f>
        <v>56.001236042310843</v>
      </c>
      <c r="Y68" s="31">
        <f>('IPI por divisiones desde 2016 '!Y68/'IPI por divisiones desde 2016 '!Y56-1)*100</f>
        <v>137.53110917075637</v>
      </c>
      <c r="Z68" s="34">
        <f>('IPI por divisiones desde 2016 '!Z68/'IPI por divisiones desde 2016 '!Z56-1)*100</f>
        <v>144.79986647568916</v>
      </c>
      <c r="AA68" s="34">
        <f>('IPI por divisiones desde 2016 '!AA68/'IPI por divisiones desde 2016 '!AA56-1)*100</f>
        <v>24.752287079327662</v>
      </c>
      <c r="AB68" s="34">
        <f>('IPI por divisiones desde 2016 '!AB68/'IPI por divisiones desde 2016 '!AB56-1)*100</f>
        <v>218.87024216430686</v>
      </c>
      <c r="AC68" s="31">
        <f>('IPI por divisiones desde 2016 '!AC68/'IPI por divisiones desde 2016 '!AC56-1)*100</f>
        <v>4.8302158607624657</v>
      </c>
      <c r="AD68" s="34">
        <f>('IPI por divisiones desde 2016 '!AD68/'IPI por divisiones desde 2016 '!AD56-1)*100</f>
        <v>11.812147898607673</v>
      </c>
      <c r="AE68" s="34">
        <f>('IPI por divisiones desde 2016 '!AE68/'IPI por divisiones desde 2016 '!AE56-1)*100</f>
        <v>9.6728317706882283</v>
      </c>
      <c r="AF68" s="34">
        <f>('IPI por divisiones desde 2016 '!AF68/'IPI por divisiones desde 2016 '!AF56-1)*100</f>
        <v>-3.3859300305406848</v>
      </c>
      <c r="AG68" s="31">
        <f>('IPI por divisiones desde 2016 '!AG68/'IPI por divisiones desde 2016 '!AG56-1)*100</f>
        <v>30.05162851242309</v>
      </c>
      <c r="AH68" s="34">
        <f>('IPI por divisiones desde 2016 '!AH68/'IPI por divisiones desde 2016 '!AH56-1)*100</f>
        <v>51.994113945312684</v>
      </c>
      <c r="AI68" s="34">
        <f>('IPI por divisiones desde 2016 '!AI68/'IPI por divisiones desde 2016 '!AI56-1)*100</f>
        <v>20.456321763223716</v>
      </c>
      <c r="AJ68" s="34">
        <f>('IPI por divisiones desde 2016 '!AJ68/'IPI por divisiones desde 2016 '!AJ56-1)*100</f>
        <v>-3.1575661382374887</v>
      </c>
      <c r="AK68" s="34">
        <f>('IPI por divisiones desde 2016 '!AK68/'IPI por divisiones desde 2016 '!AK56-1)*100</f>
        <v>143.92951870891059</v>
      </c>
      <c r="AL68" s="34">
        <f>('IPI por divisiones desde 2016 '!AL68/'IPI por divisiones desde 2016 '!AL56-1)*100</f>
        <v>33.279307345030929</v>
      </c>
      <c r="AM68" s="31">
        <f>('IPI por divisiones desde 2016 '!AM68/'IPI por divisiones desde 2016 '!AM56-1)*100</f>
        <v>14.547446842248934</v>
      </c>
      <c r="AN68" s="34">
        <f>('IPI por divisiones desde 2016 '!AN68/'IPI por divisiones desde 2016 '!AN56-1)*100</f>
        <v>61.00875316736871</v>
      </c>
      <c r="AO68" s="34">
        <f>('IPI por divisiones desde 2016 '!AO68/'IPI por divisiones desde 2016 '!AO56-1)*100</f>
        <v>40.441696287884632</v>
      </c>
      <c r="AP68" s="34">
        <f>('IPI por divisiones desde 2016 '!AP68/'IPI por divisiones desde 2016 '!AP56-1)*100</f>
        <v>-16.789691597500312</v>
      </c>
      <c r="AQ68" s="34">
        <f>('IPI por divisiones desde 2016 '!AQ68/'IPI por divisiones desde 2016 '!AQ56-1)*100</f>
        <v>36.556672346187533</v>
      </c>
      <c r="AR68" s="34">
        <f>('IPI por divisiones desde 2016 '!AR68/'IPI por divisiones desde 2016 '!AR56-1)*100</f>
        <v>92.561077394181666</v>
      </c>
      <c r="AS68" s="34">
        <f>('IPI por divisiones desde 2016 '!AS68/'IPI por divisiones desde 2016 '!AS56-1)*100</f>
        <v>8.0895130223713085</v>
      </c>
      <c r="AT68" s="34">
        <f>('IPI por divisiones desde 2016 '!AT68/'IPI por divisiones desde 2016 '!AT56-1)*100</f>
        <v>-3.2203682013127843</v>
      </c>
      <c r="AU68" s="34">
        <f>('IPI por divisiones desde 2016 '!AU68/'IPI por divisiones desde 2016 '!AU56-1)*100</f>
        <v>74.541687181948291</v>
      </c>
      <c r="AV68" s="31">
        <f>('IPI por divisiones desde 2016 '!AV68/'IPI por divisiones desde 2016 '!AV56-1)*100</f>
        <v>39.096996029112098</v>
      </c>
      <c r="AW68" s="34">
        <f>('IPI por divisiones desde 2016 '!AW68/'IPI por divisiones desde 2016 '!AW56-1)*100</f>
        <v>357.75213246362262</v>
      </c>
      <c r="AX68" s="34">
        <f>('IPI por divisiones desde 2016 '!AX68/'IPI por divisiones desde 2016 '!AX56-1)*100</f>
        <v>68.324569772448569</v>
      </c>
      <c r="AY68" s="34">
        <f>('IPI por divisiones desde 2016 '!AY68/'IPI por divisiones desde 2016 '!AY56-1)*100</f>
        <v>21.172727046497485</v>
      </c>
      <c r="AZ68" s="31">
        <f>('IPI por divisiones desde 2016 '!AZ68/'IPI por divisiones desde 2016 '!AZ56-1)*100</f>
        <v>88.745580000462553</v>
      </c>
      <c r="BA68" s="34">
        <f>('IPI por divisiones desde 2016 '!BA68/'IPI por divisiones desde 2016 '!BA56-1)*100</f>
        <v>55.217444235710445</v>
      </c>
      <c r="BB68" s="34">
        <f>('IPI por divisiones desde 2016 '!BB68/'IPI por divisiones desde 2016 '!BB56-1)*100</f>
        <v>560.39307014410076</v>
      </c>
      <c r="BC68" s="34">
        <f>('IPI por divisiones desde 2016 '!BC68/'IPI por divisiones desde 2016 '!BC56-1)*100</f>
        <v>35.537666105254885</v>
      </c>
      <c r="BD68" s="34">
        <f>('IPI por divisiones desde 2016 '!BD68/'IPI por divisiones desde 2016 '!BD56-1)*100</f>
        <v>26.519024024490289</v>
      </c>
      <c r="BE68" s="34">
        <f>('IPI por divisiones desde 2016 '!BE68/'IPI por divisiones desde 2016 '!BE56-1)*100</f>
        <v>73.369781238804151</v>
      </c>
      <c r="BF68" s="34">
        <f>('IPI por divisiones desde 2016 '!BF68/'IPI por divisiones desde 2016 '!BF56-1)*100</f>
        <v>91.794746604141267</v>
      </c>
      <c r="BG68" s="31">
        <f>('IPI por divisiones desde 2016 '!BG68/'IPI por divisiones desde 2016 '!BG56-1)*100</f>
        <v>85.736889399293133</v>
      </c>
      <c r="BH68" s="34">
        <f>('IPI por divisiones desde 2016 '!BH68/'IPI por divisiones desde 2016 '!BH56-1)*100</f>
        <v>102.25402327894804</v>
      </c>
      <c r="BI68" s="34">
        <f>('IPI por divisiones desde 2016 '!BI68/'IPI por divisiones desde 2016 '!BI56-1)*100</f>
        <v>33.652689704484715</v>
      </c>
      <c r="BJ68" s="34">
        <f>('IPI por divisiones desde 2016 '!BJ68/'IPI por divisiones desde 2016 '!BJ56-1)*100</f>
        <v>102.25800734932724</v>
      </c>
      <c r="BK68" s="31">
        <f>('IPI por divisiones desde 2016 '!BK68/'IPI por divisiones desde 2016 '!BK56-1)*100</f>
        <v>52.335537591516392</v>
      </c>
      <c r="BL68" s="34">
        <f>('IPI por divisiones desde 2016 '!BL68/'IPI por divisiones desde 2016 '!BL56-1)*100</f>
        <v>79.294702345485106</v>
      </c>
      <c r="BM68" s="34">
        <f>('IPI por divisiones desde 2016 '!BM68/'IPI por divisiones desde 2016 '!BM56-1)*100</f>
        <v>6.615491513885452</v>
      </c>
      <c r="BN68" s="34">
        <f>('IPI por divisiones desde 2016 '!BN68/'IPI por divisiones desde 2016 '!BN56-1)*100</f>
        <v>53.114241437753343</v>
      </c>
      <c r="BO68" s="31">
        <f>('IPI por divisiones desde 2016 '!BO68/'IPI por divisiones desde 2016 '!BO56-1)*100</f>
        <v>72.618677193533472</v>
      </c>
      <c r="BP68" s="34">
        <f>('IPI por divisiones desde 2016 '!BP68/'IPI por divisiones desde 2016 '!BP56-1)*100</f>
        <v>69.023642852675209</v>
      </c>
      <c r="BQ68" s="34">
        <f>('IPI por divisiones desde 2016 '!BQ68/'IPI por divisiones desde 2016 '!BQ56-1)*100</f>
        <v>64.141302230322367</v>
      </c>
      <c r="BR68" s="34">
        <f>('IPI por divisiones desde 2016 '!BR68/'IPI por divisiones desde 2016 '!BR56-1)*100</f>
        <v>38.444063671603715</v>
      </c>
      <c r="BS68" s="34">
        <f>('IPI por divisiones desde 2016 '!BS68/'IPI por divisiones desde 2016 '!BS56-1)*100</f>
        <v>156.99963525179123</v>
      </c>
      <c r="BT68" s="31">
        <f>('IPI por divisiones desde 2016 '!BT68/'IPI por divisiones desde 2016 '!BT56-1)*100</f>
        <v>78.171075448394788</v>
      </c>
      <c r="BU68" s="34">
        <f>('IPI por divisiones desde 2016 '!BU68/'IPI por divisiones desde 2016 '!BU56-1)*100</f>
        <v>215.53191681634897</v>
      </c>
      <c r="BV68" s="34">
        <f>('IPI por divisiones desde 2016 '!BV68/'IPI por divisiones desde 2016 '!BV56-1)*100</f>
        <v>40.252949595289536</v>
      </c>
      <c r="BW68" s="34">
        <f>('IPI por divisiones desde 2016 '!BW68/'IPI por divisiones desde 2016 '!BW56-1)*100</f>
        <v>22.516949990528158</v>
      </c>
      <c r="BX68" s="31">
        <f>('IPI por divisiones desde 2016 '!BX68/'IPI por divisiones desde 2016 '!BX56-1)*100</f>
        <v>274.75624116556037</v>
      </c>
      <c r="BY68" s="34">
        <f>('IPI por divisiones desde 2016 '!BY68/'IPI por divisiones desde 2016 '!BY56-1)*100</f>
        <v>677.35268885684695</v>
      </c>
      <c r="BZ68" s="34">
        <f>('IPI por divisiones desde 2016 '!BZ68/'IPI por divisiones desde 2016 '!BZ56-1)*100</f>
        <v>37.929058904354207</v>
      </c>
      <c r="CA68" s="34">
        <f>('IPI por divisiones desde 2016 '!CA68/'IPI por divisiones desde 2016 '!CA56-1)*100</f>
        <v>228.46980688137398</v>
      </c>
      <c r="CB68" s="31">
        <f>('IPI por divisiones desde 2016 '!CB68/'IPI por divisiones desde 2016 '!CB56-1)*100</f>
        <v>161.55253322036552</v>
      </c>
      <c r="CC68" s="34">
        <f>('IPI por divisiones desde 2016 '!CC68/'IPI por divisiones desde 2016 '!CC56-1)*100</f>
        <v>299.98975434184695</v>
      </c>
      <c r="CD68" s="34">
        <f>('IPI por divisiones desde 2016 '!CD68/'IPI por divisiones desde 2016 '!CD56-1)*100</f>
        <v>96.546722435694491</v>
      </c>
      <c r="CE68" s="31">
        <f>('IPI por divisiones desde 2016 '!CE68/'IPI por divisiones desde 2016 '!CE56-1)*100</f>
        <v>13.624279444830911</v>
      </c>
      <c r="CF68" s="34">
        <f>('IPI por divisiones desde 2016 '!CF68/'IPI por divisiones desde 2016 '!CF56-1)*100</f>
        <v>-3.0743654852739</v>
      </c>
      <c r="CG68" s="34">
        <f>('IPI por divisiones desde 2016 '!CG68/'IPI por divisiones desde 2016 '!CG56-1)*100</f>
        <v>39.74317780994221</v>
      </c>
      <c r="CH68" s="34">
        <f>('IPI por divisiones desde 2016 '!CH68/'IPI por divisiones desde 2016 '!CH56-1)*100</f>
        <v>30.28652539768877</v>
      </c>
    </row>
    <row r="69" spans="1:86" s="10" customFormat="1" ht="12.75" customHeight="1" x14ac:dyDescent="0.2">
      <c r="A69" s="24">
        <v>44348</v>
      </c>
      <c r="B69" s="32">
        <f>('IPI por divisiones desde 2016 '!B69/'IPI por divisiones desde 2016 '!B57-1)*100</f>
        <v>19.420296140746363</v>
      </c>
      <c r="C69" s="31">
        <f>('IPI por divisiones desde 2016 '!C69/'IPI por divisiones desde 2016 '!C57-1)*100</f>
        <v>6.2184518965523017</v>
      </c>
      <c r="D69" s="33">
        <f>('IPI por divisiones desde 2016 '!D69/'IPI por divisiones desde 2016 '!D57-1)*100</f>
        <v>-8.0396210544553597</v>
      </c>
      <c r="E69" s="33">
        <f>('IPI por divisiones desde 2016 '!E69/'IPI por divisiones desde 2016 '!E57-1)*100</f>
        <v>2.8071079125310039</v>
      </c>
      <c r="F69" s="33">
        <f>('IPI por divisiones desde 2016 '!F69/'IPI por divisiones desde 2016 '!F57-1)*100</f>
        <v>4.5432585724573205</v>
      </c>
      <c r="G69" s="33">
        <f>('IPI por divisiones desde 2016 '!G69/'IPI por divisiones desde 2016 '!G57-1)*100</f>
        <v>17.309321632577259</v>
      </c>
      <c r="H69" s="33">
        <f>('IPI por divisiones desde 2016 '!H69/'IPI por divisiones desde 2016 '!H57-1)*100</f>
        <v>14.286924199195061</v>
      </c>
      <c r="I69" s="33">
        <f>('IPI por divisiones desde 2016 '!I69/'IPI por divisiones desde 2016 '!I57-1)*100</f>
        <v>-3.0560438510617849</v>
      </c>
      <c r="J69" s="33">
        <f>('IPI por divisiones desde 2016 '!J69/'IPI por divisiones desde 2016 '!J57-1)*100</f>
        <v>3.6291697156172864</v>
      </c>
      <c r="K69" s="33">
        <f>('IPI por divisiones desde 2016 '!K69/'IPI por divisiones desde 2016 '!K57-1)*100</f>
        <v>4.5787969997192368</v>
      </c>
      <c r="L69" s="33">
        <f>('IPI por divisiones desde 2016 '!L69/'IPI por divisiones desde 2016 '!L57-1)*100</f>
        <v>20.423406687360778</v>
      </c>
      <c r="M69" s="33">
        <f>('IPI por divisiones desde 2016 '!M69/'IPI por divisiones desde 2016 '!M57-1)*100</f>
        <v>8.8004363859904409</v>
      </c>
      <c r="N69" s="33">
        <f>('IPI por divisiones desde 2016 '!N69/'IPI por divisiones desde 2016 '!N57-1)*100</f>
        <v>2.9302832486864716</v>
      </c>
      <c r="O69" s="33">
        <f>('IPI por divisiones desde 2016 '!O69/'IPI por divisiones desde 2016 '!O57-1)*100</f>
        <v>3.3136555055176986</v>
      </c>
      <c r="P69" s="34">
        <f>('IPI por divisiones desde 2016 '!P69/'IPI por divisiones desde 2016 '!P57-1)*100</f>
        <v>13.343555143632679</v>
      </c>
      <c r="Q69" s="31">
        <f>('IPI por divisiones desde 2016 '!Q69/'IPI por divisiones desde 2016 '!Q57-1)*100</f>
        <v>-46.557103484582221</v>
      </c>
      <c r="R69" s="34">
        <f>('IPI por divisiones desde 2016 '!R69/'IPI por divisiones desde 2016 '!R57-1)*100</f>
        <v>-81.835943555441006</v>
      </c>
      <c r="S69" s="34">
        <f>('IPI por divisiones desde 2016 '!S69/'IPI por divisiones desde 2016 '!S57-1)*100</f>
        <v>-34.493228115203259</v>
      </c>
      <c r="T69" s="31">
        <f>('IPI por divisiones desde 2016 '!T69/'IPI por divisiones desde 2016 '!T57-1)*100</f>
        <v>23.765455849020146</v>
      </c>
      <c r="U69" s="34">
        <f>('IPI por divisiones desde 2016 '!U69/'IPI por divisiones desde 2016 '!U57-1)*100</f>
        <v>-15.560937362642868</v>
      </c>
      <c r="V69" s="34">
        <f>('IPI por divisiones desde 2016 '!V69/'IPI por divisiones desde 2016 '!V57-1)*100</f>
        <v>60.845421834140879</v>
      </c>
      <c r="W69" s="34">
        <f>('IPI por divisiones desde 2016 '!W69/'IPI por divisiones desde 2016 '!W57-1)*100</f>
        <v>63.898376896095584</v>
      </c>
      <c r="X69" s="34">
        <f>('IPI por divisiones desde 2016 '!X69/'IPI por divisiones desde 2016 '!X57-1)*100</f>
        <v>23.628453814511307</v>
      </c>
      <c r="Y69" s="31">
        <f>('IPI por divisiones desde 2016 '!Y69/'IPI por divisiones desde 2016 '!Y57-1)*100</f>
        <v>59.307051158019796</v>
      </c>
      <c r="Z69" s="34">
        <f>('IPI por divisiones desde 2016 '!Z69/'IPI por divisiones desde 2016 '!Z57-1)*100</f>
        <v>67.700982898629448</v>
      </c>
      <c r="AA69" s="34">
        <f>('IPI por divisiones desde 2016 '!AA69/'IPI por divisiones desde 2016 '!AA57-1)*100</f>
        <v>33.762338766348506</v>
      </c>
      <c r="AB69" s="34">
        <f>('IPI por divisiones desde 2016 '!AB69/'IPI por divisiones desde 2016 '!AB57-1)*100</f>
        <v>50.279796229112826</v>
      </c>
      <c r="AC69" s="31">
        <f>('IPI por divisiones desde 2016 '!AC69/'IPI por divisiones desde 2016 '!AC57-1)*100</f>
        <v>6.6260590875737435</v>
      </c>
      <c r="AD69" s="34">
        <f>('IPI por divisiones desde 2016 '!AD69/'IPI por divisiones desde 2016 '!AD57-1)*100</f>
        <v>0.36993886528828845</v>
      </c>
      <c r="AE69" s="34">
        <f>('IPI por divisiones desde 2016 '!AE69/'IPI por divisiones desde 2016 '!AE57-1)*100</f>
        <v>5.8965467573580455</v>
      </c>
      <c r="AF69" s="34">
        <f>('IPI por divisiones desde 2016 '!AF69/'IPI por divisiones desde 2016 '!AF57-1)*100</f>
        <v>11.786432765190291</v>
      </c>
      <c r="AG69" s="31">
        <f>('IPI por divisiones desde 2016 '!AG69/'IPI por divisiones desde 2016 '!AG57-1)*100</f>
        <v>11.310005790857257</v>
      </c>
      <c r="AH69" s="34">
        <f>('IPI por divisiones desde 2016 '!AH69/'IPI por divisiones desde 2016 '!AH57-1)*100</f>
        <v>18.808635633317984</v>
      </c>
      <c r="AI69" s="34">
        <f>('IPI por divisiones desde 2016 '!AI69/'IPI por divisiones desde 2016 '!AI57-1)*100</f>
        <v>4.1234880786636063</v>
      </c>
      <c r="AJ69" s="34">
        <f>('IPI por divisiones desde 2016 '!AJ69/'IPI por divisiones desde 2016 '!AJ57-1)*100</f>
        <v>2.8411068075553381</v>
      </c>
      <c r="AK69" s="34">
        <f>('IPI por divisiones desde 2016 '!AK69/'IPI por divisiones desde 2016 '!AK57-1)*100</f>
        <v>62.077062813839092</v>
      </c>
      <c r="AL69" s="34">
        <f>('IPI por divisiones desde 2016 '!AL69/'IPI por divisiones desde 2016 '!AL57-1)*100</f>
        <v>16.656589443489665</v>
      </c>
      <c r="AM69" s="31">
        <f>('IPI por divisiones desde 2016 '!AM69/'IPI por divisiones desde 2016 '!AM57-1)*100</f>
        <v>12.399296937485605</v>
      </c>
      <c r="AN69" s="34">
        <f>('IPI por divisiones desde 2016 '!AN69/'IPI por divisiones desde 2016 '!AN57-1)*100</f>
        <v>45.25345240395793</v>
      </c>
      <c r="AO69" s="34">
        <f>('IPI por divisiones desde 2016 '!AO69/'IPI por divisiones desde 2016 '!AO57-1)*100</f>
        <v>49.281064744104228</v>
      </c>
      <c r="AP69" s="34">
        <f>('IPI por divisiones desde 2016 '!AP69/'IPI por divisiones desde 2016 '!AP57-1)*100</f>
        <v>-5.95406747322198</v>
      </c>
      <c r="AQ69" s="34">
        <f>('IPI por divisiones desde 2016 '!AQ69/'IPI por divisiones desde 2016 '!AQ57-1)*100</f>
        <v>27.265320171775919</v>
      </c>
      <c r="AR69" s="34">
        <f>('IPI por divisiones desde 2016 '!AR69/'IPI por divisiones desde 2016 '!AR57-1)*100</f>
        <v>13.327242495292024</v>
      </c>
      <c r="AS69" s="34">
        <f>('IPI por divisiones desde 2016 '!AS69/'IPI por divisiones desde 2016 '!AS57-1)*100</f>
        <v>8.771250258103013</v>
      </c>
      <c r="AT69" s="34">
        <f>('IPI por divisiones desde 2016 '!AT69/'IPI por divisiones desde 2016 '!AT57-1)*100</f>
        <v>8.0069086839392298</v>
      </c>
      <c r="AU69" s="34">
        <f>('IPI por divisiones desde 2016 '!AU69/'IPI por divisiones desde 2016 '!AU57-1)*100</f>
        <v>18.792147904274614</v>
      </c>
      <c r="AV69" s="31">
        <f>('IPI por divisiones desde 2016 '!AV69/'IPI por divisiones desde 2016 '!AV57-1)*100</f>
        <v>20.345176233035133</v>
      </c>
      <c r="AW69" s="34">
        <f>('IPI por divisiones desde 2016 '!AW69/'IPI por divisiones desde 2016 '!AW57-1)*100</f>
        <v>68.35903656212092</v>
      </c>
      <c r="AX69" s="34">
        <f>('IPI por divisiones desde 2016 '!AX69/'IPI por divisiones desde 2016 '!AX57-1)*100</f>
        <v>46.134187206325606</v>
      </c>
      <c r="AY69" s="34">
        <f>('IPI por divisiones desde 2016 '!AY69/'IPI por divisiones desde 2016 '!AY57-1)*100</f>
        <v>12.147204878460037</v>
      </c>
      <c r="AZ69" s="31">
        <f>('IPI por divisiones desde 2016 '!AZ69/'IPI por divisiones desde 2016 '!AZ57-1)*100</f>
        <v>30.385517922947571</v>
      </c>
      <c r="BA69" s="34">
        <f>('IPI por divisiones desde 2016 '!BA69/'IPI por divisiones desde 2016 '!BA57-1)*100</f>
        <v>14.023184374365872</v>
      </c>
      <c r="BB69" s="34">
        <f>('IPI por divisiones desde 2016 '!BB69/'IPI por divisiones desde 2016 '!BB57-1)*100</f>
        <v>38.948696720099974</v>
      </c>
      <c r="BC69" s="34">
        <f>('IPI por divisiones desde 2016 '!BC69/'IPI por divisiones desde 2016 '!BC57-1)*100</f>
        <v>21.630131410260468</v>
      </c>
      <c r="BD69" s="34">
        <f>('IPI por divisiones desde 2016 '!BD69/'IPI por divisiones desde 2016 '!BD57-1)*100</f>
        <v>12.771739889740697</v>
      </c>
      <c r="BE69" s="34">
        <f>('IPI por divisiones desde 2016 '!BE69/'IPI por divisiones desde 2016 '!BE57-1)*100</f>
        <v>49.845285682830621</v>
      </c>
      <c r="BF69" s="34">
        <f>('IPI por divisiones desde 2016 '!BF69/'IPI por divisiones desde 2016 '!BF57-1)*100</f>
        <v>40.404320990356091</v>
      </c>
      <c r="BG69" s="31">
        <f>('IPI por divisiones desde 2016 '!BG69/'IPI por divisiones desde 2016 '!BG57-1)*100</f>
        <v>62.397829582668997</v>
      </c>
      <c r="BH69" s="34">
        <f>('IPI por divisiones desde 2016 '!BH69/'IPI por divisiones desde 2016 '!BH57-1)*100</f>
        <v>62.993776187501972</v>
      </c>
      <c r="BI69" s="34">
        <f>('IPI por divisiones desde 2016 '!BI69/'IPI por divisiones desde 2016 '!BI57-1)*100</f>
        <v>40.994432049523645</v>
      </c>
      <c r="BJ69" s="34">
        <f>('IPI por divisiones desde 2016 '!BJ69/'IPI por divisiones desde 2016 '!BJ57-1)*100</f>
        <v>85.107011604780396</v>
      </c>
      <c r="BK69" s="31">
        <f>('IPI por divisiones desde 2016 '!BK69/'IPI por divisiones desde 2016 '!BK57-1)*100</f>
        <v>30.052684991186783</v>
      </c>
      <c r="BL69" s="34">
        <f>('IPI por divisiones desde 2016 '!BL69/'IPI por divisiones desde 2016 '!BL57-1)*100</f>
        <v>34.758062566683456</v>
      </c>
      <c r="BM69" s="34">
        <f>('IPI por divisiones desde 2016 '!BM69/'IPI por divisiones desde 2016 '!BM57-1)*100</f>
        <v>1.762699922905564</v>
      </c>
      <c r="BN69" s="34">
        <f>('IPI por divisiones desde 2016 '!BN69/'IPI por divisiones desde 2016 '!BN57-1)*100</f>
        <v>32.28967202289099</v>
      </c>
      <c r="BO69" s="31">
        <f>('IPI por divisiones desde 2016 '!BO69/'IPI por divisiones desde 2016 '!BO57-1)*100</f>
        <v>37.778075315541514</v>
      </c>
      <c r="BP69" s="34">
        <f>('IPI por divisiones desde 2016 '!BP69/'IPI por divisiones desde 2016 '!BP57-1)*100</f>
        <v>16.538622276659698</v>
      </c>
      <c r="BQ69" s="34">
        <f>('IPI por divisiones desde 2016 '!BQ69/'IPI por divisiones desde 2016 '!BQ57-1)*100</f>
        <v>51.054845681983394</v>
      </c>
      <c r="BR69" s="34">
        <f>('IPI por divisiones desde 2016 '!BR69/'IPI por divisiones desde 2016 '!BR57-1)*100</f>
        <v>28.96009448267387</v>
      </c>
      <c r="BS69" s="34">
        <f>('IPI por divisiones desde 2016 '!BS69/'IPI por divisiones desde 2016 '!BS57-1)*100</f>
        <v>37.761236984914312</v>
      </c>
      <c r="BT69" s="31">
        <f>('IPI por divisiones desde 2016 '!BT69/'IPI por divisiones desde 2016 '!BT57-1)*100</f>
        <v>36.572746861334828</v>
      </c>
      <c r="BU69" s="34">
        <f>('IPI por divisiones desde 2016 '!BU69/'IPI por divisiones desde 2016 '!BU57-1)*100</f>
        <v>66.418486878369094</v>
      </c>
      <c r="BV69" s="34">
        <f>('IPI por divisiones desde 2016 '!BV69/'IPI por divisiones desde 2016 '!BV57-1)*100</f>
        <v>18.292996992172348</v>
      </c>
      <c r="BW69" s="34">
        <f>('IPI por divisiones desde 2016 '!BW69/'IPI por divisiones desde 2016 '!BW57-1)*100</f>
        <v>14.96358479937172</v>
      </c>
      <c r="BX69" s="31">
        <f>('IPI por divisiones desde 2016 '!BX69/'IPI por divisiones desde 2016 '!BX57-1)*100</f>
        <v>102.96579218910904</v>
      </c>
      <c r="BY69" s="34">
        <f>('IPI por divisiones desde 2016 '!BY69/'IPI por divisiones desde 2016 '!BY57-1)*100</f>
        <v>154.25032467159801</v>
      </c>
      <c r="BZ69" s="34">
        <f>('IPI por divisiones desde 2016 '!BZ69/'IPI por divisiones desde 2016 '!BZ57-1)*100</f>
        <v>48.059001774902235</v>
      </c>
      <c r="CA69" s="34">
        <f>('IPI por divisiones desde 2016 '!CA69/'IPI por divisiones desde 2016 '!CA57-1)*100</f>
        <v>78.421342986631657</v>
      </c>
      <c r="CB69" s="31">
        <f>('IPI por divisiones desde 2016 '!CB69/'IPI por divisiones desde 2016 '!CB57-1)*100</f>
        <v>112.14703590319286</v>
      </c>
      <c r="CC69" s="34">
        <f>('IPI por divisiones desde 2016 '!CC69/'IPI por divisiones desde 2016 '!CC57-1)*100</f>
        <v>78.705052205036424</v>
      </c>
      <c r="CD69" s="34">
        <f>('IPI por divisiones desde 2016 '!CD69/'IPI por divisiones desde 2016 '!CD57-1)*100</f>
        <v>141.27714764536333</v>
      </c>
      <c r="CE69" s="31">
        <f>('IPI por divisiones desde 2016 '!CE69/'IPI por divisiones desde 2016 '!CE57-1)*100</f>
        <v>-7.9434444987113277</v>
      </c>
      <c r="CF69" s="34">
        <f>('IPI por divisiones desde 2016 '!CF69/'IPI por divisiones desde 2016 '!CF57-1)*100</f>
        <v>-25.214368084529447</v>
      </c>
      <c r="CG69" s="34">
        <f>('IPI por divisiones desde 2016 '!CG69/'IPI por divisiones desde 2016 '!CG57-1)*100</f>
        <v>10.6912739900894</v>
      </c>
      <c r="CH69" s="34">
        <f>('IPI por divisiones desde 2016 '!CH69/'IPI por divisiones desde 2016 '!CH57-1)*100</f>
        <v>19.420296140746363</v>
      </c>
    </row>
    <row r="70" spans="1:86" s="10" customFormat="1" ht="12.75" customHeight="1" x14ac:dyDescent="0.2">
      <c r="A70" s="24">
        <v>44378</v>
      </c>
      <c r="B70" s="32">
        <f>('IPI por divisiones desde 2016 '!B70/'IPI por divisiones desde 2016 '!B58-1)*100</f>
        <v>12.54777439075907</v>
      </c>
      <c r="C70" s="31">
        <f>('IPI por divisiones desde 2016 '!C70/'IPI por divisiones desde 2016 '!C58-1)*100</f>
        <v>2.6142863922066439</v>
      </c>
      <c r="D70" s="33">
        <f>('IPI por divisiones desde 2016 '!D70/'IPI por divisiones desde 2016 '!D58-1)*100</f>
        <v>-10.700510185767353</v>
      </c>
      <c r="E70" s="33">
        <f>('IPI por divisiones desde 2016 '!E70/'IPI por divisiones desde 2016 '!E58-1)*100</f>
        <v>-4.2694107390808478</v>
      </c>
      <c r="F70" s="33">
        <f>('IPI por divisiones desde 2016 '!F70/'IPI por divisiones desde 2016 '!F58-1)*100</f>
        <v>4.5166764459169562</v>
      </c>
      <c r="G70" s="33">
        <f>('IPI por divisiones desde 2016 '!G70/'IPI por divisiones desde 2016 '!G58-1)*100</f>
        <v>5.8712893069142069</v>
      </c>
      <c r="H70" s="33">
        <f>('IPI por divisiones desde 2016 '!H70/'IPI por divisiones desde 2016 '!H58-1)*100</f>
        <v>11.667309620529064</v>
      </c>
      <c r="I70" s="33">
        <f>('IPI por divisiones desde 2016 '!I70/'IPI por divisiones desde 2016 '!I58-1)*100</f>
        <v>4.9742586175517411</v>
      </c>
      <c r="J70" s="33">
        <f>('IPI por divisiones desde 2016 '!J70/'IPI por divisiones desde 2016 '!J58-1)*100</f>
        <v>-2.2098102882802895</v>
      </c>
      <c r="K70" s="33">
        <f>('IPI por divisiones desde 2016 '!K70/'IPI por divisiones desde 2016 '!K58-1)*100</f>
        <v>-1.4075089495462545</v>
      </c>
      <c r="L70" s="33">
        <f>('IPI por divisiones desde 2016 '!L70/'IPI por divisiones desde 2016 '!L58-1)*100</f>
        <v>13.118318303619469</v>
      </c>
      <c r="M70" s="33">
        <f>('IPI por divisiones desde 2016 '!M70/'IPI por divisiones desde 2016 '!M58-1)*100</f>
        <v>-2.4854258778752691</v>
      </c>
      <c r="N70" s="33">
        <f>('IPI por divisiones desde 2016 '!N70/'IPI por divisiones desde 2016 '!N58-1)*100</f>
        <v>3.7731025620103997</v>
      </c>
      <c r="O70" s="33">
        <f>('IPI por divisiones desde 2016 '!O70/'IPI por divisiones desde 2016 '!O58-1)*100</f>
        <v>-14.558057060172935</v>
      </c>
      <c r="P70" s="34">
        <f>('IPI por divisiones desde 2016 '!P70/'IPI por divisiones desde 2016 '!P58-1)*100</f>
        <v>16.898837804797616</v>
      </c>
      <c r="Q70" s="31">
        <f>('IPI por divisiones desde 2016 '!Q70/'IPI por divisiones desde 2016 '!Q58-1)*100</f>
        <v>-42.361693649933265</v>
      </c>
      <c r="R70" s="34">
        <f>('IPI por divisiones desde 2016 '!R70/'IPI por divisiones desde 2016 '!R58-1)*100</f>
        <v>-94.858439855520871</v>
      </c>
      <c r="S70" s="34">
        <f>('IPI por divisiones desde 2016 '!S70/'IPI por divisiones desde 2016 '!S58-1)*100</f>
        <v>-30.586002149429714</v>
      </c>
      <c r="T70" s="31">
        <f>('IPI por divisiones desde 2016 '!T70/'IPI por divisiones desde 2016 '!T58-1)*100</f>
        <v>18.304207025028731</v>
      </c>
      <c r="U70" s="34">
        <f>('IPI por divisiones desde 2016 '!U70/'IPI por divisiones desde 2016 '!U58-1)*100</f>
        <v>-5.6429076364323709</v>
      </c>
      <c r="V70" s="34">
        <f>('IPI por divisiones desde 2016 '!V70/'IPI por divisiones desde 2016 '!V58-1)*100</f>
        <v>41.22381414740768</v>
      </c>
      <c r="W70" s="34">
        <f>('IPI por divisiones desde 2016 '!W70/'IPI por divisiones desde 2016 '!W58-1)*100</f>
        <v>34.020585422466773</v>
      </c>
      <c r="X70" s="34">
        <f>('IPI por divisiones desde 2016 '!X70/'IPI por divisiones desde 2016 '!X58-1)*100</f>
        <v>16.287276239469929</v>
      </c>
      <c r="Y70" s="31">
        <f>('IPI por divisiones desde 2016 '!Y70/'IPI por divisiones desde 2016 '!Y58-1)*100</f>
        <v>52.309305903787887</v>
      </c>
      <c r="Z70" s="34">
        <f>('IPI por divisiones desde 2016 '!Z70/'IPI por divisiones desde 2016 '!Z58-1)*100</f>
        <v>62.32173902761096</v>
      </c>
      <c r="AA70" s="34">
        <f>('IPI por divisiones desde 2016 '!AA70/'IPI por divisiones desde 2016 '!AA58-1)*100</f>
        <v>52.804335011745664</v>
      </c>
      <c r="AB70" s="34">
        <f>('IPI por divisiones desde 2016 '!AB70/'IPI por divisiones desde 2016 '!AB58-1)*100</f>
        <v>29.959169599882095</v>
      </c>
      <c r="AC70" s="31">
        <f>('IPI por divisiones desde 2016 '!AC70/'IPI por divisiones desde 2016 '!AC58-1)*100</f>
        <v>5.2138601869331058</v>
      </c>
      <c r="AD70" s="34">
        <f>('IPI por divisiones desde 2016 '!AD70/'IPI por divisiones desde 2016 '!AD58-1)*100</f>
        <v>-7.4732419678942836</v>
      </c>
      <c r="AE70" s="34">
        <f>('IPI por divisiones desde 2016 '!AE70/'IPI por divisiones desde 2016 '!AE58-1)*100</f>
        <v>11.786103529270274</v>
      </c>
      <c r="AF70" s="34">
        <f>('IPI por divisiones desde 2016 '!AF70/'IPI por divisiones desde 2016 '!AF58-1)*100</f>
        <v>9.0419314804134352</v>
      </c>
      <c r="AG70" s="31">
        <f>('IPI por divisiones desde 2016 '!AG70/'IPI por divisiones desde 2016 '!AG58-1)*100</f>
        <v>6.3845971419101533</v>
      </c>
      <c r="AH70" s="34">
        <f>('IPI por divisiones desde 2016 '!AH70/'IPI por divisiones desde 2016 '!AH58-1)*100</f>
        <v>21.532377824876402</v>
      </c>
      <c r="AI70" s="34">
        <f>('IPI por divisiones desde 2016 '!AI70/'IPI por divisiones desde 2016 '!AI58-1)*100</f>
        <v>-2.9473080695044618</v>
      </c>
      <c r="AJ70" s="34">
        <f>('IPI por divisiones desde 2016 '!AJ70/'IPI por divisiones desde 2016 '!AJ58-1)*100</f>
        <v>-34.954929840979453</v>
      </c>
      <c r="AK70" s="34">
        <f>('IPI por divisiones desde 2016 '!AK70/'IPI por divisiones desde 2016 '!AK58-1)*100</f>
        <v>-13.395596572060263</v>
      </c>
      <c r="AL70" s="34">
        <f>('IPI por divisiones desde 2016 '!AL70/'IPI por divisiones desde 2016 '!AL58-1)*100</f>
        <v>18.060197211683636</v>
      </c>
      <c r="AM70" s="31">
        <f>('IPI por divisiones desde 2016 '!AM70/'IPI por divisiones desde 2016 '!AM58-1)*100</f>
        <v>7.254628201577118</v>
      </c>
      <c r="AN70" s="34">
        <f>('IPI por divisiones desde 2016 '!AN70/'IPI por divisiones desde 2016 '!AN58-1)*100</f>
        <v>30.432994239642831</v>
      </c>
      <c r="AO70" s="34">
        <f>('IPI por divisiones desde 2016 '!AO70/'IPI por divisiones desde 2016 '!AO58-1)*100</f>
        <v>20.600899895372148</v>
      </c>
      <c r="AP70" s="34">
        <f>('IPI por divisiones desde 2016 '!AP70/'IPI por divisiones desde 2016 '!AP58-1)*100</f>
        <v>-33.505526961884243</v>
      </c>
      <c r="AQ70" s="34">
        <f>('IPI por divisiones desde 2016 '!AQ70/'IPI por divisiones desde 2016 '!AQ58-1)*100</f>
        <v>11.607171556983186</v>
      </c>
      <c r="AR70" s="34">
        <f>('IPI por divisiones desde 2016 '!AR70/'IPI por divisiones desde 2016 '!AR58-1)*100</f>
        <v>-7.9678158255650278</v>
      </c>
      <c r="AS70" s="34">
        <f>('IPI por divisiones desde 2016 '!AS70/'IPI por divisiones desde 2016 '!AS58-1)*100</f>
        <v>16.020879211181427</v>
      </c>
      <c r="AT70" s="34">
        <f>('IPI por divisiones desde 2016 '!AT70/'IPI por divisiones desde 2016 '!AT58-1)*100</f>
        <v>4.84265838063902</v>
      </c>
      <c r="AU70" s="34">
        <f>('IPI por divisiones desde 2016 '!AU70/'IPI por divisiones desde 2016 '!AU58-1)*100</f>
        <v>22.846937269350786</v>
      </c>
      <c r="AV70" s="31">
        <f>('IPI por divisiones desde 2016 '!AV70/'IPI por divisiones desde 2016 '!AV58-1)*100</f>
        <v>13.493812163857077</v>
      </c>
      <c r="AW70" s="34">
        <f>('IPI por divisiones desde 2016 '!AW70/'IPI por divisiones desde 2016 '!AW58-1)*100</f>
        <v>87.860339227715613</v>
      </c>
      <c r="AX70" s="34">
        <f>('IPI por divisiones desde 2016 '!AX70/'IPI por divisiones desde 2016 '!AX58-1)*100</f>
        <v>23.158041011768347</v>
      </c>
      <c r="AY70" s="34">
        <f>('IPI por divisiones desde 2016 '!AY70/'IPI por divisiones desde 2016 '!AY58-1)*100</f>
        <v>4.0066811135927027</v>
      </c>
      <c r="AZ70" s="31">
        <f>('IPI por divisiones desde 2016 '!AZ70/'IPI por divisiones desde 2016 '!AZ58-1)*100</f>
        <v>20.053540643620128</v>
      </c>
      <c r="BA70" s="34">
        <f>('IPI por divisiones desde 2016 '!BA70/'IPI por divisiones desde 2016 '!BA58-1)*100</f>
        <v>6.1956509316560604</v>
      </c>
      <c r="BB70" s="34">
        <f>('IPI por divisiones desde 2016 '!BB70/'IPI por divisiones desde 2016 '!BB58-1)*100</f>
        <v>17.59724285414681</v>
      </c>
      <c r="BC70" s="34">
        <f>('IPI por divisiones desde 2016 '!BC70/'IPI por divisiones desde 2016 '!BC58-1)*100</f>
        <v>23.425163919571347</v>
      </c>
      <c r="BD70" s="34">
        <f>('IPI por divisiones desde 2016 '!BD70/'IPI por divisiones desde 2016 '!BD58-1)*100</f>
        <v>11.940706352875786</v>
      </c>
      <c r="BE70" s="34">
        <f>('IPI por divisiones desde 2016 '!BE70/'IPI por divisiones desde 2016 '!BE58-1)*100</f>
        <v>26.773009882041919</v>
      </c>
      <c r="BF70" s="34">
        <f>('IPI por divisiones desde 2016 '!BF70/'IPI por divisiones desde 2016 '!BF58-1)*100</f>
        <v>29.505201346744482</v>
      </c>
      <c r="BG70" s="31">
        <f>('IPI por divisiones desde 2016 '!BG70/'IPI por divisiones desde 2016 '!BG58-1)*100</f>
        <v>40.675077090008728</v>
      </c>
      <c r="BH70" s="34">
        <f>('IPI por divisiones desde 2016 '!BH70/'IPI por divisiones desde 2016 '!BH58-1)*100</f>
        <v>40.452707553968722</v>
      </c>
      <c r="BI70" s="34">
        <f>('IPI por divisiones desde 2016 '!BI70/'IPI por divisiones desde 2016 '!BI58-1)*100</f>
        <v>32.483913747246504</v>
      </c>
      <c r="BJ70" s="34">
        <f>('IPI por divisiones desde 2016 '!BJ70/'IPI por divisiones desde 2016 '!BJ58-1)*100</f>
        <v>50.744328338435118</v>
      </c>
      <c r="BK70" s="31">
        <f>('IPI por divisiones desde 2016 '!BK70/'IPI por divisiones desde 2016 '!BK58-1)*100</f>
        <v>16.678232754238032</v>
      </c>
      <c r="BL70" s="34">
        <f>('IPI por divisiones desde 2016 '!BL70/'IPI por divisiones desde 2016 '!BL58-1)*100</f>
        <v>23.242373648954672</v>
      </c>
      <c r="BM70" s="34">
        <f>('IPI por divisiones desde 2016 '!BM70/'IPI por divisiones desde 2016 '!BM58-1)*100</f>
        <v>5.325877778444621</v>
      </c>
      <c r="BN70" s="34">
        <f>('IPI por divisiones desde 2016 '!BN70/'IPI por divisiones desde 2016 '!BN58-1)*100</f>
        <v>16.194663285790934</v>
      </c>
      <c r="BO70" s="31">
        <f>('IPI por divisiones desde 2016 '!BO70/'IPI por divisiones desde 2016 '!BO58-1)*100</f>
        <v>30.651948206672273</v>
      </c>
      <c r="BP70" s="34">
        <f>('IPI por divisiones desde 2016 '!BP70/'IPI por divisiones desde 2016 '!BP58-1)*100</f>
        <v>26.718865821979023</v>
      </c>
      <c r="BQ70" s="34">
        <f>('IPI por divisiones desde 2016 '!BQ70/'IPI por divisiones desde 2016 '!BQ58-1)*100</f>
        <v>34.222643218378821</v>
      </c>
      <c r="BR70" s="34">
        <f>('IPI por divisiones desde 2016 '!BR70/'IPI por divisiones desde 2016 '!BR58-1)*100</f>
        <v>26.278358563961323</v>
      </c>
      <c r="BS70" s="34">
        <f>('IPI por divisiones desde 2016 '!BS70/'IPI por divisiones desde 2016 '!BS58-1)*100</f>
        <v>28.576872770181041</v>
      </c>
      <c r="BT70" s="31">
        <f>('IPI por divisiones desde 2016 '!BT70/'IPI por divisiones desde 2016 '!BT58-1)*100</f>
        <v>17.622925217002372</v>
      </c>
      <c r="BU70" s="34">
        <f>('IPI por divisiones desde 2016 '!BU70/'IPI por divisiones desde 2016 '!BU58-1)*100</f>
        <v>23.431366273313394</v>
      </c>
      <c r="BV70" s="34">
        <f>('IPI por divisiones desde 2016 '!BV70/'IPI por divisiones desde 2016 '!BV58-1)*100</f>
        <v>7.877232701285708</v>
      </c>
      <c r="BW70" s="34">
        <f>('IPI por divisiones desde 2016 '!BW70/'IPI por divisiones desde 2016 '!BW58-1)*100</f>
        <v>18.155896907881043</v>
      </c>
      <c r="BX70" s="31">
        <f>('IPI por divisiones desde 2016 '!BX70/'IPI por divisiones desde 2016 '!BX58-1)*100</f>
        <v>46.405149001208265</v>
      </c>
      <c r="BY70" s="34">
        <f>('IPI por divisiones desde 2016 '!BY70/'IPI por divisiones desde 2016 '!BY58-1)*100</f>
        <v>58.153976087882462</v>
      </c>
      <c r="BZ70" s="34">
        <f>('IPI por divisiones desde 2016 '!BZ70/'IPI por divisiones desde 2016 '!BZ58-1)*100</f>
        <v>34.826569755898682</v>
      </c>
      <c r="CA70" s="34">
        <f>('IPI por divisiones desde 2016 '!CA70/'IPI por divisiones desde 2016 '!CA58-1)*100</f>
        <v>39.129401586484349</v>
      </c>
      <c r="CB70" s="31">
        <f>('IPI por divisiones desde 2016 '!CB70/'IPI por divisiones desde 2016 '!CB58-1)*100</f>
        <v>87.625965895753197</v>
      </c>
      <c r="CC70" s="34">
        <f>('IPI por divisiones desde 2016 '!CC70/'IPI por divisiones desde 2016 '!CC58-1)*100</f>
        <v>31.869305893109768</v>
      </c>
      <c r="CD70" s="34">
        <f>('IPI por divisiones desde 2016 '!CD70/'IPI por divisiones desde 2016 '!CD58-1)*100</f>
        <v>135.00601660768137</v>
      </c>
      <c r="CE70" s="31">
        <f>('IPI por divisiones desde 2016 '!CE70/'IPI por divisiones desde 2016 '!CE58-1)*100</f>
        <v>-4.8874461792003725</v>
      </c>
      <c r="CF70" s="34">
        <f>('IPI por divisiones desde 2016 '!CF70/'IPI por divisiones desde 2016 '!CF58-1)*100</f>
        <v>-23.992582173523768</v>
      </c>
      <c r="CG70" s="34">
        <f>('IPI por divisiones desde 2016 '!CG70/'IPI por divisiones desde 2016 '!CG58-1)*100</f>
        <v>26.740612771985251</v>
      </c>
      <c r="CH70" s="34">
        <f>('IPI por divisiones desde 2016 '!CH70/'IPI por divisiones desde 2016 '!CH58-1)*100</f>
        <v>12.54777439075918</v>
      </c>
    </row>
    <row r="71" spans="1:86" s="10" customFormat="1" ht="12.75" customHeight="1" x14ac:dyDescent="0.2">
      <c r="A71" s="24">
        <v>44409</v>
      </c>
      <c r="B71" s="32">
        <f>('IPI por divisiones desde 2016 '!B71/'IPI por divisiones desde 2016 '!B59-1)*100</f>
        <v>14.036119544190818</v>
      </c>
      <c r="C71" s="31">
        <f>('IPI por divisiones desde 2016 '!C71/'IPI por divisiones desde 2016 '!C59-1)*100</f>
        <v>7.8418580622227729</v>
      </c>
      <c r="D71" s="33">
        <f>('IPI por divisiones desde 2016 '!D71/'IPI por divisiones desde 2016 '!D59-1)*100</f>
        <v>-0.19139306900720632</v>
      </c>
      <c r="E71" s="33">
        <f>('IPI por divisiones desde 2016 '!E71/'IPI por divisiones desde 2016 '!E59-1)*100</f>
        <v>7.5262434321799354</v>
      </c>
      <c r="F71" s="33">
        <f>('IPI por divisiones desde 2016 '!F71/'IPI por divisiones desde 2016 '!F59-1)*100</f>
        <v>7.0310899416138328</v>
      </c>
      <c r="G71" s="33">
        <f>('IPI por divisiones desde 2016 '!G71/'IPI por divisiones desde 2016 '!G59-1)*100</f>
        <v>14.292792531823606</v>
      </c>
      <c r="H71" s="33">
        <f>('IPI por divisiones desde 2016 '!H71/'IPI por divisiones desde 2016 '!H59-1)*100</f>
        <v>2.9401269556696086</v>
      </c>
      <c r="I71" s="33">
        <f>('IPI por divisiones desde 2016 '!I71/'IPI por divisiones desde 2016 '!I59-1)*100</f>
        <v>5.9849303604397663</v>
      </c>
      <c r="J71" s="33">
        <f>('IPI por divisiones desde 2016 '!J71/'IPI por divisiones desde 2016 '!J59-1)*100</f>
        <v>7.1753279033575312</v>
      </c>
      <c r="K71" s="33">
        <f>('IPI por divisiones desde 2016 '!K71/'IPI por divisiones desde 2016 '!K59-1)*100</f>
        <v>9.1217757201619953</v>
      </c>
      <c r="L71" s="33">
        <f>('IPI por divisiones desde 2016 '!L71/'IPI por divisiones desde 2016 '!L59-1)*100</f>
        <v>9.5273955511664621</v>
      </c>
      <c r="M71" s="33">
        <f>('IPI por divisiones desde 2016 '!M71/'IPI por divisiones desde 2016 '!M59-1)*100</f>
        <v>26.717827368429113</v>
      </c>
      <c r="N71" s="33">
        <f>('IPI por divisiones desde 2016 '!N71/'IPI por divisiones desde 2016 '!N59-1)*100</f>
        <v>19.745209680583287</v>
      </c>
      <c r="O71" s="33">
        <f>('IPI por divisiones desde 2016 '!O71/'IPI por divisiones desde 2016 '!O59-1)*100</f>
        <v>-7.7083549476610784</v>
      </c>
      <c r="P71" s="34">
        <f>('IPI por divisiones desde 2016 '!P71/'IPI por divisiones desde 2016 '!P59-1)*100</f>
        <v>11.68334921148395</v>
      </c>
      <c r="Q71" s="31">
        <f>('IPI por divisiones desde 2016 '!Q71/'IPI por divisiones desde 2016 '!Q59-1)*100</f>
        <v>-2.5370101850463289</v>
      </c>
      <c r="R71" s="34">
        <f>('IPI por divisiones desde 2016 '!R71/'IPI por divisiones desde 2016 '!R59-1)*100</f>
        <v>-100</v>
      </c>
      <c r="S71" s="34">
        <f>('IPI por divisiones desde 2016 '!S71/'IPI por divisiones desde 2016 '!S59-1)*100</f>
        <v>-1.3492670459148037</v>
      </c>
      <c r="T71" s="31">
        <f>('IPI por divisiones desde 2016 '!T71/'IPI por divisiones desde 2016 '!T59-1)*100</f>
        <v>13.065672048939447</v>
      </c>
      <c r="U71" s="34">
        <f>('IPI por divisiones desde 2016 '!U71/'IPI por divisiones desde 2016 '!U59-1)*100</f>
        <v>13.118327620039372</v>
      </c>
      <c r="V71" s="34">
        <f>('IPI por divisiones desde 2016 '!V71/'IPI por divisiones desde 2016 '!V59-1)*100</f>
        <v>29.987798356026008</v>
      </c>
      <c r="W71" s="34">
        <f>('IPI por divisiones desde 2016 '!W71/'IPI por divisiones desde 2016 '!W59-1)*100</f>
        <v>23.462541668438529</v>
      </c>
      <c r="X71" s="34">
        <f>('IPI por divisiones desde 2016 '!X71/'IPI por divisiones desde 2016 '!X59-1)*100</f>
        <v>-6.3034317651436744</v>
      </c>
      <c r="Y71" s="31">
        <f>('IPI por divisiones desde 2016 '!Y71/'IPI por divisiones desde 2016 '!Y59-1)*100</f>
        <v>47.457593995091749</v>
      </c>
      <c r="Z71" s="34">
        <f>('IPI por divisiones desde 2016 '!Z71/'IPI por divisiones desde 2016 '!Z59-1)*100</f>
        <v>55.448614908416928</v>
      </c>
      <c r="AA71" s="34">
        <f>('IPI por divisiones desde 2016 '!AA71/'IPI por divisiones desde 2016 '!AA59-1)*100</f>
        <v>64.286044762912951</v>
      </c>
      <c r="AB71" s="34">
        <f>('IPI por divisiones desde 2016 '!AB71/'IPI por divisiones desde 2016 '!AB59-1)*100</f>
        <v>25.733063491277662</v>
      </c>
      <c r="AC71" s="31">
        <f>('IPI por divisiones desde 2016 '!AC71/'IPI por divisiones desde 2016 '!AC59-1)*100</f>
        <v>8.6167696596122667</v>
      </c>
      <c r="AD71" s="34">
        <f>('IPI por divisiones desde 2016 '!AD71/'IPI por divisiones desde 2016 '!AD59-1)*100</f>
        <v>0.87062135203612723</v>
      </c>
      <c r="AE71" s="34">
        <f>('IPI por divisiones desde 2016 '!AE71/'IPI por divisiones desde 2016 '!AE59-1)*100</f>
        <v>12.15920989533954</v>
      </c>
      <c r="AF71" s="34">
        <f>('IPI por divisiones desde 2016 '!AF71/'IPI por divisiones desde 2016 '!AF59-1)*100</f>
        <v>10.971610856451154</v>
      </c>
      <c r="AG71" s="31">
        <f>('IPI por divisiones desde 2016 '!AG71/'IPI por divisiones desde 2016 '!AG59-1)*100</f>
        <v>13.286164198945105</v>
      </c>
      <c r="AH71" s="34">
        <f>('IPI por divisiones desde 2016 '!AH71/'IPI por divisiones desde 2016 '!AH59-1)*100</f>
        <v>31.76768333658493</v>
      </c>
      <c r="AI71" s="34">
        <f>('IPI por divisiones desde 2016 '!AI71/'IPI por divisiones desde 2016 '!AI59-1)*100</f>
        <v>3.4414976942717335</v>
      </c>
      <c r="AJ71" s="34">
        <f>('IPI por divisiones desde 2016 '!AJ71/'IPI por divisiones desde 2016 '!AJ59-1)*100</f>
        <v>-31.449080879985836</v>
      </c>
      <c r="AK71" s="34">
        <f>('IPI por divisiones desde 2016 '!AK71/'IPI por divisiones desde 2016 '!AK59-1)*100</f>
        <v>43.849346181263236</v>
      </c>
      <c r="AL71" s="34">
        <f>('IPI por divisiones desde 2016 '!AL71/'IPI por divisiones desde 2016 '!AL59-1)*100</f>
        <v>21.397347355290485</v>
      </c>
      <c r="AM71" s="31">
        <f>('IPI por divisiones desde 2016 '!AM71/'IPI por divisiones desde 2016 '!AM59-1)*100</f>
        <v>6.0582406929259536</v>
      </c>
      <c r="AN71" s="34">
        <f>('IPI por divisiones desde 2016 '!AN71/'IPI por divisiones desde 2016 '!AN59-1)*100</f>
        <v>11.646904402101965</v>
      </c>
      <c r="AO71" s="34">
        <f>('IPI por divisiones desde 2016 '!AO71/'IPI por divisiones desde 2016 '!AO59-1)*100</f>
        <v>-4.0870136614409081</v>
      </c>
      <c r="AP71" s="34">
        <f>('IPI por divisiones desde 2016 '!AP71/'IPI por divisiones desde 2016 '!AP59-1)*100</f>
        <v>-19.447490486137642</v>
      </c>
      <c r="AQ71" s="34">
        <f>('IPI por divisiones desde 2016 '!AQ71/'IPI por divisiones desde 2016 '!AQ59-1)*100</f>
        <v>-17.293229275025212</v>
      </c>
      <c r="AR71" s="34">
        <f>('IPI por divisiones desde 2016 '!AR71/'IPI por divisiones desde 2016 '!AR59-1)*100</f>
        <v>-0.46208517802885929</v>
      </c>
      <c r="AS71" s="34">
        <f>('IPI por divisiones desde 2016 '!AS71/'IPI por divisiones desde 2016 '!AS59-1)*100</f>
        <v>14.935213086995237</v>
      </c>
      <c r="AT71" s="34">
        <f>('IPI por divisiones desde 2016 '!AT71/'IPI por divisiones desde 2016 '!AT59-1)*100</f>
        <v>13.15897728361981</v>
      </c>
      <c r="AU71" s="34">
        <f>('IPI por divisiones desde 2016 '!AU71/'IPI por divisiones desde 2016 '!AU59-1)*100</f>
        <v>39.902538424752287</v>
      </c>
      <c r="AV71" s="31">
        <f>('IPI por divisiones desde 2016 '!AV71/'IPI por divisiones desde 2016 '!AV59-1)*100</f>
        <v>16.217795166319672</v>
      </c>
      <c r="AW71" s="34">
        <f>('IPI por divisiones desde 2016 '!AW71/'IPI por divisiones desde 2016 '!AW59-1)*100</f>
        <v>44.351249273678064</v>
      </c>
      <c r="AX71" s="34">
        <f>('IPI por divisiones desde 2016 '!AX71/'IPI por divisiones desde 2016 '!AX59-1)*100</f>
        <v>16.14413983402838</v>
      </c>
      <c r="AY71" s="34">
        <f>('IPI por divisiones desde 2016 '!AY71/'IPI por divisiones desde 2016 '!AY59-1)*100</f>
        <v>12.250102300251253</v>
      </c>
      <c r="AZ71" s="31">
        <f>('IPI por divisiones desde 2016 '!AZ71/'IPI por divisiones desde 2016 '!AZ59-1)*100</f>
        <v>15.527560803406093</v>
      </c>
      <c r="BA71" s="34">
        <f>('IPI por divisiones desde 2016 '!BA71/'IPI por divisiones desde 2016 '!BA59-1)*100</f>
        <v>10.178875547247745</v>
      </c>
      <c r="BB71" s="34">
        <f>('IPI por divisiones desde 2016 '!BB71/'IPI por divisiones desde 2016 '!BB59-1)*100</f>
        <v>5.3641299953962163</v>
      </c>
      <c r="BC71" s="34">
        <f>('IPI por divisiones desde 2016 '!BC71/'IPI por divisiones desde 2016 '!BC59-1)*100</f>
        <v>16.944870241936361</v>
      </c>
      <c r="BD71" s="34">
        <f>('IPI por divisiones desde 2016 '!BD71/'IPI por divisiones desde 2016 '!BD59-1)*100</f>
        <v>2.8821051009622733</v>
      </c>
      <c r="BE71" s="34">
        <f>('IPI por divisiones desde 2016 '!BE71/'IPI por divisiones desde 2016 '!BE59-1)*100</f>
        <v>31.031767668221867</v>
      </c>
      <c r="BF71" s="34">
        <f>('IPI por divisiones desde 2016 '!BF71/'IPI por divisiones desde 2016 '!BF59-1)*100</f>
        <v>18.89512774119946</v>
      </c>
      <c r="BG71" s="31">
        <f>('IPI por divisiones desde 2016 '!BG71/'IPI por divisiones desde 2016 '!BG59-1)*100</f>
        <v>29.500848297130045</v>
      </c>
      <c r="BH71" s="34">
        <f>('IPI por divisiones desde 2016 '!BH71/'IPI por divisiones desde 2016 '!BH59-1)*100</f>
        <v>27.188674364993503</v>
      </c>
      <c r="BI71" s="34">
        <f>('IPI por divisiones desde 2016 '!BI71/'IPI por divisiones desde 2016 '!BI59-1)*100</f>
        <v>32.109369401470424</v>
      </c>
      <c r="BJ71" s="34">
        <f>('IPI por divisiones desde 2016 '!BJ71/'IPI por divisiones desde 2016 '!BJ59-1)*100</f>
        <v>36.364227863312905</v>
      </c>
      <c r="BK71" s="31">
        <f>('IPI por divisiones desde 2016 '!BK71/'IPI por divisiones desde 2016 '!BK59-1)*100</f>
        <v>10.422350113487443</v>
      </c>
      <c r="BL71" s="34">
        <f>('IPI por divisiones desde 2016 '!BL71/'IPI por divisiones desde 2016 '!BL59-1)*100</f>
        <v>10.004190364602383</v>
      </c>
      <c r="BM71" s="34">
        <f>('IPI por divisiones desde 2016 '!BM71/'IPI por divisiones desde 2016 '!BM59-1)*100</f>
        <v>-20.278648953117685</v>
      </c>
      <c r="BN71" s="34">
        <f>('IPI por divisiones desde 2016 '!BN71/'IPI por divisiones desde 2016 '!BN59-1)*100</f>
        <v>14.648705413023322</v>
      </c>
      <c r="BO71" s="31">
        <f>('IPI por divisiones desde 2016 '!BO71/'IPI por divisiones desde 2016 '!BO59-1)*100</f>
        <v>32.997450124835481</v>
      </c>
      <c r="BP71" s="34">
        <f>('IPI por divisiones desde 2016 '!BP71/'IPI por divisiones desde 2016 '!BP59-1)*100</f>
        <v>31.834213344421268</v>
      </c>
      <c r="BQ71" s="34">
        <f>('IPI por divisiones desde 2016 '!BQ71/'IPI por divisiones desde 2016 '!BQ59-1)*100</f>
        <v>38.699478494333036</v>
      </c>
      <c r="BR71" s="34">
        <f>('IPI por divisiones desde 2016 '!BR71/'IPI por divisiones desde 2016 '!BR59-1)*100</f>
        <v>28.396608621535634</v>
      </c>
      <c r="BS71" s="34">
        <f>('IPI por divisiones desde 2016 '!BS71/'IPI por divisiones desde 2016 '!BS59-1)*100</f>
        <v>21.493619016721468</v>
      </c>
      <c r="BT71" s="31">
        <f>('IPI por divisiones desde 2016 '!BT71/'IPI por divisiones desde 2016 '!BT59-1)*100</f>
        <v>41.106536138728188</v>
      </c>
      <c r="BU71" s="34">
        <f>('IPI por divisiones desde 2016 '!BU71/'IPI por divisiones desde 2016 '!BU59-1)*100</f>
        <v>119.87632020282182</v>
      </c>
      <c r="BV71" s="34">
        <f>('IPI por divisiones desde 2016 '!BV71/'IPI por divisiones desde 2016 '!BV59-1)*100</f>
        <v>5.1759719174363727</v>
      </c>
      <c r="BW71" s="34">
        <f>('IPI por divisiones desde 2016 '!BW71/'IPI por divisiones desde 2016 '!BW59-1)*100</f>
        <v>5.9685480183965245</v>
      </c>
      <c r="BX71" s="31">
        <f>('IPI por divisiones desde 2016 '!BX71/'IPI por divisiones desde 2016 '!BX59-1)*100</f>
        <v>34.269584755961603</v>
      </c>
      <c r="BY71" s="34">
        <f>('IPI por divisiones desde 2016 '!BY71/'IPI por divisiones desde 2016 '!BY59-1)*100</f>
        <v>51.965772116569141</v>
      </c>
      <c r="BZ71" s="34">
        <f>('IPI por divisiones desde 2016 '!BZ71/'IPI por divisiones desde 2016 '!BZ59-1)*100</f>
        <v>24.358055284476031</v>
      </c>
      <c r="CA71" s="34">
        <f>('IPI por divisiones desde 2016 '!CA71/'IPI por divisiones desde 2016 '!CA59-1)*100</f>
        <v>20.859424931322511</v>
      </c>
      <c r="CB71" s="31">
        <f>('IPI por divisiones desde 2016 '!CB71/'IPI por divisiones desde 2016 '!CB59-1)*100</f>
        <v>87.798041388852937</v>
      </c>
      <c r="CC71" s="34">
        <f>('IPI por divisiones desde 2016 '!CC71/'IPI por divisiones desde 2016 '!CC59-1)*100</f>
        <v>51.294879016987238</v>
      </c>
      <c r="CD71" s="34">
        <f>('IPI por divisiones desde 2016 '!CD71/'IPI por divisiones desde 2016 '!CD59-1)*100</f>
        <v>118.45436948180783</v>
      </c>
      <c r="CE71" s="31">
        <f>('IPI por divisiones desde 2016 '!CE71/'IPI por divisiones desde 2016 '!CE59-1)*100</f>
        <v>-12.400435883883187</v>
      </c>
      <c r="CF71" s="34">
        <f>('IPI por divisiones desde 2016 '!CF71/'IPI por divisiones desde 2016 '!CF59-1)*100</f>
        <v>-28.721563245819091</v>
      </c>
      <c r="CG71" s="34">
        <f>('IPI por divisiones desde 2016 '!CG71/'IPI por divisiones desde 2016 '!CG59-1)*100</f>
        <v>8.7910885784985524</v>
      </c>
      <c r="CH71" s="34">
        <f>('IPI por divisiones desde 2016 '!CH71/'IPI por divisiones desde 2016 '!CH59-1)*100</f>
        <v>14.036119544190839</v>
      </c>
    </row>
    <row r="72" spans="1:86" s="10" customFormat="1" ht="12.75" customHeight="1" x14ac:dyDescent="0.2">
      <c r="A72" s="24">
        <v>44440</v>
      </c>
      <c r="B72" s="32">
        <f>('IPI por divisiones desde 2016 '!B72/'IPI por divisiones desde 2016 '!B60-1)*100</f>
        <v>9.7711191347582993</v>
      </c>
      <c r="C72" s="31">
        <f>('IPI por divisiones desde 2016 '!C72/'IPI por divisiones desde 2016 '!C60-1)*100</f>
        <v>5.2041922182761491</v>
      </c>
      <c r="D72" s="33">
        <f>('IPI por divisiones desde 2016 '!D72/'IPI por divisiones desde 2016 '!D60-1)*100</f>
        <v>-8.1399669642327925</v>
      </c>
      <c r="E72" s="33">
        <f>('IPI por divisiones desde 2016 '!E72/'IPI por divisiones desde 2016 '!E60-1)*100</f>
        <v>0.77669804420728017</v>
      </c>
      <c r="F72" s="33">
        <f>('IPI por divisiones desde 2016 '!F72/'IPI por divisiones desde 2016 '!F60-1)*100</f>
        <v>7.665043303182717</v>
      </c>
      <c r="G72" s="33">
        <f>('IPI por divisiones desde 2016 '!G72/'IPI por divisiones desde 2016 '!G60-1)*100</f>
        <v>1.5228945417999462</v>
      </c>
      <c r="H72" s="33">
        <f>('IPI por divisiones desde 2016 '!H72/'IPI por divisiones desde 2016 '!H60-1)*100</f>
        <v>16.213234269882214</v>
      </c>
      <c r="I72" s="33">
        <f>('IPI por divisiones desde 2016 '!I72/'IPI por divisiones desde 2016 '!I60-1)*100</f>
        <v>3.9997195284562803</v>
      </c>
      <c r="J72" s="33">
        <f>('IPI por divisiones desde 2016 '!J72/'IPI por divisiones desde 2016 '!J60-1)*100</f>
        <v>5.276498522385964</v>
      </c>
      <c r="K72" s="33">
        <f>('IPI por divisiones desde 2016 '!K72/'IPI por divisiones desde 2016 '!K60-1)*100</f>
        <v>7.9089419615733458</v>
      </c>
      <c r="L72" s="33">
        <f>('IPI por divisiones desde 2016 '!L72/'IPI por divisiones desde 2016 '!L60-1)*100</f>
        <v>14.590623399494064</v>
      </c>
      <c r="M72" s="33">
        <f>('IPI por divisiones desde 2016 '!M72/'IPI por divisiones desde 2016 '!M60-1)*100</f>
        <v>18.701667172186774</v>
      </c>
      <c r="N72" s="33">
        <f>('IPI por divisiones desde 2016 '!N72/'IPI por divisiones desde 2016 '!N60-1)*100</f>
        <v>14.331352502798712</v>
      </c>
      <c r="O72" s="33">
        <f>('IPI por divisiones desde 2016 '!O72/'IPI por divisiones desde 2016 '!O60-1)*100</f>
        <v>-12.028660002066694</v>
      </c>
      <c r="P72" s="34">
        <f>('IPI por divisiones desde 2016 '!P72/'IPI por divisiones desde 2016 '!P60-1)*100</f>
        <v>2.2420769803690677</v>
      </c>
      <c r="Q72" s="31">
        <f>('IPI por divisiones desde 2016 '!Q72/'IPI por divisiones desde 2016 '!Q60-1)*100</f>
        <v>3.0885373385618475</v>
      </c>
      <c r="R72" s="34" t="e">
        <f>('IPI por divisiones desde 2016 '!R72/'IPI por divisiones desde 2016 '!R60-1)*100</f>
        <v>#DIV/0!</v>
      </c>
      <c r="S72" s="34">
        <f>('IPI por divisiones desde 2016 '!S72/'IPI por divisiones desde 2016 '!S60-1)*100</f>
        <v>3.0885373385618475</v>
      </c>
      <c r="T72" s="31">
        <f>('IPI por divisiones desde 2016 '!T72/'IPI por divisiones desde 2016 '!T60-1)*100</f>
        <v>20.076876565759495</v>
      </c>
      <c r="U72" s="34">
        <f>('IPI por divisiones desde 2016 '!U72/'IPI por divisiones desde 2016 '!U60-1)*100</f>
        <v>29.808826190730041</v>
      </c>
      <c r="V72" s="34">
        <f>('IPI por divisiones desde 2016 '!V72/'IPI por divisiones desde 2016 '!V60-1)*100</f>
        <v>25.547132054736021</v>
      </c>
      <c r="W72" s="34">
        <f>('IPI por divisiones desde 2016 '!W72/'IPI por divisiones desde 2016 '!W60-1)*100</f>
        <v>20.885889365578514</v>
      </c>
      <c r="X72" s="34">
        <f>('IPI por divisiones desde 2016 '!X72/'IPI por divisiones desde 2016 '!X60-1)*100</f>
        <v>11.209717949533271</v>
      </c>
      <c r="Y72" s="31">
        <f>('IPI por divisiones desde 2016 '!Y72/'IPI por divisiones desde 2016 '!Y60-1)*100</f>
        <v>44.317597655450136</v>
      </c>
      <c r="Z72" s="34">
        <f>('IPI por divisiones desde 2016 '!Z72/'IPI por divisiones desde 2016 '!Z60-1)*100</f>
        <v>42.936452130609837</v>
      </c>
      <c r="AA72" s="34">
        <f>('IPI por divisiones desde 2016 '!AA72/'IPI por divisiones desde 2016 '!AA60-1)*100</f>
        <v>40.324548613467392</v>
      </c>
      <c r="AB72" s="34">
        <f>('IPI por divisiones desde 2016 '!AB72/'IPI por divisiones desde 2016 '!AB60-1)*100</f>
        <v>48.959789452897454</v>
      </c>
      <c r="AC72" s="31">
        <f>('IPI por divisiones desde 2016 '!AC72/'IPI por divisiones desde 2016 '!AC60-1)*100</f>
        <v>-2.090514702257229</v>
      </c>
      <c r="AD72" s="34">
        <f>('IPI por divisiones desde 2016 '!AD72/'IPI por divisiones desde 2016 '!AD60-1)*100</f>
        <v>-15.082076916746413</v>
      </c>
      <c r="AE72" s="34">
        <f>('IPI por divisiones desde 2016 '!AE72/'IPI por divisiones desde 2016 '!AE60-1)*100</f>
        <v>5.315488263381285</v>
      </c>
      <c r="AF72" s="34">
        <f>('IPI por divisiones desde 2016 '!AF72/'IPI por divisiones desde 2016 '!AF60-1)*100</f>
        <v>0.78998236170679803</v>
      </c>
      <c r="AG72" s="31">
        <f>('IPI por divisiones desde 2016 '!AG72/'IPI por divisiones desde 2016 '!AG60-1)*100</f>
        <v>27.051350234517855</v>
      </c>
      <c r="AH72" s="34">
        <f>('IPI por divisiones desde 2016 '!AH72/'IPI por divisiones desde 2016 '!AH60-1)*100</f>
        <v>40.755381984468329</v>
      </c>
      <c r="AI72" s="34">
        <f>('IPI por divisiones desde 2016 '!AI72/'IPI por divisiones desde 2016 '!AI60-1)*100</f>
        <v>26.864740583187462</v>
      </c>
      <c r="AJ72" s="34">
        <f>('IPI por divisiones desde 2016 '!AJ72/'IPI por divisiones desde 2016 '!AJ60-1)*100</f>
        <v>-14.60396803257672</v>
      </c>
      <c r="AK72" s="34">
        <f>('IPI por divisiones desde 2016 '!AK72/'IPI por divisiones desde 2016 '!AK60-1)*100</f>
        <v>46.311607956501263</v>
      </c>
      <c r="AL72" s="34">
        <f>('IPI por divisiones desde 2016 '!AL72/'IPI por divisiones desde 2016 '!AL60-1)*100</f>
        <v>24.597136468509383</v>
      </c>
      <c r="AM72" s="31">
        <f>('IPI por divisiones desde 2016 '!AM72/'IPI por divisiones desde 2016 '!AM60-1)*100</f>
        <v>3.5271681987472991</v>
      </c>
      <c r="AN72" s="34">
        <f>('IPI por divisiones desde 2016 '!AN72/'IPI por divisiones desde 2016 '!AN60-1)*100</f>
        <v>17.940355803697283</v>
      </c>
      <c r="AO72" s="34">
        <f>('IPI por divisiones desde 2016 '!AO72/'IPI por divisiones desde 2016 '!AO60-1)*100</f>
        <v>-8.739609780776636</v>
      </c>
      <c r="AP72" s="34">
        <f>('IPI por divisiones desde 2016 '!AP72/'IPI por divisiones desde 2016 '!AP60-1)*100</f>
        <v>-11.113430451187444</v>
      </c>
      <c r="AQ72" s="34">
        <f>('IPI por divisiones desde 2016 '!AQ72/'IPI por divisiones desde 2016 '!AQ60-1)*100</f>
        <v>-17.163621405200214</v>
      </c>
      <c r="AR72" s="34">
        <f>('IPI por divisiones desde 2016 '!AR72/'IPI por divisiones desde 2016 '!AR60-1)*100</f>
        <v>-0.78276424597842897</v>
      </c>
      <c r="AS72" s="34">
        <f>('IPI por divisiones desde 2016 '!AS72/'IPI por divisiones desde 2016 '!AS60-1)*100</f>
        <v>9.5449699567911281</v>
      </c>
      <c r="AT72" s="34">
        <f>('IPI por divisiones desde 2016 '!AT72/'IPI por divisiones desde 2016 '!AT60-1)*100</f>
        <v>6.7683433482198074</v>
      </c>
      <c r="AU72" s="34">
        <f>('IPI por divisiones desde 2016 '!AU72/'IPI por divisiones desde 2016 '!AU60-1)*100</f>
        <v>27.232381530714211</v>
      </c>
      <c r="AV72" s="31">
        <f>('IPI por divisiones desde 2016 '!AV72/'IPI por divisiones desde 2016 '!AV60-1)*100</f>
        <v>11.939889763500089</v>
      </c>
      <c r="AW72" s="34">
        <f>('IPI por divisiones desde 2016 '!AW72/'IPI por divisiones desde 2016 '!AW60-1)*100</f>
        <v>38.699628062075163</v>
      </c>
      <c r="AX72" s="34">
        <f>('IPI por divisiones desde 2016 '!AX72/'IPI por divisiones desde 2016 '!AX60-1)*100</f>
        <v>18.449351870240747</v>
      </c>
      <c r="AY72" s="34">
        <f>('IPI por divisiones desde 2016 '!AY72/'IPI por divisiones desde 2016 '!AY60-1)*100</f>
        <v>7.3430653225942999</v>
      </c>
      <c r="AZ72" s="31">
        <f>('IPI por divisiones desde 2016 '!AZ72/'IPI por divisiones desde 2016 '!AZ60-1)*100</f>
        <v>3.5031180538221518</v>
      </c>
      <c r="BA72" s="34">
        <f>('IPI por divisiones desde 2016 '!BA72/'IPI por divisiones desde 2016 '!BA60-1)*100</f>
        <v>-5.473063244689957</v>
      </c>
      <c r="BB72" s="34">
        <f>('IPI por divisiones desde 2016 '!BB72/'IPI por divisiones desde 2016 '!BB60-1)*100</f>
        <v>-3.7140528058808187</v>
      </c>
      <c r="BC72" s="34">
        <f>('IPI por divisiones desde 2016 '!BC72/'IPI por divisiones desde 2016 '!BC60-1)*100</f>
        <v>7.4251975032732398</v>
      </c>
      <c r="BD72" s="34">
        <f>('IPI por divisiones desde 2016 '!BD72/'IPI por divisiones desde 2016 '!BD60-1)*100</f>
        <v>-0.32940018030434004</v>
      </c>
      <c r="BE72" s="34">
        <f>('IPI por divisiones desde 2016 '!BE72/'IPI por divisiones desde 2016 '!BE60-1)*100</f>
        <v>10.773160356171751</v>
      </c>
      <c r="BF72" s="34">
        <f>('IPI por divisiones desde 2016 '!BF72/'IPI por divisiones desde 2016 '!BF60-1)*100</f>
        <v>8.5005382489056878</v>
      </c>
      <c r="BG72" s="31">
        <f>('IPI por divisiones desde 2016 '!BG72/'IPI por divisiones desde 2016 '!BG60-1)*100</f>
        <v>21.379500831889018</v>
      </c>
      <c r="BH72" s="34">
        <f>('IPI por divisiones desde 2016 '!BH72/'IPI por divisiones desde 2016 '!BH60-1)*100</f>
        <v>19.445118796294359</v>
      </c>
      <c r="BI72" s="34">
        <f>('IPI por divisiones desde 2016 '!BI72/'IPI por divisiones desde 2016 '!BI60-1)*100</f>
        <v>15.654672820784587</v>
      </c>
      <c r="BJ72" s="34">
        <f>('IPI por divisiones desde 2016 '!BJ72/'IPI por divisiones desde 2016 '!BJ60-1)*100</f>
        <v>35.204955002132095</v>
      </c>
      <c r="BK72" s="31">
        <f>('IPI por divisiones desde 2016 '!BK72/'IPI por divisiones desde 2016 '!BK60-1)*100</f>
        <v>10.464213572401771</v>
      </c>
      <c r="BL72" s="34">
        <f>('IPI por divisiones desde 2016 '!BL72/'IPI por divisiones desde 2016 '!BL60-1)*100</f>
        <v>6.8593852761027696</v>
      </c>
      <c r="BM72" s="34">
        <f>('IPI por divisiones desde 2016 '!BM72/'IPI por divisiones desde 2016 '!BM60-1)*100</f>
        <v>-11.614244583800426</v>
      </c>
      <c r="BN72" s="34">
        <f>('IPI por divisiones desde 2016 '!BN72/'IPI por divisiones desde 2016 '!BN60-1)*100</f>
        <v>14.50477369948333</v>
      </c>
      <c r="BO72" s="31">
        <f>('IPI por divisiones desde 2016 '!BO72/'IPI por divisiones desde 2016 '!BO60-1)*100</f>
        <v>35.352973382867823</v>
      </c>
      <c r="BP72" s="34">
        <f>('IPI por divisiones desde 2016 '!BP72/'IPI por divisiones desde 2016 '!BP60-1)*100</f>
        <v>33.122132395492578</v>
      </c>
      <c r="BQ72" s="34">
        <f>('IPI por divisiones desde 2016 '!BQ72/'IPI por divisiones desde 2016 '!BQ60-1)*100</f>
        <v>46.655922045282971</v>
      </c>
      <c r="BR72" s="34">
        <f>('IPI por divisiones desde 2016 '!BR72/'IPI por divisiones desde 2016 '!BR60-1)*100</f>
        <v>26.118995351423479</v>
      </c>
      <c r="BS72" s="34">
        <f>('IPI por divisiones desde 2016 '!BS72/'IPI por divisiones desde 2016 '!BS60-1)*100</f>
        <v>14.033525968929595</v>
      </c>
      <c r="BT72" s="31">
        <f>('IPI por divisiones desde 2016 '!BT72/'IPI por divisiones desde 2016 '!BT60-1)*100</f>
        <v>8.8627171522761117</v>
      </c>
      <c r="BU72" s="34">
        <f>('IPI por divisiones desde 2016 '!BU72/'IPI por divisiones desde 2016 '!BU60-1)*100</f>
        <v>13.53988751276971</v>
      </c>
      <c r="BV72" s="34">
        <f>('IPI por divisiones desde 2016 '!BV72/'IPI por divisiones desde 2016 '!BV60-1)*100</f>
        <v>7.9452167204214774</v>
      </c>
      <c r="BW72" s="34">
        <f>('IPI por divisiones desde 2016 '!BW72/'IPI por divisiones desde 2016 '!BW60-1)*100</f>
        <v>0.86572412556993328</v>
      </c>
      <c r="BX72" s="31">
        <f>('IPI por divisiones desde 2016 '!BX72/'IPI por divisiones desde 2016 '!BX60-1)*100</f>
        <v>18.45258531865084</v>
      </c>
      <c r="BY72" s="34">
        <f>('IPI por divisiones desde 2016 '!BY72/'IPI por divisiones desde 2016 '!BY60-1)*100</f>
        <v>31.276167358534845</v>
      </c>
      <c r="BZ72" s="34">
        <f>('IPI por divisiones desde 2016 '!BZ72/'IPI por divisiones desde 2016 '!BZ60-1)*100</f>
        <v>25.424728121664476</v>
      </c>
      <c r="CA72" s="34">
        <f>('IPI por divisiones desde 2016 '!CA72/'IPI por divisiones desde 2016 '!CA60-1)*100</f>
        <v>3.5194908693687799</v>
      </c>
      <c r="CB72" s="31">
        <f>('IPI por divisiones desde 2016 '!CB72/'IPI por divisiones desde 2016 '!CB60-1)*100</f>
        <v>76.959464624024562</v>
      </c>
      <c r="CC72" s="34">
        <f>('IPI por divisiones desde 2016 '!CC72/'IPI por divisiones desde 2016 '!CC60-1)*100</f>
        <v>33.060628314671206</v>
      </c>
      <c r="CD72" s="34">
        <f>('IPI por divisiones desde 2016 '!CD72/'IPI por divisiones desde 2016 '!CD60-1)*100</f>
        <v>120.43909969896069</v>
      </c>
      <c r="CE72" s="31">
        <f>('IPI por divisiones desde 2016 '!CE72/'IPI por divisiones desde 2016 '!CE60-1)*100</f>
        <v>-13.267376782407759</v>
      </c>
      <c r="CF72" s="34">
        <f>('IPI por divisiones desde 2016 '!CF72/'IPI por divisiones desde 2016 '!CF60-1)*100</f>
        <v>-31.504734936722411</v>
      </c>
      <c r="CG72" s="34">
        <f>('IPI por divisiones desde 2016 '!CG72/'IPI por divisiones desde 2016 '!CG60-1)*100</f>
        <v>16.693707067866658</v>
      </c>
      <c r="CH72" s="34">
        <f>('IPI por divisiones desde 2016 '!CH72/'IPI por divisiones desde 2016 '!CH60-1)*100</f>
        <v>9.771119134758365</v>
      </c>
    </row>
    <row r="73" spans="1:86" s="10" customFormat="1" ht="12.75" customHeight="1" x14ac:dyDescent="0.2">
      <c r="A73" s="24">
        <v>44470</v>
      </c>
      <c r="B73" s="32">
        <f>('IPI por divisiones desde 2016 '!B73/'IPI por divisiones desde 2016 '!B61-1)*100</f>
        <v>4.0809570916221727</v>
      </c>
      <c r="C73" s="31">
        <f>('IPI por divisiones desde 2016 '!C73/'IPI por divisiones desde 2016 '!C61-1)*100</f>
        <v>-0.53058609576382976</v>
      </c>
      <c r="D73" s="33">
        <f>('IPI por divisiones desde 2016 '!D73/'IPI por divisiones desde 2016 '!D61-1)*100</f>
        <v>-12.687370017655475</v>
      </c>
      <c r="E73" s="33">
        <f>('IPI por divisiones desde 2016 '!E73/'IPI por divisiones desde 2016 '!E61-1)*100</f>
        <v>-3.0194654789161279</v>
      </c>
      <c r="F73" s="33">
        <f>('IPI por divisiones desde 2016 '!F73/'IPI por divisiones desde 2016 '!F61-1)*100</f>
        <v>1.9266793338020838</v>
      </c>
      <c r="G73" s="33">
        <f>('IPI por divisiones desde 2016 '!G73/'IPI por divisiones desde 2016 '!G61-1)*100</f>
        <v>8.2526592132881937</v>
      </c>
      <c r="H73" s="33">
        <f>('IPI por divisiones desde 2016 '!H73/'IPI por divisiones desde 2016 '!H61-1)*100</f>
        <v>7.5290780765641996</v>
      </c>
      <c r="I73" s="33">
        <f>('IPI por divisiones desde 2016 '!I73/'IPI por divisiones desde 2016 '!I61-1)*100</f>
        <v>-0.5338829636824971</v>
      </c>
      <c r="J73" s="33">
        <f>('IPI por divisiones desde 2016 '!J73/'IPI por divisiones desde 2016 '!J61-1)*100</f>
        <v>8.3398613433848912</v>
      </c>
      <c r="K73" s="33">
        <f>('IPI por divisiones desde 2016 '!K73/'IPI por divisiones desde 2016 '!K61-1)*100</f>
        <v>0.21308240460959915</v>
      </c>
      <c r="L73" s="33">
        <f>('IPI por divisiones desde 2016 '!L73/'IPI por divisiones desde 2016 '!L61-1)*100</f>
        <v>10.287891148132111</v>
      </c>
      <c r="M73" s="33">
        <f>('IPI por divisiones desde 2016 '!M73/'IPI por divisiones desde 2016 '!M61-1)*100</f>
        <v>-6.4982402940797046</v>
      </c>
      <c r="N73" s="33">
        <f>('IPI por divisiones desde 2016 '!N73/'IPI por divisiones desde 2016 '!N61-1)*100</f>
        <v>-4.7657507951373468</v>
      </c>
      <c r="O73" s="33">
        <f>('IPI por divisiones desde 2016 '!O73/'IPI por divisiones desde 2016 '!O61-1)*100</f>
        <v>-15.520286410476148</v>
      </c>
      <c r="P73" s="34">
        <f>('IPI por divisiones desde 2016 '!P73/'IPI por divisiones desde 2016 '!P61-1)*100</f>
        <v>5.0692612606725751</v>
      </c>
      <c r="Q73" s="31">
        <f>('IPI por divisiones desde 2016 '!Q73/'IPI por divisiones desde 2016 '!Q61-1)*100</f>
        <v>9.8402680886293226</v>
      </c>
      <c r="R73" s="34" t="e">
        <f>('IPI por divisiones desde 2016 '!R73/'IPI por divisiones desde 2016 '!R61-1)*100</f>
        <v>#DIV/0!</v>
      </c>
      <c r="S73" s="34">
        <f>('IPI por divisiones desde 2016 '!S73/'IPI por divisiones desde 2016 '!S61-1)*100</f>
        <v>9.8402680886293439</v>
      </c>
      <c r="T73" s="31">
        <f>('IPI por divisiones desde 2016 '!T73/'IPI por divisiones desde 2016 '!T61-1)*100</f>
        <v>5.9335817553934467</v>
      </c>
      <c r="U73" s="34">
        <f>('IPI por divisiones desde 2016 '!U73/'IPI por divisiones desde 2016 '!U61-1)*100</f>
        <v>14.288189037168042</v>
      </c>
      <c r="V73" s="34">
        <f>('IPI por divisiones desde 2016 '!V73/'IPI por divisiones desde 2016 '!V61-1)*100</f>
        <v>12.190023206776136</v>
      </c>
      <c r="W73" s="34">
        <f>('IPI por divisiones desde 2016 '!W73/'IPI por divisiones desde 2016 '!W61-1)*100</f>
        <v>14.636983530000558</v>
      </c>
      <c r="X73" s="34">
        <f>('IPI por divisiones desde 2016 '!X73/'IPI por divisiones desde 2016 '!X61-1)*100</f>
        <v>-7.9008892498119376</v>
      </c>
      <c r="Y73" s="31">
        <f>('IPI por divisiones desde 2016 '!Y73/'IPI por divisiones desde 2016 '!Y61-1)*100</f>
        <v>41.004552143754402</v>
      </c>
      <c r="Z73" s="34">
        <f>('IPI por divisiones desde 2016 '!Z73/'IPI por divisiones desde 2016 '!Z61-1)*100</f>
        <v>42.343642125585788</v>
      </c>
      <c r="AA73" s="34">
        <f>('IPI por divisiones desde 2016 '!AA73/'IPI por divisiones desde 2016 '!AA61-1)*100</f>
        <v>22.733589889450421</v>
      </c>
      <c r="AB73" s="34">
        <f>('IPI por divisiones desde 2016 '!AB73/'IPI por divisiones desde 2016 '!AB61-1)*100</f>
        <v>42.996875094235222</v>
      </c>
      <c r="AC73" s="31">
        <f>('IPI por divisiones desde 2016 '!AC73/'IPI por divisiones desde 2016 '!AC61-1)*100</f>
        <v>-1.5476526696389437</v>
      </c>
      <c r="AD73" s="34">
        <f>('IPI por divisiones desde 2016 '!AD73/'IPI por divisiones desde 2016 '!AD61-1)*100</f>
        <v>-10.924549102100944</v>
      </c>
      <c r="AE73" s="34">
        <f>('IPI por divisiones desde 2016 '!AE73/'IPI por divisiones desde 2016 '!AE61-1)*100</f>
        <v>8.8357515634309713</v>
      </c>
      <c r="AF73" s="34">
        <f>('IPI por divisiones desde 2016 '!AF73/'IPI por divisiones desde 2016 '!AF61-1)*100</f>
        <v>-4.0715733106470475</v>
      </c>
      <c r="AG73" s="31">
        <f>('IPI por divisiones desde 2016 '!AG73/'IPI por divisiones desde 2016 '!AG61-1)*100</f>
        <v>22.315894173279126</v>
      </c>
      <c r="AH73" s="34">
        <f>('IPI por divisiones desde 2016 '!AH73/'IPI por divisiones desde 2016 '!AH61-1)*100</f>
        <v>45.4587860385139</v>
      </c>
      <c r="AI73" s="34">
        <f>('IPI por divisiones desde 2016 '!AI73/'IPI por divisiones desde 2016 '!AI61-1)*100</f>
        <v>23.241060645978393</v>
      </c>
      <c r="AJ73" s="34">
        <f>('IPI por divisiones desde 2016 '!AJ73/'IPI por divisiones desde 2016 '!AJ61-1)*100</f>
        <v>-34.082822086672557</v>
      </c>
      <c r="AK73" s="34">
        <f>('IPI por divisiones desde 2016 '!AK73/'IPI por divisiones desde 2016 '!AK61-1)*100</f>
        <v>61.155590097285327</v>
      </c>
      <c r="AL73" s="34">
        <f>('IPI por divisiones desde 2016 '!AL73/'IPI por divisiones desde 2016 '!AL61-1)*100</f>
        <v>14.184522022731571</v>
      </c>
      <c r="AM73" s="31">
        <f>('IPI por divisiones desde 2016 '!AM73/'IPI por divisiones desde 2016 '!AM61-1)*100</f>
        <v>3.4292024178091962</v>
      </c>
      <c r="AN73" s="34">
        <f>('IPI por divisiones desde 2016 '!AN73/'IPI por divisiones desde 2016 '!AN61-1)*100</f>
        <v>13.510252485775087</v>
      </c>
      <c r="AO73" s="34">
        <f>('IPI por divisiones desde 2016 '!AO73/'IPI por divisiones desde 2016 '!AO61-1)*100</f>
        <v>-5.3035552397252435</v>
      </c>
      <c r="AP73" s="34">
        <f>('IPI por divisiones desde 2016 '!AP73/'IPI por divisiones desde 2016 '!AP61-1)*100</f>
        <v>-8.9197783010932064</v>
      </c>
      <c r="AQ73" s="34">
        <f>('IPI por divisiones desde 2016 '!AQ73/'IPI por divisiones desde 2016 '!AQ61-1)*100</f>
        <v>-3.1876185573103566</v>
      </c>
      <c r="AR73" s="34">
        <f>('IPI por divisiones desde 2016 '!AR73/'IPI por divisiones desde 2016 '!AR61-1)*100</f>
        <v>-14.283724532329334</v>
      </c>
      <c r="AS73" s="34">
        <f>('IPI por divisiones desde 2016 '!AS73/'IPI por divisiones desde 2016 '!AS61-1)*100</f>
        <v>7.339023367308406</v>
      </c>
      <c r="AT73" s="34">
        <f>('IPI por divisiones desde 2016 '!AT73/'IPI por divisiones desde 2016 '!AT61-1)*100</f>
        <v>-4.5086315416323686</v>
      </c>
      <c r="AU73" s="34">
        <f>('IPI por divisiones desde 2016 '!AU73/'IPI por divisiones desde 2016 '!AU61-1)*100</f>
        <v>71.044199517670961</v>
      </c>
      <c r="AV73" s="31">
        <f>('IPI por divisiones desde 2016 '!AV73/'IPI por divisiones desde 2016 '!AV61-1)*100</f>
        <v>0.7225405528088924</v>
      </c>
      <c r="AW73" s="34">
        <f>('IPI por divisiones desde 2016 '!AW73/'IPI por divisiones desde 2016 '!AW61-1)*100</f>
        <v>17.670938161297901</v>
      </c>
      <c r="AX73" s="34">
        <f>('IPI por divisiones desde 2016 '!AX73/'IPI por divisiones desde 2016 '!AX61-1)*100</f>
        <v>-0.75413723505194374</v>
      </c>
      <c r="AY73" s="34">
        <f>('IPI por divisiones desde 2016 '!AY73/'IPI por divisiones desde 2016 '!AY61-1)*100</f>
        <v>-1.7809638454158061</v>
      </c>
      <c r="AZ73" s="31">
        <f>('IPI por divisiones desde 2016 '!AZ73/'IPI por divisiones desde 2016 '!AZ61-1)*100</f>
        <v>4.6535338244831248</v>
      </c>
      <c r="BA73" s="34">
        <f>('IPI por divisiones desde 2016 '!BA73/'IPI por divisiones desde 2016 '!BA61-1)*100</f>
        <v>-3.870476968354597</v>
      </c>
      <c r="BB73" s="34">
        <f>('IPI por divisiones desde 2016 '!BB73/'IPI por divisiones desde 2016 '!BB61-1)*100</f>
        <v>5.0228519299170493</v>
      </c>
      <c r="BC73" s="34">
        <f>('IPI por divisiones desde 2016 '!BC73/'IPI por divisiones desde 2016 '!BC61-1)*100</f>
        <v>6.7512129125175235</v>
      </c>
      <c r="BD73" s="34">
        <f>('IPI por divisiones desde 2016 '!BD73/'IPI por divisiones desde 2016 '!BD61-1)*100</f>
        <v>-11.199928717329122</v>
      </c>
      <c r="BE73" s="34">
        <f>('IPI por divisiones desde 2016 '!BE73/'IPI por divisiones desde 2016 '!BE61-1)*100</f>
        <v>6.8097065021522019</v>
      </c>
      <c r="BF73" s="34">
        <f>('IPI por divisiones desde 2016 '!BF73/'IPI por divisiones desde 2016 '!BF61-1)*100</f>
        <v>9.853300570239254</v>
      </c>
      <c r="BG73" s="31">
        <f>('IPI por divisiones desde 2016 '!BG73/'IPI por divisiones desde 2016 '!BG61-1)*100</f>
        <v>5.4039504512705339</v>
      </c>
      <c r="BH73" s="34">
        <f>('IPI por divisiones desde 2016 '!BH73/'IPI por divisiones desde 2016 '!BH61-1)*100</f>
        <v>3.1943454695977369</v>
      </c>
      <c r="BI73" s="34">
        <f>('IPI por divisiones desde 2016 '!BI73/'IPI por divisiones desde 2016 '!BI61-1)*100</f>
        <v>15.827755968139634</v>
      </c>
      <c r="BJ73" s="34">
        <f>('IPI por divisiones desde 2016 '!BJ73/'IPI por divisiones desde 2016 '!BJ61-1)*100</f>
        <v>5.4072670953575486</v>
      </c>
      <c r="BK73" s="31">
        <f>('IPI por divisiones desde 2016 '!BK73/'IPI por divisiones desde 2016 '!BK61-1)*100</f>
        <v>6.0976540290282655</v>
      </c>
      <c r="BL73" s="34">
        <f>('IPI por divisiones desde 2016 '!BL73/'IPI por divisiones desde 2016 '!BL61-1)*100</f>
        <v>0.83929934297441999</v>
      </c>
      <c r="BM73" s="34">
        <f>('IPI por divisiones desde 2016 '!BM73/'IPI por divisiones desde 2016 '!BM61-1)*100</f>
        <v>8.8542904217588045</v>
      </c>
      <c r="BN73" s="34">
        <f>('IPI por divisiones desde 2016 '!BN73/'IPI por divisiones desde 2016 '!BN61-1)*100</f>
        <v>7.292040650656828</v>
      </c>
      <c r="BO73" s="31">
        <f>('IPI por divisiones desde 2016 '!BO73/'IPI por divisiones desde 2016 '!BO61-1)*100</f>
        <v>7.1174984495431914</v>
      </c>
      <c r="BP73" s="34">
        <f>('IPI por divisiones desde 2016 '!BP73/'IPI por divisiones desde 2016 '!BP61-1)*100</f>
        <v>2.4968264705753196</v>
      </c>
      <c r="BQ73" s="34">
        <f>('IPI por divisiones desde 2016 '!BQ73/'IPI por divisiones desde 2016 '!BQ61-1)*100</f>
        <v>11.151013111260832</v>
      </c>
      <c r="BR73" s="34">
        <f>('IPI por divisiones desde 2016 '!BR73/'IPI por divisiones desde 2016 '!BR61-1)*100</f>
        <v>15.74673720111428</v>
      </c>
      <c r="BS73" s="34">
        <f>('IPI por divisiones desde 2016 '!BS73/'IPI por divisiones desde 2016 '!BS61-1)*100</f>
        <v>-1.5143689708195351</v>
      </c>
      <c r="BT73" s="31">
        <f>('IPI por divisiones desde 2016 '!BT73/'IPI por divisiones desde 2016 '!BT61-1)*100</f>
        <v>-6.3242171642725831</v>
      </c>
      <c r="BU73" s="34">
        <f>('IPI por divisiones desde 2016 '!BU73/'IPI por divisiones desde 2016 '!BU61-1)*100</f>
        <v>-10.615209429038131</v>
      </c>
      <c r="BV73" s="34">
        <f>('IPI por divisiones desde 2016 '!BV73/'IPI por divisiones desde 2016 '!BV61-1)*100</f>
        <v>-4.6025856261458724</v>
      </c>
      <c r="BW73" s="34">
        <f>('IPI por divisiones desde 2016 '!BW73/'IPI por divisiones desde 2016 '!BW61-1)*100</f>
        <v>0.95736840588138694</v>
      </c>
      <c r="BX73" s="31">
        <f>('IPI por divisiones desde 2016 '!BX73/'IPI por divisiones desde 2016 '!BX61-1)*100</f>
        <v>18.032112688209324</v>
      </c>
      <c r="BY73" s="34">
        <f>('IPI por divisiones desde 2016 '!BY73/'IPI por divisiones desde 2016 '!BY61-1)*100</f>
        <v>39.163284265707055</v>
      </c>
      <c r="BZ73" s="34">
        <f>('IPI por divisiones desde 2016 '!BZ73/'IPI por divisiones desde 2016 '!BZ61-1)*100</f>
        <v>2.5062500088498307</v>
      </c>
      <c r="CA73" s="34">
        <f>('IPI por divisiones desde 2016 '!CA73/'IPI por divisiones desde 2016 '!CA61-1)*100</f>
        <v>2.802806937314295</v>
      </c>
      <c r="CB73" s="31">
        <f>('IPI por divisiones desde 2016 '!CB73/'IPI por divisiones desde 2016 '!CB61-1)*100</f>
        <v>61.305624858156982</v>
      </c>
      <c r="CC73" s="34">
        <f>('IPI por divisiones desde 2016 '!CC73/'IPI por divisiones desde 2016 '!CC61-1)*100</f>
        <v>31.803749753597899</v>
      </c>
      <c r="CD73" s="34">
        <f>('IPI por divisiones desde 2016 '!CD73/'IPI por divisiones desde 2016 '!CD61-1)*100</f>
        <v>93.06715117699504</v>
      </c>
      <c r="CE73" s="31">
        <f>('IPI por divisiones desde 2016 '!CE73/'IPI por divisiones desde 2016 '!CE61-1)*100</f>
        <v>-12.019476835983212</v>
      </c>
      <c r="CF73" s="34">
        <f>('IPI por divisiones desde 2016 '!CF73/'IPI por divisiones desde 2016 '!CF61-1)*100</f>
        <v>-25.370407305813202</v>
      </c>
      <c r="CG73" s="34">
        <f>('IPI por divisiones desde 2016 '!CG73/'IPI por divisiones desde 2016 '!CG61-1)*100</f>
        <v>3.0087963363730985</v>
      </c>
      <c r="CH73" s="34">
        <f>('IPI por divisiones desde 2016 '!CH73/'IPI por divisiones desde 2016 '!CH61-1)*100</f>
        <v>4.0809570916222171</v>
      </c>
    </row>
    <row r="74" spans="1:86" s="10" customFormat="1" ht="12.75" customHeight="1" x14ac:dyDescent="0.2">
      <c r="A74" s="24">
        <v>44501</v>
      </c>
      <c r="B74" s="32">
        <f>('IPI por divisiones desde 2016 '!B74/'IPI por divisiones desde 2016 '!B62-1)*100</f>
        <v>9.8309589993489155</v>
      </c>
      <c r="C74" s="31">
        <f>('IPI por divisiones desde 2016 '!C74/'IPI por divisiones desde 2016 '!C62-1)*100</f>
        <v>7.5768125015056809</v>
      </c>
      <c r="D74" s="33">
        <f>('IPI por divisiones desde 2016 '!D74/'IPI por divisiones desde 2016 '!D62-1)*100</f>
        <v>-10.236659277625449</v>
      </c>
      <c r="E74" s="33">
        <f>('IPI por divisiones desde 2016 '!E74/'IPI por divisiones desde 2016 '!E62-1)*100</f>
        <v>3.5241482956710035</v>
      </c>
      <c r="F74" s="33">
        <f>('IPI por divisiones desde 2016 '!F74/'IPI por divisiones desde 2016 '!F62-1)*100</f>
        <v>11.527437978624366</v>
      </c>
      <c r="G74" s="33">
        <f>('IPI por divisiones desde 2016 '!G74/'IPI por divisiones desde 2016 '!G62-1)*100</f>
        <v>45.538106945331648</v>
      </c>
      <c r="H74" s="33">
        <f>('IPI por divisiones desde 2016 '!H74/'IPI por divisiones desde 2016 '!H62-1)*100</f>
        <v>-1.7640159135981048</v>
      </c>
      <c r="I74" s="33">
        <f>('IPI por divisiones desde 2016 '!I74/'IPI por divisiones desde 2016 '!I62-1)*100</f>
        <v>7.5878679919491709</v>
      </c>
      <c r="J74" s="33">
        <f>('IPI por divisiones desde 2016 '!J74/'IPI por divisiones desde 2016 '!J62-1)*100</f>
        <v>20.563713083195402</v>
      </c>
      <c r="K74" s="33">
        <f>('IPI por divisiones desde 2016 '!K74/'IPI por divisiones desde 2016 '!K62-1)*100</f>
        <v>14.047421311179731</v>
      </c>
      <c r="L74" s="33">
        <f>('IPI por divisiones desde 2016 '!L74/'IPI por divisiones desde 2016 '!L62-1)*100</f>
        <v>-12.222243834828539</v>
      </c>
      <c r="M74" s="33">
        <f>('IPI por divisiones desde 2016 '!M74/'IPI por divisiones desde 2016 '!M62-1)*100</f>
        <v>3.3037655173156821</v>
      </c>
      <c r="N74" s="33">
        <f>('IPI por divisiones desde 2016 '!N74/'IPI por divisiones desde 2016 '!N62-1)*100</f>
        <v>1.8468738489865411</v>
      </c>
      <c r="O74" s="33">
        <f>('IPI por divisiones desde 2016 '!O74/'IPI por divisiones desde 2016 '!O62-1)*100</f>
        <v>2.7481621237015252</v>
      </c>
      <c r="P74" s="34">
        <f>('IPI por divisiones desde 2016 '!P74/'IPI por divisiones desde 2016 '!P62-1)*100</f>
        <v>13.113821304545482</v>
      </c>
      <c r="Q74" s="31">
        <f>('IPI por divisiones desde 2016 '!Q74/'IPI por divisiones desde 2016 '!Q62-1)*100</f>
        <v>6.3631148599170961</v>
      </c>
      <c r="R74" s="34" t="e">
        <f>('IPI por divisiones desde 2016 '!R74/'IPI por divisiones desde 2016 '!R62-1)*100</f>
        <v>#DIV/0!</v>
      </c>
      <c r="S74" s="34">
        <f>('IPI por divisiones desde 2016 '!S74/'IPI por divisiones desde 2016 '!S62-1)*100</f>
        <v>6.3631148599170739</v>
      </c>
      <c r="T74" s="31">
        <f>('IPI por divisiones desde 2016 '!T74/'IPI por divisiones desde 2016 '!T62-1)*100</f>
        <v>15.055717053188156</v>
      </c>
      <c r="U74" s="34">
        <f>('IPI por divisiones desde 2016 '!U74/'IPI por divisiones desde 2016 '!U62-1)*100</f>
        <v>232.7859429744816</v>
      </c>
      <c r="V74" s="34">
        <f>('IPI por divisiones desde 2016 '!V74/'IPI por divisiones desde 2016 '!V62-1)*100</f>
        <v>10.676145603547639</v>
      </c>
      <c r="W74" s="34">
        <f>('IPI por divisiones desde 2016 '!W74/'IPI por divisiones desde 2016 '!W62-1)*100</f>
        <v>29.451559969104956</v>
      </c>
      <c r="X74" s="34">
        <f>('IPI por divisiones desde 2016 '!X74/'IPI por divisiones desde 2016 '!X62-1)*100</f>
        <v>-1.8634738235174586</v>
      </c>
      <c r="Y74" s="31">
        <f>('IPI por divisiones desde 2016 '!Y74/'IPI por divisiones desde 2016 '!Y62-1)*100</f>
        <v>54.503375970555993</v>
      </c>
      <c r="Z74" s="34">
        <f>('IPI por divisiones desde 2016 '!Z74/'IPI por divisiones desde 2016 '!Z62-1)*100</f>
        <v>57.311615402870999</v>
      </c>
      <c r="AA74" s="34">
        <f>('IPI por divisiones desde 2016 '!AA74/'IPI por divisiones desde 2016 '!AA62-1)*100</f>
        <v>27.32184015819179</v>
      </c>
      <c r="AB74" s="34">
        <f>('IPI por divisiones desde 2016 '!AB74/'IPI por divisiones desde 2016 '!AB62-1)*100</f>
        <v>56.111660456233949</v>
      </c>
      <c r="AC74" s="31">
        <f>('IPI por divisiones desde 2016 '!AC74/'IPI por divisiones desde 2016 '!AC62-1)*100</f>
        <v>3.5611444445428297</v>
      </c>
      <c r="AD74" s="34">
        <f>('IPI por divisiones desde 2016 '!AD74/'IPI por divisiones desde 2016 '!AD62-1)*100</f>
        <v>-10.606814652890705</v>
      </c>
      <c r="AE74" s="34">
        <f>('IPI por divisiones desde 2016 '!AE74/'IPI por divisiones desde 2016 '!AE62-1)*100</f>
        <v>8.9644987189135392</v>
      </c>
      <c r="AF74" s="34">
        <f>('IPI por divisiones desde 2016 '!AF74/'IPI por divisiones desde 2016 '!AF62-1)*100</f>
        <v>7.7890285457705488</v>
      </c>
      <c r="AG74" s="31">
        <f>('IPI por divisiones desde 2016 '!AG74/'IPI por divisiones desde 2016 '!AG62-1)*100</f>
        <v>18.162264974158827</v>
      </c>
      <c r="AH74" s="34">
        <f>('IPI por divisiones desde 2016 '!AH74/'IPI por divisiones desde 2016 '!AH62-1)*100</f>
        <v>27.701753282054931</v>
      </c>
      <c r="AI74" s="34">
        <f>('IPI por divisiones desde 2016 '!AI74/'IPI por divisiones desde 2016 '!AI62-1)*100</f>
        <v>16.711689364677419</v>
      </c>
      <c r="AJ74" s="34">
        <f>('IPI por divisiones desde 2016 '!AJ74/'IPI por divisiones desde 2016 '!AJ62-1)*100</f>
        <v>-18.0910304259702</v>
      </c>
      <c r="AK74" s="34">
        <f>('IPI por divisiones desde 2016 '!AK74/'IPI por divisiones desde 2016 '!AK62-1)*100</f>
        <v>-38.898653346851809</v>
      </c>
      <c r="AL74" s="34">
        <f>('IPI por divisiones desde 2016 '!AL74/'IPI por divisiones desde 2016 '!AL62-1)*100</f>
        <v>20.393005472163161</v>
      </c>
      <c r="AM74" s="31">
        <f>('IPI por divisiones desde 2016 '!AM74/'IPI por divisiones desde 2016 '!AM62-1)*100</f>
        <v>10.267957764287416</v>
      </c>
      <c r="AN74" s="34">
        <f>('IPI por divisiones desde 2016 '!AN74/'IPI por divisiones desde 2016 '!AN62-1)*100</f>
        <v>8.7750362816239935</v>
      </c>
      <c r="AO74" s="34">
        <f>('IPI por divisiones desde 2016 '!AO74/'IPI por divisiones desde 2016 '!AO62-1)*100</f>
        <v>-2.4186160592213235</v>
      </c>
      <c r="AP74" s="34">
        <f>('IPI por divisiones desde 2016 '!AP74/'IPI por divisiones desde 2016 '!AP62-1)*100</f>
        <v>0.18445992094262564</v>
      </c>
      <c r="AQ74" s="34">
        <f>('IPI por divisiones desde 2016 '!AQ74/'IPI por divisiones desde 2016 '!AQ62-1)*100</f>
        <v>3.9612384293070901</v>
      </c>
      <c r="AR74" s="34">
        <f>('IPI por divisiones desde 2016 '!AR74/'IPI por divisiones desde 2016 '!AR62-1)*100</f>
        <v>-7.1742646055575783</v>
      </c>
      <c r="AS74" s="34">
        <f>('IPI por divisiones desde 2016 '!AS74/'IPI por divisiones desde 2016 '!AS62-1)*100</f>
        <v>15.038560102046205</v>
      </c>
      <c r="AT74" s="34">
        <f>('IPI por divisiones desde 2016 '!AT74/'IPI por divisiones desde 2016 '!AT62-1)*100</f>
        <v>13.602156063450298</v>
      </c>
      <c r="AU74" s="34">
        <f>('IPI por divisiones desde 2016 '!AU74/'IPI por divisiones desde 2016 '!AU62-1)*100</f>
        <v>38.969819384927831</v>
      </c>
      <c r="AV74" s="31">
        <f>('IPI por divisiones desde 2016 '!AV74/'IPI por divisiones desde 2016 '!AV62-1)*100</f>
        <v>6.3071894017255659</v>
      </c>
      <c r="AW74" s="34">
        <f>('IPI por divisiones desde 2016 '!AW74/'IPI por divisiones desde 2016 '!AW62-1)*100</f>
        <v>20.173487544484026</v>
      </c>
      <c r="AX74" s="34">
        <f>('IPI por divisiones desde 2016 '!AX74/'IPI por divisiones desde 2016 '!AX62-1)*100</f>
        <v>21.464465686473133</v>
      </c>
      <c r="AY74" s="34">
        <f>('IPI por divisiones desde 2016 '!AY74/'IPI por divisiones desde 2016 '!AY62-1)*100</f>
        <v>2.6757248065321537</v>
      </c>
      <c r="AZ74" s="31">
        <f>('IPI por divisiones desde 2016 '!AZ74/'IPI por divisiones desde 2016 '!AZ62-1)*100</f>
        <v>1.2838301876989089</v>
      </c>
      <c r="BA74" s="34">
        <f>('IPI por divisiones desde 2016 '!BA74/'IPI por divisiones desde 2016 '!BA62-1)*100</f>
        <v>10.386524328257817</v>
      </c>
      <c r="BB74" s="34">
        <f>('IPI por divisiones desde 2016 '!BB74/'IPI por divisiones desde 2016 '!BB62-1)*100</f>
        <v>-3.5435153150388254</v>
      </c>
      <c r="BC74" s="34">
        <f>('IPI por divisiones desde 2016 '!BC74/'IPI por divisiones desde 2016 '!BC62-1)*100</f>
        <v>0.40171900007959227</v>
      </c>
      <c r="BD74" s="34">
        <f>('IPI por divisiones desde 2016 '!BD74/'IPI por divisiones desde 2016 '!BD62-1)*100</f>
        <v>4.8103636803457972</v>
      </c>
      <c r="BE74" s="34">
        <f>('IPI por divisiones desde 2016 '!BE74/'IPI por divisiones desde 2016 '!BE62-1)*100</f>
        <v>-0.57793979067037871</v>
      </c>
      <c r="BF74" s="34">
        <f>('IPI por divisiones desde 2016 '!BF74/'IPI por divisiones desde 2016 '!BF62-1)*100</f>
        <v>4.2431203304275522</v>
      </c>
      <c r="BG74" s="31">
        <f>('IPI por divisiones desde 2016 '!BG74/'IPI por divisiones desde 2016 '!BG62-1)*100</f>
        <v>4.0672560984043482</v>
      </c>
      <c r="BH74" s="34">
        <f>('IPI por divisiones desde 2016 '!BH74/'IPI por divisiones desde 2016 '!BH62-1)*100</f>
        <v>-0.66710121725945815</v>
      </c>
      <c r="BI74" s="34">
        <f>('IPI por divisiones desde 2016 '!BI74/'IPI por divisiones desde 2016 '!BI62-1)*100</f>
        <v>11.730989786834801</v>
      </c>
      <c r="BJ74" s="34">
        <f>('IPI por divisiones desde 2016 '!BJ74/'IPI por divisiones desde 2016 '!BJ62-1)*100</f>
        <v>18.172329999425219</v>
      </c>
      <c r="BK74" s="31">
        <f>('IPI por divisiones desde 2016 '!BK74/'IPI por divisiones desde 2016 '!BK62-1)*100</f>
        <v>10.169236291543072</v>
      </c>
      <c r="BL74" s="34">
        <f>('IPI por divisiones desde 2016 '!BL74/'IPI por divisiones desde 2016 '!BL62-1)*100</f>
        <v>8.2675096216249457</v>
      </c>
      <c r="BM74" s="34">
        <f>('IPI por divisiones desde 2016 '!BM74/'IPI por divisiones desde 2016 '!BM62-1)*100</f>
        <v>9.9881440090371587</v>
      </c>
      <c r="BN74" s="34">
        <f>('IPI por divisiones desde 2016 '!BN74/'IPI por divisiones desde 2016 '!BN62-1)*100</f>
        <v>10.762181230258005</v>
      </c>
      <c r="BO74" s="31">
        <f>('IPI por divisiones desde 2016 '!BO74/'IPI por divisiones desde 2016 '!BO62-1)*100</f>
        <v>18.229204616369231</v>
      </c>
      <c r="BP74" s="34">
        <f>('IPI por divisiones desde 2016 '!BP74/'IPI por divisiones desde 2016 '!BP62-1)*100</f>
        <v>3.6537750246598</v>
      </c>
      <c r="BQ74" s="34">
        <f>('IPI por divisiones desde 2016 '!BQ74/'IPI por divisiones desde 2016 '!BQ62-1)*100</f>
        <v>35.885272770013763</v>
      </c>
      <c r="BR74" s="34">
        <f>('IPI por divisiones desde 2016 '!BR74/'IPI por divisiones desde 2016 '!BR62-1)*100</f>
        <v>23.873443774389848</v>
      </c>
      <c r="BS74" s="34">
        <f>('IPI por divisiones desde 2016 '!BS74/'IPI por divisiones desde 2016 '!BS62-1)*100</f>
        <v>3.2031533090187914</v>
      </c>
      <c r="BT74" s="31">
        <f>('IPI por divisiones desde 2016 '!BT74/'IPI por divisiones desde 2016 '!BT62-1)*100</f>
        <v>-4.0442594304950674</v>
      </c>
      <c r="BU74" s="34">
        <f>('IPI por divisiones desde 2016 '!BU74/'IPI por divisiones desde 2016 '!BU62-1)*100</f>
        <v>-17.467077789304053</v>
      </c>
      <c r="BV74" s="34">
        <f>('IPI por divisiones desde 2016 '!BV74/'IPI por divisiones desde 2016 '!BV62-1)*100</f>
        <v>9.9911267622446509</v>
      </c>
      <c r="BW74" s="34">
        <f>('IPI por divisiones desde 2016 '!BW74/'IPI por divisiones desde 2016 '!BW62-1)*100</f>
        <v>11.415491747177843</v>
      </c>
      <c r="BX74" s="31">
        <f>('IPI por divisiones desde 2016 '!BX74/'IPI por divisiones desde 2016 '!BX62-1)*100</f>
        <v>23.036414742737122</v>
      </c>
      <c r="BY74" s="34">
        <f>('IPI por divisiones desde 2016 '!BY74/'IPI por divisiones desde 2016 '!BY62-1)*100</f>
        <v>40.276514149732989</v>
      </c>
      <c r="BZ74" s="34">
        <f>('IPI por divisiones desde 2016 '!BZ74/'IPI por divisiones desde 2016 '!BZ62-1)*100</f>
        <v>24.618825399995849</v>
      </c>
      <c r="CA74" s="34">
        <f>('IPI por divisiones desde 2016 '!CA74/'IPI por divisiones desde 2016 '!CA62-1)*100</f>
        <v>5.3378641868390364</v>
      </c>
      <c r="CB74" s="31">
        <f>('IPI por divisiones desde 2016 '!CB74/'IPI por divisiones desde 2016 '!CB62-1)*100</f>
        <v>66.36767073824177</v>
      </c>
      <c r="CC74" s="34">
        <f>('IPI por divisiones desde 2016 '!CC74/'IPI por divisiones desde 2016 '!CC62-1)*100</f>
        <v>30.375184874066562</v>
      </c>
      <c r="CD74" s="34">
        <f>('IPI por divisiones desde 2016 '!CD74/'IPI por divisiones desde 2016 '!CD62-1)*100</f>
        <v>110.54408900136599</v>
      </c>
      <c r="CE74" s="31">
        <f>('IPI por divisiones desde 2016 '!CE74/'IPI por divisiones desde 2016 '!CE62-1)*100</f>
        <v>0.58968480530214862</v>
      </c>
      <c r="CF74" s="34">
        <f>('IPI por divisiones desde 2016 '!CF74/'IPI por divisiones desde 2016 '!CF62-1)*100</f>
        <v>-15.73671371515195</v>
      </c>
      <c r="CG74" s="34">
        <f>('IPI por divisiones desde 2016 '!CG74/'IPI por divisiones desde 2016 '!CG62-1)*100</f>
        <v>25.764156781515958</v>
      </c>
      <c r="CH74" s="34">
        <f>('IPI por divisiones desde 2016 '!CH74/'IPI por divisiones desde 2016 '!CH62-1)*100</f>
        <v>9.8309589993489368</v>
      </c>
    </row>
    <row r="75" spans="1:86" s="10" customFormat="1" ht="14.25" customHeight="1" x14ac:dyDescent="0.2">
      <c r="A75" s="24">
        <v>44531</v>
      </c>
      <c r="B75" s="32">
        <f>('IPI por divisiones desde 2016 '!B75/'IPI por divisiones desde 2016 '!B63-1)*100</f>
        <v>10.422851362080676</v>
      </c>
      <c r="C75" s="31">
        <f>('IPI por divisiones desde 2016 '!C75/'IPI por divisiones desde 2016 '!C63-1)*100</f>
        <v>12.787139891679455</v>
      </c>
      <c r="D75" s="33">
        <f>('IPI por divisiones desde 2016 '!D75/'IPI por divisiones desde 2016 '!D63-1)*100</f>
        <v>-3.4629289911600303</v>
      </c>
      <c r="E75" s="33">
        <f>('IPI por divisiones desde 2016 '!E75/'IPI por divisiones desde 2016 '!E63-1)*100</f>
        <v>5.8688601592700396</v>
      </c>
      <c r="F75" s="33">
        <f>('IPI por divisiones desde 2016 '!F75/'IPI por divisiones desde 2016 '!F63-1)*100</f>
        <v>8.4321530194903396</v>
      </c>
      <c r="G75" s="33">
        <f>('IPI por divisiones desde 2016 '!G75/'IPI por divisiones desde 2016 '!G63-1)*100</f>
        <v>25.412071820737815</v>
      </c>
      <c r="H75" s="33">
        <f>('IPI por divisiones desde 2016 '!H75/'IPI por divisiones desde 2016 '!H63-1)*100</f>
        <v>253.64083895911077</v>
      </c>
      <c r="I75" s="33">
        <f>('IPI por divisiones desde 2016 '!I75/'IPI por divisiones desde 2016 '!I63-1)*100</f>
        <v>-3.6630502965852463</v>
      </c>
      <c r="J75" s="33">
        <f>('IPI por divisiones desde 2016 '!J75/'IPI por divisiones desde 2016 '!J63-1)*100</f>
        <v>15.646392811709497</v>
      </c>
      <c r="K75" s="33">
        <f>('IPI por divisiones desde 2016 '!K75/'IPI por divisiones desde 2016 '!K63-1)*100</f>
        <v>7.6949051263298207</v>
      </c>
      <c r="L75" s="33">
        <f>('IPI por divisiones desde 2016 '!L75/'IPI por divisiones desde 2016 '!L63-1)*100</f>
        <v>-5.7054286903460483</v>
      </c>
      <c r="M75" s="33">
        <f>('IPI por divisiones desde 2016 '!M75/'IPI por divisiones desde 2016 '!M63-1)*100</f>
        <v>6.6577802255056051</v>
      </c>
      <c r="N75" s="33">
        <f>('IPI por divisiones desde 2016 '!N75/'IPI por divisiones desde 2016 '!N63-1)*100</f>
        <v>5.2778531600846446</v>
      </c>
      <c r="O75" s="33">
        <f>('IPI por divisiones desde 2016 '!O75/'IPI por divisiones desde 2016 '!O63-1)*100</f>
        <v>9.8140993580218883</v>
      </c>
      <c r="P75" s="34">
        <f>('IPI por divisiones desde 2016 '!P75/'IPI por divisiones desde 2016 '!P63-1)*100</f>
        <v>2.067977346976746</v>
      </c>
      <c r="Q75" s="31">
        <f>('IPI por divisiones desde 2016 '!Q75/'IPI por divisiones desde 2016 '!Q63-1)*100</f>
        <v>13.631446386150214</v>
      </c>
      <c r="R75" s="34" t="e">
        <f>('IPI por divisiones desde 2016 '!R75/'IPI por divisiones desde 2016 '!R63-1)*100</f>
        <v>#DIV/0!</v>
      </c>
      <c r="S75" s="34">
        <f>('IPI por divisiones desde 2016 '!S75/'IPI por divisiones desde 2016 '!S63-1)*100</f>
        <v>13.631446386150191</v>
      </c>
      <c r="T75" s="31">
        <f>('IPI por divisiones desde 2016 '!T75/'IPI por divisiones desde 2016 '!T63-1)*100</f>
        <v>3.260246066219441</v>
      </c>
      <c r="U75" s="34">
        <f>('IPI por divisiones desde 2016 '!U75/'IPI por divisiones desde 2016 '!U63-1)*100</f>
        <v>45.574847626418972</v>
      </c>
      <c r="V75" s="34">
        <f>('IPI por divisiones desde 2016 '!V75/'IPI por divisiones desde 2016 '!V63-1)*100</f>
        <v>0.66233303219418449</v>
      </c>
      <c r="W75" s="34">
        <f>('IPI por divisiones desde 2016 '!W75/'IPI por divisiones desde 2016 '!W63-1)*100</f>
        <v>12.461472508520455</v>
      </c>
      <c r="X75" s="34">
        <f>('IPI por divisiones desde 2016 '!X75/'IPI por divisiones desde 2016 '!X63-1)*100</f>
        <v>-6.326412634616096</v>
      </c>
      <c r="Y75" s="31">
        <f>('IPI por divisiones desde 2016 '!Y75/'IPI por divisiones desde 2016 '!Y63-1)*100</f>
        <v>34.989812860511904</v>
      </c>
      <c r="Z75" s="34">
        <f>('IPI por divisiones desde 2016 '!Z75/'IPI por divisiones desde 2016 '!Z63-1)*100</f>
        <v>30.134627799794234</v>
      </c>
      <c r="AA75" s="34">
        <f>('IPI por divisiones desde 2016 '!AA75/'IPI por divisiones desde 2016 '!AA63-1)*100</f>
        <v>16.252520156380278</v>
      </c>
      <c r="AB75" s="34">
        <f>('IPI por divisiones desde 2016 '!AB75/'IPI por divisiones desde 2016 '!AB63-1)*100</f>
        <v>61.929859491361228</v>
      </c>
      <c r="AC75" s="31">
        <f>('IPI por divisiones desde 2016 '!AC75/'IPI por divisiones desde 2016 '!AC63-1)*100</f>
        <v>0.47870083000596253</v>
      </c>
      <c r="AD75" s="34">
        <f>('IPI por divisiones desde 2016 '!AD75/'IPI por divisiones desde 2016 '!AD63-1)*100</f>
        <v>-13.716349606287482</v>
      </c>
      <c r="AE75" s="34">
        <f>('IPI por divisiones desde 2016 '!AE75/'IPI por divisiones desde 2016 '!AE63-1)*100</f>
        <v>5.6636281247748554</v>
      </c>
      <c r="AF75" s="34">
        <f>('IPI por divisiones desde 2016 '!AF75/'IPI por divisiones desde 2016 '!AF63-1)*100</f>
        <v>4.3867973426599649</v>
      </c>
      <c r="AG75" s="31">
        <f>('IPI por divisiones desde 2016 '!AG75/'IPI por divisiones desde 2016 '!AG63-1)*100</f>
        <v>15.264099388235742</v>
      </c>
      <c r="AH75" s="34">
        <f>('IPI por divisiones desde 2016 '!AH75/'IPI por divisiones desde 2016 '!AH63-1)*100</f>
        <v>21.422036249315202</v>
      </c>
      <c r="AI75" s="34">
        <f>('IPI por divisiones desde 2016 '!AI75/'IPI por divisiones desde 2016 '!AI63-1)*100</f>
        <v>14.671268743440802</v>
      </c>
      <c r="AJ75" s="34">
        <f>('IPI por divisiones desde 2016 '!AJ75/'IPI por divisiones desde 2016 '!AJ63-1)*100</f>
        <v>-30.150181550962706</v>
      </c>
      <c r="AK75" s="34">
        <f>('IPI por divisiones desde 2016 '!AK75/'IPI por divisiones desde 2016 '!AK63-1)*100</f>
        <v>-19.878716728113211</v>
      </c>
      <c r="AL75" s="34">
        <f>('IPI por divisiones desde 2016 '!AL75/'IPI por divisiones desde 2016 '!AL63-1)*100</f>
        <v>20.268842127152077</v>
      </c>
      <c r="AM75" s="31">
        <f>('IPI por divisiones desde 2016 '!AM75/'IPI por divisiones desde 2016 '!AM63-1)*100</f>
        <v>6.8086999632855916</v>
      </c>
      <c r="AN75" s="34">
        <f>('IPI por divisiones desde 2016 '!AN75/'IPI por divisiones desde 2016 '!AN63-1)*100</f>
        <v>17.42086153216842</v>
      </c>
      <c r="AO75" s="34">
        <f>('IPI por divisiones desde 2016 '!AO75/'IPI por divisiones desde 2016 '!AO63-1)*100</f>
        <v>-7.859473614875057</v>
      </c>
      <c r="AP75" s="34">
        <f>('IPI por divisiones desde 2016 '!AP75/'IPI por divisiones desde 2016 '!AP63-1)*100</f>
        <v>-11.184020080671864</v>
      </c>
      <c r="AQ75" s="34">
        <f>('IPI por divisiones desde 2016 '!AQ75/'IPI por divisiones desde 2016 '!AQ63-1)*100</f>
        <v>11.302765101338874</v>
      </c>
      <c r="AR75" s="34">
        <f>('IPI por divisiones desde 2016 '!AR75/'IPI por divisiones desde 2016 '!AR63-1)*100</f>
        <v>-15.500261881725731</v>
      </c>
      <c r="AS75" s="34">
        <f>('IPI por divisiones desde 2016 '!AS75/'IPI por divisiones desde 2016 '!AS63-1)*100</f>
        <v>9.9645694395660058</v>
      </c>
      <c r="AT75" s="34">
        <f>('IPI por divisiones desde 2016 '!AT75/'IPI por divisiones desde 2016 '!AT63-1)*100</f>
        <v>5.3206526882427996</v>
      </c>
      <c r="AU75" s="34">
        <f>('IPI por divisiones desde 2016 '!AU75/'IPI por divisiones desde 2016 '!AU63-1)*100</f>
        <v>71.583160451409483</v>
      </c>
      <c r="AV75" s="31">
        <f>('IPI por divisiones desde 2016 '!AV75/'IPI por divisiones desde 2016 '!AV63-1)*100</f>
        <v>5.4633975871531515</v>
      </c>
      <c r="AW75" s="34">
        <f>('IPI por divisiones desde 2016 '!AW75/'IPI por divisiones desde 2016 '!AW63-1)*100</f>
        <v>14.529191345340276</v>
      </c>
      <c r="AX75" s="34">
        <f>('IPI por divisiones desde 2016 '!AX75/'IPI por divisiones desde 2016 '!AX63-1)*100</f>
        <v>12.231196520573073</v>
      </c>
      <c r="AY75" s="34">
        <f>('IPI por divisiones desde 2016 '!AY75/'IPI por divisiones desde 2016 '!AY63-1)*100</f>
        <v>3.2884817513465503</v>
      </c>
      <c r="AZ75" s="31">
        <f>('IPI por divisiones desde 2016 '!AZ75/'IPI por divisiones desde 2016 '!AZ63-1)*100</f>
        <v>1.6450232857301961</v>
      </c>
      <c r="BA75" s="34">
        <f>('IPI por divisiones desde 2016 '!BA75/'IPI por divisiones desde 2016 '!BA63-1)*100</f>
        <v>2.4770888765949906</v>
      </c>
      <c r="BB75" s="34">
        <f>('IPI por divisiones desde 2016 '!BB75/'IPI por divisiones desde 2016 '!BB63-1)*100</f>
        <v>-0.10305075640222316</v>
      </c>
      <c r="BC75" s="34">
        <f>('IPI por divisiones desde 2016 '!BC75/'IPI por divisiones desde 2016 '!BC63-1)*100</f>
        <v>4.8860473862354592</v>
      </c>
      <c r="BD75" s="34">
        <f>('IPI por divisiones desde 2016 '!BD75/'IPI por divisiones desde 2016 '!BD63-1)*100</f>
        <v>-4.328325250791087</v>
      </c>
      <c r="BE75" s="34">
        <f>('IPI por divisiones desde 2016 '!BE75/'IPI por divisiones desde 2016 '!BE63-1)*100</f>
        <v>-1.8813893083685862</v>
      </c>
      <c r="BF75" s="34">
        <f>('IPI por divisiones desde 2016 '!BF75/'IPI por divisiones desde 2016 '!BF63-1)*100</f>
        <v>2.4261016060979301</v>
      </c>
      <c r="BG75" s="31">
        <f>('IPI por divisiones desde 2016 '!BG75/'IPI por divisiones desde 2016 '!BG63-1)*100</f>
        <v>6.3132056659902291</v>
      </c>
      <c r="BH75" s="34">
        <f>('IPI por divisiones desde 2016 '!BH75/'IPI por divisiones desde 2016 '!BH63-1)*100</f>
        <v>3.5119562232952983</v>
      </c>
      <c r="BI75" s="34">
        <f>('IPI por divisiones desde 2016 '!BI75/'IPI por divisiones desde 2016 '!BI63-1)*100</f>
        <v>6.5532054841330956</v>
      </c>
      <c r="BJ75" s="34">
        <f>('IPI por divisiones desde 2016 '!BJ75/'IPI por divisiones desde 2016 '!BJ63-1)*100</f>
        <v>19.573755844371622</v>
      </c>
      <c r="BK75" s="31">
        <f>('IPI por divisiones desde 2016 '!BK75/'IPI por divisiones desde 2016 '!BK63-1)*100</f>
        <v>9.3415253822388689</v>
      </c>
      <c r="BL75" s="34">
        <f>('IPI por divisiones desde 2016 '!BL75/'IPI por divisiones desde 2016 '!BL63-1)*100</f>
        <v>10.551294291813718</v>
      </c>
      <c r="BM75" s="34">
        <f>('IPI por divisiones desde 2016 '!BM75/'IPI por divisiones desde 2016 '!BM63-1)*100</f>
        <v>-2.5374538645488109</v>
      </c>
      <c r="BN75" s="34">
        <f>('IPI por divisiones desde 2016 '!BN75/'IPI por divisiones desde 2016 '!BN63-1)*100</f>
        <v>10.627266033712912</v>
      </c>
      <c r="BO75" s="31">
        <f>('IPI por divisiones desde 2016 '!BO75/'IPI por divisiones desde 2016 '!BO63-1)*100</f>
        <v>13.917565463576342</v>
      </c>
      <c r="BP75" s="34">
        <f>('IPI por divisiones desde 2016 '!BP75/'IPI por divisiones desde 2016 '!BP63-1)*100</f>
        <v>-3.5511460202861111</v>
      </c>
      <c r="BQ75" s="34">
        <f>('IPI por divisiones desde 2016 '!BQ75/'IPI por divisiones desde 2016 '!BQ63-1)*100</f>
        <v>29.650666162385232</v>
      </c>
      <c r="BR75" s="34">
        <f>('IPI por divisiones desde 2016 '!BR75/'IPI por divisiones desde 2016 '!BR63-1)*100</f>
        <v>28.072066866991396</v>
      </c>
      <c r="BS75" s="34">
        <f>('IPI por divisiones desde 2016 '!BS75/'IPI por divisiones desde 2016 '!BS63-1)*100</f>
        <v>1.4626163885687271</v>
      </c>
      <c r="BT75" s="31">
        <f>('IPI por divisiones desde 2016 '!BT75/'IPI por divisiones desde 2016 '!BT63-1)*100</f>
        <v>6.8161272039268805</v>
      </c>
      <c r="BU75" s="34">
        <f>('IPI por divisiones desde 2016 '!BU75/'IPI por divisiones desde 2016 '!BU63-1)*100</f>
        <v>13.217870597420767</v>
      </c>
      <c r="BV75" s="34">
        <f>('IPI por divisiones desde 2016 '!BV75/'IPI por divisiones desde 2016 '!BV63-1)*100</f>
        <v>0.20436383288913174</v>
      </c>
      <c r="BW75" s="34">
        <f>('IPI por divisiones desde 2016 '!BW75/'IPI por divisiones desde 2016 '!BW63-1)*100</f>
        <v>5.6730864685727633</v>
      </c>
      <c r="BX75" s="31">
        <f>('IPI por divisiones desde 2016 '!BX75/'IPI por divisiones desde 2016 '!BX63-1)*100</f>
        <v>18.966148989096499</v>
      </c>
      <c r="BY75" s="34">
        <f>('IPI por divisiones desde 2016 '!BY75/'IPI por divisiones desde 2016 '!BY63-1)*100</f>
        <v>30.425739805584271</v>
      </c>
      <c r="BZ75" s="34">
        <f>('IPI por divisiones desde 2016 '!BZ75/'IPI por divisiones desde 2016 '!BZ63-1)*100</f>
        <v>54.171416671400998</v>
      </c>
      <c r="CA75" s="34">
        <f>('IPI por divisiones desde 2016 '!CA75/'IPI por divisiones desde 2016 '!CA63-1)*100</f>
        <v>-0.15493950465047535</v>
      </c>
      <c r="CB75" s="31">
        <f>('IPI por divisiones desde 2016 '!CB75/'IPI por divisiones desde 2016 '!CB63-1)*100</f>
        <v>65.411909295886446</v>
      </c>
      <c r="CC75" s="34">
        <f>('IPI por divisiones desde 2016 '!CC75/'IPI por divisiones desde 2016 '!CC63-1)*100</f>
        <v>41.153181765671199</v>
      </c>
      <c r="CD75" s="34">
        <f>('IPI por divisiones desde 2016 '!CD75/'IPI por divisiones desde 2016 '!CD63-1)*100</f>
        <v>90.157382621751353</v>
      </c>
      <c r="CE75" s="31">
        <f>('IPI por divisiones desde 2016 '!CE75/'IPI por divisiones desde 2016 '!CE63-1)*100</f>
        <v>11.750900931461249</v>
      </c>
      <c r="CF75" s="34">
        <f>('IPI por divisiones desde 2016 '!CF75/'IPI por divisiones desde 2016 '!CF63-1)*100</f>
        <v>-1.1863420410722303</v>
      </c>
      <c r="CG75" s="34">
        <f>('IPI por divisiones desde 2016 '!CG75/'IPI por divisiones desde 2016 '!CG63-1)*100</f>
        <v>35.316053387017554</v>
      </c>
      <c r="CH75" s="34">
        <f>('IPI por divisiones desde 2016 '!CH75/'IPI por divisiones desde 2016 '!CH63-1)*100</f>
        <v>10.422851362080632</v>
      </c>
    </row>
    <row r="76" spans="1:86" s="10" customFormat="1" ht="14.25" customHeight="1" x14ac:dyDescent="0.2">
      <c r="A76" s="24">
        <v>44562</v>
      </c>
      <c r="B76" s="32">
        <f>('IPI por divisiones desde 2016 '!B76/'IPI por divisiones desde 2016 '!B64-1)*100</f>
        <v>-1.18139716886978</v>
      </c>
      <c r="C76" s="31">
        <f>('IPI por divisiones desde 2016 '!C76/'IPI por divisiones desde 2016 '!C64-1)*100</f>
        <v>-4.3478701006020142</v>
      </c>
      <c r="D76" s="33">
        <f>('IPI por divisiones desde 2016 '!D76/'IPI por divisiones desde 2016 '!D64-1)*100</f>
        <v>-2.9673883992324512</v>
      </c>
      <c r="E76" s="33">
        <f>('IPI por divisiones desde 2016 '!E76/'IPI por divisiones desde 2016 '!E64-1)*100</f>
        <v>4.2611042849698855</v>
      </c>
      <c r="F76" s="33">
        <f>('IPI por divisiones desde 2016 '!F76/'IPI por divisiones desde 2016 '!F64-1)*100</f>
        <v>-2.2429206553836067</v>
      </c>
      <c r="G76" s="33">
        <f>('IPI por divisiones desde 2016 '!G76/'IPI por divisiones desde 2016 '!G64-1)*100</f>
        <v>17.439928968136865</v>
      </c>
      <c r="H76" s="33">
        <f>('IPI por divisiones desde 2016 '!H76/'IPI por divisiones desde 2016 '!H64-1)*100</f>
        <v>-20.892990072021831</v>
      </c>
      <c r="I76" s="33">
        <f>('IPI por divisiones desde 2016 '!I76/'IPI por divisiones desde 2016 '!I64-1)*100</f>
        <v>-5.2131684544795771</v>
      </c>
      <c r="J76" s="33">
        <f>('IPI por divisiones desde 2016 '!J76/'IPI por divisiones desde 2016 '!J64-1)*100</f>
        <v>-1.5782196128883652</v>
      </c>
      <c r="K76" s="33">
        <f>('IPI por divisiones desde 2016 '!K76/'IPI por divisiones desde 2016 '!K64-1)*100</f>
        <v>-6.2965173583362617</v>
      </c>
      <c r="L76" s="33">
        <f>('IPI por divisiones desde 2016 '!L76/'IPI por divisiones desde 2016 '!L64-1)*100</f>
        <v>-10.281055677726247</v>
      </c>
      <c r="M76" s="33">
        <f>('IPI por divisiones desde 2016 '!M76/'IPI por divisiones desde 2016 '!M64-1)*100</f>
        <v>2.2713048153464754</v>
      </c>
      <c r="N76" s="33">
        <f>('IPI por divisiones desde 2016 '!N76/'IPI por divisiones desde 2016 '!N64-1)*100</f>
        <v>1.9731876217206512</v>
      </c>
      <c r="O76" s="33">
        <f>('IPI por divisiones desde 2016 '!O76/'IPI por divisiones desde 2016 '!O64-1)*100</f>
        <v>-15.837524767875378</v>
      </c>
      <c r="P76" s="34">
        <f>('IPI por divisiones desde 2016 '!P76/'IPI por divisiones desde 2016 '!P64-1)*100</f>
        <v>-2.0222991509413424</v>
      </c>
      <c r="Q76" s="31">
        <f>('IPI por divisiones desde 2016 '!Q76/'IPI por divisiones desde 2016 '!Q64-1)*100</f>
        <v>-5.6425427386024074</v>
      </c>
      <c r="R76" s="34">
        <f>('IPI por divisiones desde 2016 '!R76/'IPI por divisiones desde 2016 '!R64-1)*100</f>
        <v>-16.296541794558383</v>
      </c>
      <c r="S76" s="34">
        <f>('IPI por divisiones desde 2016 '!S76/'IPI por divisiones desde 2016 '!S64-1)*100</f>
        <v>2.76181687939836</v>
      </c>
      <c r="T76" s="31">
        <f>('IPI por divisiones desde 2016 '!T76/'IPI por divisiones desde 2016 '!T64-1)*100</f>
        <v>-4.5799524540626297</v>
      </c>
      <c r="U76" s="34">
        <f>('IPI por divisiones desde 2016 '!U76/'IPI por divisiones desde 2016 '!U64-1)*100</f>
        <v>-26.936041596693251</v>
      </c>
      <c r="V76" s="34">
        <f>('IPI por divisiones desde 2016 '!V76/'IPI por divisiones desde 2016 '!V64-1)*100</f>
        <v>-18.201287402380405</v>
      </c>
      <c r="W76" s="34">
        <f>('IPI por divisiones desde 2016 '!W76/'IPI por divisiones desde 2016 '!W64-1)*100</f>
        <v>10.050254137934189</v>
      </c>
      <c r="X76" s="34">
        <f>('IPI por divisiones desde 2016 '!X76/'IPI por divisiones desde 2016 '!X64-1)*100</f>
        <v>-5.5569249117487391</v>
      </c>
      <c r="Y76" s="31">
        <f>('IPI por divisiones desde 2016 '!Y76/'IPI por divisiones desde 2016 '!Y64-1)*100</f>
        <v>8.7723243857916966</v>
      </c>
      <c r="Z76" s="34">
        <f>('IPI por divisiones desde 2016 '!Z76/'IPI por divisiones desde 2016 '!Z64-1)*100</f>
        <v>8.4563142914769074</v>
      </c>
      <c r="AA76" s="34">
        <f>('IPI por divisiones desde 2016 '!AA76/'IPI por divisiones desde 2016 '!AA64-1)*100</f>
        <v>-3.5394121350438956</v>
      </c>
      <c r="AB76" s="34">
        <f>('IPI por divisiones desde 2016 '!AB76/'IPI por divisiones desde 2016 '!AB64-1)*100</f>
        <v>15.558732916797947</v>
      </c>
      <c r="AC76" s="31">
        <f>('IPI por divisiones desde 2016 '!AC76/'IPI por divisiones desde 2016 '!AC64-1)*100</f>
        <v>2.9308896422552522</v>
      </c>
      <c r="AD76" s="34">
        <f>('IPI por divisiones desde 2016 '!AD76/'IPI por divisiones desde 2016 '!AD64-1)*100</f>
        <v>-9.599063634231408</v>
      </c>
      <c r="AE76" s="34">
        <f>('IPI por divisiones desde 2016 '!AE76/'IPI por divisiones desde 2016 '!AE64-1)*100</f>
        <v>8.8750280083973454</v>
      </c>
      <c r="AF76" s="34">
        <f>('IPI por divisiones desde 2016 '!AF76/'IPI por divisiones desde 2016 '!AF64-1)*100</f>
        <v>5.3946546741695078</v>
      </c>
      <c r="AG76" s="31">
        <f>('IPI por divisiones desde 2016 '!AG76/'IPI por divisiones desde 2016 '!AG64-1)*100</f>
        <v>3.9323152001879524</v>
      </c>
      <c r="AH76" s="34">
        <f>('IPI por divisiones desde 2016 '!AH76/'IPI por divisiones desde 2016 '!AH64-1)*100</f>
        <v>0.10835374909206053</v>
      </c>
      <c r="AI76" s="34">
        <f>('IPI por divisiones desde 2016 '!AI76/'IPI por divisiones desde 2016 '!AI64-1)*100</f>
        <v>1.6611777763333002</v>
      </c>
      <c r="AJ76" s="34">
        <f>('IPI por divisiones desde 2016 '!AJ76/'IPI por divisiones desde 2016 '!AJ64-1)*100</f>
        <v>-29.024054114706701</v>
      </c>
      <c r="AK76" s="34">
        <f>('IPI por divisiones desde 2016 '!AK76/'IPI por divisiones desde 2016 '!AK64-1)*100</f>
        <v>-11.786850599005305</v>
      </c>
      <c r="AL76" s="34">
        <f>('IPI por divisiones desde 2016 '!AL76/'IPI por divisiones desde 2016 '!AL64-1)*100</f>
        <v>18.061681578881974</v>
      </c>
      <c r="AM76" s="31">
        <f>('IPI por divisiones desde 2016 '!AM76/'IPI por divisiones desde 2016 '!AM64-1)*100</f>
        <v>6.9854853134934114</v>
      </c>
      <c r="AN76" s="34">
        <f>('IPI por divisiones desde 2016 '!AN76/'IPI por divisiones desde 2016 '!AN64-1)*100</f>
        <v>25.033012015100621</v>
      </c>
      <c r="AO76" s="34">
        <f>('IPI por divisiones desde 2016 '!AO76/'IPI por divisiones desde 2016 '!AO64-1)*100</f>
        <v>11.118104043600429</v>
      </c>
      <c r="AP76" s="34">
        <f>('IPI por divisiones desde 2016 '!AP76/'IPI por divisiones desde 2016 '!AP64-1)*100</f>
        <v>-7.4003539891336683</v>
      </c>
      <c r="AQ76" s="34">
        <f>('IPI por divisiones desde 2016 '!AQ76/'IPI por divisiones desde 2016 '!AQ64-1)*100</f>
        <v>23.081409804991981</v>
      </c>
      <c r="AR76" s="34">
        <f>('IPI por divisiones desde 2016 '!AR76/'IPI por divisiones desde 2016 '!AR64-1)*100</f>
        <v>-15.589818184833604</v>
      </c>
      <c r="AS76" s="34">
        <f>('IPI por divisiones desde 2016 '!AS76/'IPI por divisiones desde 2016 '!AS64-1)*100</f>
        <v>3.6780183516095244</v>
      </c>
      <c r="AT76" s="34">
        <f>('IPI por divisiones desde 2016 '!AT76/'IPI por divisiones desde 2016 '!AT64-1)*100</f>
        <v>-5.6139475622028261</v>
      </c>
      <c r="AU76" s="34">
        <f>('IPI por divisiones desde 2016 '!AU76/'IPI por divisiones desde 2016 '!AU64-1)*100</f>
        <v>80.961837434957573</v>
      </c>
      <c r="AV76" s="31">
        <f>('IPI por divisiones desde 2016 '!AV76/'IPI por divisiones desde 2016 '!AV64-1)*100</f>
        <v>-7.8620591963425301</v>
      </c>
      <c r="AW76" s="34">
        <f>('IPI por divisiones desde 2016 '!AW76/'IPI por divisiones desde 2016 '!AW64-1)*100</f>
        <v>-22.205247943073168</v>
      </c>
      <c r="AX76" s="34">
        <f>('IPI por divisiones desde 2016 '!AX76/'IPI por divisiones desde 2016 '!AX64-1)*100</f>
        <v>11.255779780917653</v>
      </c>
      <c r="AY76" s="34">
        <f>('IPI por divisiones desde 2016 '!AY76/'IPI por divisiones desde 2016 '!AY64-1)*100</f>
        <v>-6.8909635772052447</v>
      </c>
      <c r="AZ76" s="31">
        <f>('IPI por divisiones desde 2016 '!AZ76/'IPI por divisiones desde 2016 '!AZ64-1)*100</f>
        <v>-8.5364903685687494</v>
      </c>
      <c r="BA76" s="34">
        <f>('IPI por divisiones desde 2016 '!BA76/'IPI por divisiones desde 2016 '!BA64-1)*100</f>
        <v>-3.66796968817793</v>
      </c>
      <c r="BB76" s="34">
        <f>('IPI por divisiones desde 2016 '!BB76/'IPI por divisiones desde 2016 '!BB64-1)*100</f>
        <v>-16.110887925319052</v>
      </c>
      <c r="BC76" s="34">
        <f>('IPI por divisiones desde 2016 '!BC76/'IPI por divisiones desde 2016 '!BC64-1)*100</f>
        <v>0.15039893675543592</v>
      </c>
      <c r="BD76" s="34">
        <f>('IPI por divisiones desde 2016 '!BD76/'IPI por divisiones desde 2016 '!BD64-1)*100</f>
        <v>-9.8483881347732893E-2</v>
      </c>
      <c r="BE76" s="34">
        <f>('IPI por divisiones desde 2016 '!BE76/'IPI por divisiones desde 2016 '!BE64-1)*100</f>
        <v>-15.485687771502988</v>
      </c>
      <c r="BF76" s="34">
        <f>('IPI por divisiones desde 2016 '!BF76/'IPI por divisiones desde 2016 '!BF64-1)*100</f>
        <v>-10.035564075494886</v>
      </c>
      <c r="BG76" s="31">
        <f>('IPI por divisiones desde 2016 '!BG76/'IPI por divisiones desde 2016 '!BG64-1)*100</f>
        <v>-4.1959377888762583</v>
      </c>
      <c r="BH76" s="34">
        <f>('IPI por divisiones desde 2016 '!BH76/'IPI por divisiones desde 2016 '!BH64-1)*100</f>
        <v>-9.0194732878233648</v>
      </c>
      <c r="BI76" s="34">
        <f>('IPI por divisiones desde 2016 '!BI76/'IPI por divisiones desde 2016 '!BI64-1)*100</f>
        <v>5.4476681573006003</v>
      </c>
      <c r="BJ76" s="34">
        <f>('IPI por divisiones desde 2016 '!BJ76/'IPI por divisiones desde 2016 '!BJ64-1)*100</f>
        <v>10.762476648898179</v>
      </c>
      <c r="BK76" s="31">
        <f>('IPI por divisiones desde 2016 '!BK76/'IPI por divisiones desde 2016 '!BK64-1)*100</f>
        <v>-4.379997113842105</v>
      </c>
      <c r="BL76" s="34">
        <f>('IPI por divisiones desde 2016 '!BL76/'IPI por divisiones desde 2016 '!BL64-1)*100</f>
        <v>-2.3594613242731044</v>
      </c>
      <c r="BM76" s="34">
        <f>('IPI por divisiones desde 2016 '!BM76/'IPI por divisiones desde 2016 '!BM64-1)*100</f>
        <v>-10.390087882065014</v>
      </c>
      <c r="BN76" s="34">
        <f>('IPI por divisiones desde 2016 '!BN76/'IPI por divisiones desde 2016 '!BN64-1)*100</f>
        <v>-4.0781830863431789</v>
      </c>
      <c r="BO76" s="31">
        <f>('IPI por divisiones desde 2016 '!BO76/'IPI por divisiones desde 2016 '!BO64-1)*100</f>
        <v>14.099181257756243</v>
      </c>
      <c r="BP76" s="34">
        <f>('IPI por divisiones desde 2016 '!BP76/'IPI por divisiones desde 2016 '!BP64-1)*100</f>
        <v>27.630896701946519</v>
      </c>
      <c r="BQ76" s="34">
        <f>('IPI por divisiones desde 2016 '!BQ76/'IPI por divisiones desde 2016 '!BQ64-1)*100</f>
        <v>18.592655205290921</v>
      </c>
      <c r="BR76" s="34">
        <f>('IPI por divisiones desde 2016 '!BR76/'IPI por divisiones desde 2016 '!BR64-1)*100</f>
        <v>2.6707063456243407</v>
      </c>
      <c r="BS76" s="34">
        <f>('IPI por divisiones desde 2016 '!BS76/'IPI por divisiones desde 2016 '!BS64-1)*100</f>
        <v>-7.7576078005043296</v>
      </c>
      <c r="BT76" s="31">
        <f>('IPI por divisiones desde 2016 '!BT76/'IPI por divisiones desde 2016 '!BT64-1)*100</f>
        <v>0.43757345488844024</v>
      </c>
      <c r="BU76" s="34">
        <f>('IPI por divisiones desde 2016 '!BU76/'IPI por divisiones desde 2016 '!BU64-1)*100</f>
        <v>2.0310625102503144</v>
      </c>
      <c r="BV76" s="34">
        <f>('IPI por divisiones desde 2016 '!BV76/'IPI por divisiones desde 2016 '!BV64-1)*100</f>
        <v>-1.3459385172971738</v>
      </c>
      <c r="BW76" s="34">
        <f>('IPI por divisiones desde 2016 '!BW76/'IPI por divisiones desde 2016 '!BW64-1)*100</f>
        <v>0.33060075966115932</v>
      </c>
      <c r="BX76" s="31">
        <f>('IPI por divisiones desde 2016 '!BX76/'IPI por divisiones desde 2016 '!BX64-1)*100</f>
        <v>-18.813941456631067</v>
      </c>
      <c r="BY76" s="34">
        <f>('IPI por divisiones desde 2016 '!BY76/'IPI por divisiones desde 2016 '!BY64-1)*100</f>
        <v>-15.060028524813507</v>
      </c>
      <c r="BZ76" s="34">
        <f>('IPI por divisiones desde 2016 '!BZ76/'IPI por divisiones desde 2016 '!BZ64-1)*100</f>
        <v>-15.015761311407328</v>
      </c>
      <c r="CA76" s="34">
        <f>('IPI por divisiones desde 2016 '!CA76/'IPI por divisiones desde 2016 '!CA64-1)*100</f>
        <v>-23.104405870823662</v>
      </c>
      <c r="CB76" s="31">
        <f>('IPI por divisiones desde 2016 '!CB76/'IPI por divisiones desde 2016 '!CB64-1)*100</f>
        <v>50.55578726833032</v>
      </c>
      <c r="CC76" s="34">
        <f>('IPI por divisiones desde 2016 '!CC76/'IPI por divisiones desde 2016 '!CC64-1)*100</f>
        <v>-5.5553279521655234</v>
      </c>
      <c r="CD76" s="34">
        <f>('IPI por divisiones desde 2016 '!CD76/'IPI por divisiones desde 2016 '!CD64-1)*100</f>
        <v>126.59933131609816</v>
      </c>
      <c r="CE76" s="31">
        <f>('IPI por divisiones desde 2016 '!CE76/'IPI por divisiones desde 2016 '!CE64-1)*100</f>
        <v>-9.4421259394820822</v>
      </c>
      <c r="CF76" s="34">
        <f>('IPI por divisiones desde 2016 '!CF76/'IPI por divisiones desde 2016 '!CF64-1)*100</f>
        <v>-14.030525050449905</v>
      </c>
      <c r="CG76" s="34">
        <f>('IPI por divisiones desde 2016 '!CG76/'IPI por divisiones desde 2016 '!CG64-1)*100</f>
        <v>-11.269670109721364</v>
      </c>
      <c r="CH76" s="34">
        <f>('IPI por divisiones desde 2016 '!CH76/'IPI por divisiones desde 2016 '!CH64-1)*100</f>
        <v>-1.1813971688697245</v>
      </c>
    </row>
    <row r="77" spans="1:86" s="10" customFormat="1" ht="14.25" customHeight="1" x14ac:dyDescent="0.2">
      <c r="A77" s="24">
        <v>44593</v>
      </c>
      <c r="B77" s="32">
        <f>('IPI por divisiones desde 2016 '!B77/'IPI por divisiones desde 2016 '!B65-1)*100</f>
        <v>8.4560853210876132</v>
      </c>
      <c r="C77" s="31">
        <f>('IPI por divisiones desde 2016 '!C77/'IPI por divisiones desde 2016 '!C65-1)*100</f>
        <v>4.6993448093535894</v>
      </c>
      <c r="D77" s="33">
        <f>('IPI por divisiones desde 2016 '!D77/'IPI por divisiones desde 2016 '!D65-1)*100</f>
        <v>3.2903359732549653</v>
      </c>
      <c r="E77" s="33">
        <f>('IPI por divisiones desde 2016 '!E77/'IPI por divisiones desde 2016 '!E65-1)*100</f>
        <v>7.2210087740107509</v>
      </c>
      <c r="F77" s="33">
        <f>('IPI por divisiones desde 2016 '!F77/'IPI por divisiones desde 2016 '!F65-1)*100</f>
        <v>10.357624262573829</v>
      </c>
      <c r="G77" s="33">
        <f>('IPI por divisiones desde 2016 '!G77/'IPI por divisiones desde 2016 '!G65-1)*100</f>
        <v>18.260362898993797</v>
      </c>
      <c r="H77" s="33">
        <f>('IPI por divisiones desde 2016 '!H77/'IPI por divisiones desde 2016 '!H65-1)*100</f>
        <v>-6.0508294072509683</v>
      </c>
      <c r="I77" s="33">
        <f>('IPI por divisiones desde 2016 '!I77/'IPI por divisiones desde 2016 '!I65-1)*100</f>
        <v>2.1104313780399897</v>
      </c>
      <c r="J77" s="33">
        <f>('IPI por divisiones desde 2016 '!J77/'IPI por divisiones desde 2016 '!J65-1)*100</f>
        <v>0.75316622173249304</v>
      </c>
      <c r="K77" s="33">
        <f>('IPI por divisiones desde 2016 '!K77/'IPI por divisiones desde 2016 '!K65-1)*100</f>
        <v>2.1495623046834389</v>
      </c>
      <c r="L77" s="33">
        <f>('IPI por divisiones desde 2016 '!L77/'IPI por divisiones desde 2016 '!L65-1)*100</f>
        <v>21.441275333802288</v>
      </c>
      <c r="M77" s="33">
        <f>('IPI por divisiones desde 2016 '!M77/'IPI por divisiones desde 2016 '!M65-1)*100</f>
        <v>0.37851107895814362</v>
      </c>
      <c r="N77" s="33">
        <f>('IPI por divisiones desde 2016 '!N77/'IPI por divisiones desde 2016 '!N65-1)*100</f>
        <v>13.686719398809366</v>
      </c>
      <c r="O77" s="33">
        <f>('IPI por divisiones desde 2016 '!O77/'IPI por divisiones desde 2016 '!O65-1)*100</f>
        <v>-3.1011744002940822</v>
      </c>
      <c r="P77" s="34">
        <f>('IPI por divisiones desde 2016 '!P77/'IPI por divisiones desde 2016 '!P65-1)*100</f>
        <v>5.5767679508668788</v>
      </c>
      <c r="Q77" s="31">
        <f>('IPI por divisiones desde 2016 '!Q77/'IPI por divisiones desde 2016 '!Q65-1)*100</f>
        <v>9.0863716310244804</v>
      </c>
      <c r="R77" s="34">
        <f>('IPI por divisiones desde 2016 '!R77/'IPI por divisiones desde 2016 '!R65-1)*100</f>
        <v>1.4630977654817912</v>
      </c>
      <c r="S77" s="34">
        <f>('IPI por divisiones desde 2016 '!S77/'IPI por divisiones desde 2016 '!S65-1)*100</f>
        <v>17.209374981368097</v>
      </c>
      <c r="T77" s="31">
        <f>('IPI por divisiones desde 2016 '!T77/'IPI por divisiones desde 2016 '!T65-1)*100</f>
        <v>5.3448767203396086</v>
      </c>
      <c r="U77" s="34">
        <f>('IPI por divisiones desde 2016 '!U77/'IPI por divisiones desde 2016 '!U65-1)*100</f>
        <v>-31.582224500318702</v>
      </c>
      <c r="V77" s="34">
        <f>('IPI por divisiones desde 2016 '!V77/'IPI por divisiones desde 2016 '!V65-1)*100</f>
        <v>7.4396765245540841</v>
      </c>
      <c r="W77" s="34">
        <f>('IPI por divisiones desde 2016 '!W77/'IPI por divisiones desde 2016 '!W65-1)*100</f>
        <v>9.9795036073996091</v>
      </c>
      <c r="X77" s="34">
        <f>('IPI por divisiones desde 2016 '!X77/'IPI por divisiones desde 2016 '!X65-1)*100</f>
        <v>-9.8271131656280097E-3</v>
      </c>
      <c r="Y77" s="31">
        <f>('IPI por divisiones desde 2016 '!Y77/'IPI por divisiones desde 2016 '!Y65-1)*100</f>
        <v>16.019622912300036</v>
      </c>
      <c r="Z77" s="34">
        <f>('IPI por divisiones desde 2016 '!Z77/'IPI por divisiones desde 2016 '!Z65-1)*100</f>
        <v>7.4389228896051041</v>
      </c>
      <c r="AA77" s="34">
        <f>('IPI por divisiones desde 2016 '!AA77/'IPI por divisiones desde 2016 '!AA65-1)*100</f>
        <v>3.7706811131117846</v>
      </c>
      <c r="AB77" s="34">
        <f>('IPI por divisiones desde 2016 '!AB77/'IPI por divisiones desde 2016 '!AB65-1)*100</f>
        <v>46.63986280209209</v>
      </c>
      <c r="AC77" s="31">
        <f>('IPI por divisiones desde 2016 '!AC77/'IPI por divisiones desde 2016 '!AC65-1)*100</f>
        <v>9.6312620819921424</v>
      </c>
      <c r="AD77" s="34">
        <f>('IPI por divisiones desde 2016 '!AD77/'IPI por divisiones desde 2016 '!AD65-1)*100</f>
        <v>3.0005589530220922</v>
      </c>
      <c r="AE77" s="34">
        <f>('IPI por divisiones desde 2016 '!AE77/'IPI por divisiones desde 2016 '!AE65-1)*100</f>
        <v>14.315695730289413</v>
      </c>
      <c r="AF77" s="34">
        <f>('IPI por divisiones desde 2016 '!AF77/'IPI por divisiones desde 2016 '!AF65-1)*100</f>
        <v>8.9925623358075413</v>
      </c>
      <c r="AG77" s="31">
        <f>('IPI por divisiones desde 2016 '!AG77/'IPI por divisiones desde 2016 '!AG65-1)*100</f>
        <v>-4.4693808544385316</v>
      </c>
      <c r="AH77" s="34">
        <f>('IPI por divisiones desde 2016 '!AH77/'IPI por divisiones desde 2016 '!AH65-1)*100</f>
        <v>-3.8216294216689706</v>
      </c>
      <c r="AI77" s="34">
        <f>('IPI por divisiones desde 2016 '!AI77/'IPI por divisiones desde 2016 '!AI65-1)*100</f>
        <v>-9.0688343860389828</v>
      </c>
      <c r="AJ77" s="34">
        <f>('IPI por divisiones desde 2016 '!AJ77/'IPI por divisiones desde 2016 '!AJ65-1)*100</f>
        <v>-6.797037706162989</v>
      </c>
      <c r="AK77" s="34">
        <f>('IPI por divisiones desde 2016 '!AK77/'IPI por divisiones desde 2016 '!AK65-1)*100</f>
        <v>-40.030054893674802</v>
      </c>
      <c r="AL77" s="34">
        <f>('IPI por divisiones desde 2016 '!AL77/'IPI por divisiones desde 2016 '!AL65-1)*100</f>
        <v>2.6187225482425802</v>
      </c>
      <c r="AM77" s="31">
        <f>('IPI por divisiones desde 2016 '!AM77/'IPI por divisiones desde 2016 '!AM65-1)*100</f>
        <v>11.759911163728143</v>
      </c>
      <c r="AN77" s="34">
        <f>('IPI por divisiones desde 2016 '!AN77/'IPI por divisiones desde 2016 '!AN65-1)*100</f>
        <v>30.039437029677796</v>
      </c>
      <c r="AO77" s="34">
        <f>('IPI por divisiones desde 2016 '!AO77/'IPI por divisiones desde 2016 '!AO65-1)*100</f>
        <v>56.061237125431404</v>
      </c>
      <c r="AP77" s="34">
        <f>('IPI por divisiones desde 2016 '!AP77/'IPI por divisiones desde 2016 '!AP65-1)*100</f>
        <v>29.689479592966062</v>
      </c>
      <c r="AQ77" s="34">
        <f>('IPI por divisiones desde 2016 '!AQ77/'IPI por divisiones desde 2016 '!AQ65-1)*100</f>
        <v>59.669824076544728</v>
      </c>
      <c r="AR77" s="34">
        <f>('IPI por divisiones desde 2016 '!AR77/'IPI por divisiones desde 2016 '!AR65-1)*100</f>
        <v>-9.6954538145636029</v>
      </c>
      <c r="AS77" s="34">
        <f>('IPI por divisiones desde 2016 '!AS77/'IPI por divisiones desde 2016 '!AS65-1)*100</f>
        <v>1.8617724553144921</v>
      </c>
      <c r="AT77" s="34">
        <f>('IPI por divisiones desde 2016 '!AT77/'IPI por divisiones desde 2016 '!AT65-1)*100</f>
        <v>-0.64405657624073687</v>
      </c>
      <c r="AU77" s="34">
        <f>('IPI por divisiones desde 2016 '!AU77/'IPI por divisiones desde 2016 '!AU65-1)*100</f>
        <v>9.751029956610191</v>
      </c>
      <c r="AV77" s="31">
        <f>('IPI por divisiones desde 2016 '!AV77/'IPI por divisiones desde 2016 '!AV65-1)*100</f>
        <v>9.8489391295575768</v>
      </c>
      <c r="AW77" s="34">
        <f>('IPI por divisiones desde 2016 '!AW77/'IPI por divisiones desde 2016 '!AW65-1)*100</f>
        <v>45.54799665859364</v>
      </c>
      <c r="AX77" s="34">
        <f>('IPI por divisiones desde 2016 '!AX77/'IPI por divisiones desde 2016 '!AX65-1)*100</f>
        <v>8.4443288642770185</v>
      </c>
      <c r="AY77" s="34">
        <f>('IPI por divisiones desde 2016 '!AY77/'IPI por divisiones desde 2016 '!AY65-1)*100</f>
        <v>5.9310348757334763</v>
      </c>
      <c r="AZ77" s="31">
        <f>('IPI por divisiones desde 2016 '!AZ77/'IPI por divisiones desde 2016 '!AZ65-1)*100</f>
        <v>5.4941811866995538</v>
      </c>
      <c r="BA77" s="34">
        <f>('IPI por divisiones desde 2016 '!BA77/'IPI por divisiones desde 2016 '!BA65-1)*100</f>
        <v>3.5637935534150733</v>
      </c>
      <c r="BB77" s="34">
        <f>('IPI por divisiones desde 2016 '!BB77/'IPI por divisiones desde 2016 '!BB65-1)*100</f>
        <v>-7.4869882260883314</v>
      </c>
      <c r="BC77" s="34">
        <f>('IPI por divisiones desde 2016 '!BC77/'IPI por divisiones desde 2016 '!BC65-1)*100</f>
        <v>16.694409493921892</v>
      </c>
      <c r="BD77" s="34">
        <f>('IPI por divisiones desde 2016 '!BD77/'IPI por divisiones desde 2016 '!BD65-1)*100</f>
        <v>1.5872292150318046</v>
      </c>
      <c r="BE77" s="34">
        <f>('IPI por divisiones desde 2016 '!BE77/'IPI por divisiones desde 2016 '!BE65-1)*100</f>
        <v>7.1024247861628087</v>
      </c>
      <c r="BF77" s="34">
        <f>('IPI por divisiones desde 2016 '!BF77/'IPI por divisiones desde 2016 '!BF65-1)*100</f>
        <v>4.8448074381783668</v>
      </c>
      <c r="BG77" s="31">
        <f>('IPI por divisiones desde 2016 '!BG77/'IPI por divisiones desde 2016 '!BG65-1)*100</f>
        <v>1.4363647609877406</v>
      </c>
      <c r="BH77" s="34">
        <f>('IPI por divisiones desde 2016 '!BH77/'IPI por divisiones desde 2016 '!BH65-1)*100</f>
        <v>-1.8711373616826732</v>
      </c>
      <c r="BI77" s="34">
        <f>('IPI por divisiones desde 2016 '!BI77/'IPI por divisiones desde 2016 '!BI65-1)*100</f>
        <v>11.441726037703038</v>
      </c>
      <c r="BJ77" s="34">
        <f>('IPI por divisiones desde 2016 '!BJ77/'IPI por divisiones desde 2016 '!BJ65-1)*100</f>
        <v>5.3862234395001485</v>
      </c>
      <c r="BK77" s="31">
        <f>('IPI por divisiones desde 2016 '!BK77/'IPI por divisiones desde 2016 '!BK65-1)*100</f>
        <v>3.8093645850017843</v>
      </c>
      <c r="BL77" s="34">
        <f>('IPI por divisiones desde 2016 '!BL77/'IPI por divisiones desde 2016 '!BL65-1)*100</f>
        <v>12.982170704494433</v>
      </c>
      <c r="BM77" s="34">
        <f>('IPI por divisiones desde 2016 '!BM77/'IPI por divisiones desde 2016 '!BM65-1)*100</f>
        <v>-0.72259669118175385</v>
      </c>
      <c r="BN77" s="34">
        <f>('IPI por divisiones desde 2016 '!BN77/'IPI por divisiones desde 2016 '!BN65-1)*100</f>
        <v>1.7817451970749243</v>
      </c>
      <c r="BO77" s="31">
        <f>('IPI por divisiones desde 2016 '!BO77/'IPI por divisiones desde 2016 '!BO65-1)*100</f>
        <v>27.058219186350808</v>
      </c>
      <c r="BP77" s="34">
        <f>('IPI por divisiones desde 2016 '!BP77/'IPI por divisiones desde 2016 '!BP65-1)*100</f>
        <v>19.651901559766593</v>
      </c>
      <c r="BQ77" s="34">
        <f>('IPI por divisiones desde 2016 '!BQ77/'IPI por divisiones desde 2016 '!BQ65-1)*100</f>
        <v>44.106568353365525</v>
      </c>
      <c r="BR77" s="34">
        <f>('IPI por divisiones desde 2016 '!BR77/'IPI por divisiones desde 2016 '!BR65-1)*100</f>
        <v>10.501872436169823</v>
      </c>
      <c r="BS77" s="34">
        <f>('IPI por divisiones desde 2016 '!BS77/'IPI por divisiones desde 2016 '!BS65-1)*100</f>
        <v>5.138507098799483</v>
      </c>
      <c r="BT77" s="31">
        <f>('IPI por divisiones desde 2016 '!BT77/'IPI por divisiones desde 2016 '!BT65-1)*100</f>
        <v>4.9870088258637812</v>
      </c>
      <c r="BU77" s="34">
        <f>('IPI por divisiones desde 2016 '!BU77/'IPI por divisiones desde 2016 '!BU65-1)*100</f>
        <v>-3.5079800335472311</v>
      </c>
      <c r="BV77" s="34">
        <f>('IPI por divisiones desde 2016 '!BV77/'IPI por divisiones desde 2016 '!BV65-1)*100</f>
        <v>19.857951677492135</v>
      </c>
      <c r="BW77" s="34">
        <f>('IPI por divisiones desde 2016 '!BW77/'IPI por divisiones desde 2016 '!BW65-1)*100</f>
        <v>3.8226016304808041</v>
      </c>
      <c r="BX77" s="31">
        <f>('IPI por divisiones desde 2016 '!BX77/'IPI por divisiones desde 2016 '!BX65-1)*100</f>
        <v>29.699015494831784</v>
      </c>
      <c r="BY77" s="34">
        <f>('IPI por divisiones desde 2016 '!BY77/'IPI por divisiones desde 2016 '!BY65-1)*100</f>
        <v>60.035124755117629</v>
      </c>
      <c r="BZ77" s="34">
        <f>('IPI por divisiones desde 2016 '!BZ77/'IPI por divisiones desde 2016 '!BZ65-1)*100</f>
        <v>27.339747272976076</v>
      </c>
      <c r="CA77" s="34">
        <f>('IPI por divisiones desde 2016 '!CA77/'IPI por divisiones desde 2016 '!CA65-1)*100</f>
        <v>3.1597303041629665</v>
      </c>
      <c r="CB77" s="31">
        <f>('IPI por divisiones desde 2016 '!CB77/'IPI por divisiones desde 2016 '!CB65-1)*100</f>
        <v>53.949588165639796</v>
      </c>
      <c r="CC77" s="34">
        <f>('IPI por divisiones desde 2016 '!CC77/'IPI por divisiones desde 2016 '!CC65-1)*100</f>
        <v>13.505722983095403</v>
      </c>
      <c r="CD77" s="34">
        <f>('IPI por divisiones desde 2016 '!CD77/'IPI por divisiones desde 2016 '!CD65-1)*100</f>
        <v>94.978070264515992</v>
      </c>
      <c r="CE77" s="31">
        <f>('IPI por divisiones desde 2016 '!CE77/'IPI por divisiones desde 2016 '!CE65-1)*100</f>
        <v>3.1971926891900537</v>
      </c>
      <c r="CF77" s="34">
        <f>('IPI por divisiones desde 2016 '!CF77/'IPI por divisiones desde 2016 '!CF65-1)*100</f>
        <v>-4.8417800991169209</v>
      </c>
      <c r="CG77" s="34">
        <f>('IPI por divisiones desde 2016 '!CG77/'IPI por divisiones desde 2016 '!CG65-1)*100</f>
        <v>15.666508566813375</v>
      </c>
      <c r="CH77" s="34">
        <f>('IPI por divisiones desde 2016 '!CH77/'IPI por divisiones desde 2016 '!CH65-1)*100</f>
        <v>8.4560853210876132</v>
      </c>
    </row>
    <row r="78" spans="1:86" s="10" customFormat="1" ht="14.25" customHeight="1" x14ac:dyDescent="0.2">
      <c r="A78" s="24">
        <v>44621</v>
      </c>
      <c r="B78" s="32">
        <f>('IPI por divisiones desde 2016 '!B78/'IPI por divisiones desde 2016 '!B66-1)*100</f>
        <v>3.3551589856809505</v>
      </c>
      <c r="C78" s="31">
        <f>('IPI por divisiones desde 2016 '!C78/'IPI por divisiones desde 2016 '!C66-1)*100</f>
        <v>2.3235612440223985</v>
      </c>
      <c r="D78" s="33">
        <f>('IPI por divisiones desde 2016 '!D78/'IPI por divisiones desde 2016 '!D66-1)*100</f>
        <v>-1.803406465950097</v>
      </c>
      <c r="E78" s="33">
        <f>('IPI por divisiones desde 2016 '!E78/'IPI por divisiones desde 2016 '!E66-1)*100</f>
        <v>-3.0011267546513176</v>
      </c>
      <c r="F78" s="33">
        <f>('IPI por divisiones desde 2016 '!F78/'IPI por divisiones desde 2016 '!F66-1)*100</f>
        <v>4.2189125084509671</v>
      </c>
      <c r="G78" s="33">
        <f>('IPI por divisiones desde 2016 '!G78/'IPI por divisiones desde 2016 '!G66-1)*100</f>
        <v>16.895457965369999</v>
      </c>
      <c r="H78" s="33">
        <f>('IPI por divisiones desde 2016 '!H78/'IPI por divisiones desde 2016 '!H66-1)*100</f>
        <v>-13.372440471768254</v>
      </c>
      <c r="I78" s="33">
        <f>('IPI por divisiones desde 2016 '!I78/'IPI por divisiones desde 2016 '!I66-1)*100</f>
        <v>-0.7763364704113207</v>
      </c>
      <c r="J78" s="33">
        <f>('IPI por divisiones desde 2016 '!J78/'IPI por divisiones desde 2016 '!J66-1)*100</f>
        <v>-0.2507906396631232</v>
      </c>
      <c r="K78" s="33">
        <f>('IPI por divisiones desde 2016 '!K78/'IPI por divisiones desde 2016 '!K66-1)*100</f>
        <v>5.626423776470979</v>
      </c>
      <c r="L78" s="33">
        <f>('IPI por divisiones desde 2016 '!L78/'IPI por divisiones desde 2016 '!L66-1)*100</f>
        <v>7.3912162802179715</v>
      </c>
      <c r="M78" s="33">
        <f>('IPI por divisiones desde 2016 '!M78/'IPI por divisiones desde 2016 '!M66-1)*100</f>
        <v>-6.1324408707736371</v>
      </c>
      <c r="N78" s="33">
        <f>('IPI por divisiones desde 2016 '!N78/'IPI por divisiones desde 2016 '!N66-1)*100</f>
        <v>7.1246882326130079</v>
      </c>
      <c r="O78" s="33">
        <f>('IPI por divisiones desde 2016 '!O78/'IPI por divisiones desde 2016 '!O66-1)*100</f>
        <v>4.90767743529954</v>
      </c>
      <c r="P78" s="34">
        <f>('IPI por divisiones desde 2016 '!P78/'IPI por divisiones desde 2016 '!P66-1)*100</f>
        <v>6.0785593198522614</v>
      </c>
      <c r="Q78" s="31">
        <f>('IPI por divisiones desde 2016 '!Q78/'IPI por divisiones desde 2016 '!Q66-1)*100</f>
        <v>22.080278761636073</v>
      </c>
      <c r="R78" s="34">
        <f>('IPI por divisiones desde 2016 '!R78/'IPI por divisiones desde 2016 '!R66-1)*100</f>
        <v>53.404301887339088</v>
      </c>
      <c r="S78" s="34">
        <f>('IPI por divisiones desde 2016 '!S78/'IPI por divisiones desde 2016 '!S66-1)*100</f>
        <v>-3.7080163031032121</v>
      </c>
      <c r="T78" s="31">
        <f>('IPI por divisiones desde 2016 '!T78/'IPI por divisiones desde 2016 '!T66-1)*100</f>
        <v>0.36999705052693788</v>
      </c>
      <c r="U78" s="34">
        <f>('IPI por divisiones desde 2016 '!U78/'IPI por divisiones desde 2016 '!U66-1)*100</f>
        <v>-6.810691313454587</v>
      </c>
      <c r="V78" s="34">
        <f>('IPI por divisiones desde 2016 '!V78/'IPI por divisiones desde 2016 '!V66-1)*100</f>
        <v>0.14873937764430245</v>
      </c>
      <c r="W78" s="34">
        <f>('IPI por divisiones desde 2016 '!W78/'IPI por divisiones desde 2016 '!W66-1)*100</f>
        <v>9.9621036761664339</v>
      </c>
      <c r="X78" s="34">
        <f>('IPI por divisiones desde 2016 '!X78/'IPI por divisiones desde 2016 '!X66-1)*100</f>
        <v>-9.3920773600403074</v>
      </c>
      <c r="Y78" s="31">
        <f>('IPI por divisiones desde 2016 '!Y78/'IPI por divisiones desde 2016 '!Y66-1)*100</f>
        <v>16.436427801399777</v>
      </c>
      <c r="Z78" s="34">
        <f>('IPI por divisiones desde 2016 '!Z78/'IPI por divisiones desde 2016 '!Z66-1)*100</f>
        <v>14.779016336923046</v>
      </c>
      <c r="AA78" s="34">
        <f>('IPI por divisiones desde 2016 '!AA78/'IPI por divisiones desde 2016 '!AA66-1)*100</f>
        <v>-2.3200784200874902</v>
      </c>
      <c r="AB78" s="34">
        <f>('IPI por divisiones desde 2016 '!AB78/'IPI por divisiones desde 2016 '!AB66-1)*100</f>
        <v>26.94213408941286</v>
      </c>
      <c r="AC78" s="31">
        <f>('IPI por divisiones desde 2016 '!AC78/'IPI por divisiones desde 2016 '!AC66-1)*100</f>
        <v>8.5307807740532695</v>
      </c>
      <c r="AD78" s="34">
        <f>('IPI por divisiones desde 2016 '!AD78/'IPI por divisiones desde 2016 '!AD66-1)*100</f>
        <v>-5.4491060215352105</v>
      </c>
      <c r="AE78" s="34">
        <f>('IPI por divisiones desde 2016 '!AE78/'IPI por divisiones desde 2016 '!AE66-1)*100</f>
        <v>17.722352040163102</v>
      </c>
      <c r="AF78" s="34">
        <f>('IPI por divisiones desde 2016 '!AF78/'IPI por divisiones desde 2016 '!AF66-1)*100</f>
        <v>8.5385165031213628</v>
      </c>
      <c r="AG78" s="31">
        <f>('IPI por divisiones desde 2016 '!AG78/'IPI por divisiones desde 2016 '!AG66-1)*100</f>
        <v>-2.9785198092105669</v>
      </c>
      <c r="AH78" s="34">
        <f>('IPI por divisiones desde 2016 '!AH78/'IPI por divisiones desde 2016 '!AH66-1)*100</f>
        <v>-11.345633795808984</v>
      </c>
      <c r="AI78" s="34">
        <f>('IPI por divisiones desde 2016 '!AI78/'IPI por divisiones desde 2016 '!AI66-1)*100</f>
        <v>-7.5406901772787638</v>
      </c>
      <c r="AJ78" s="34">
        <f>('IPI por divisiones desde 2016 '!AJ78/'IPI por divisiones desde 2016 '!AJ66-1)*100</f>
        <v>10.41001324741735</v>
      </c>
      <c r="AK78" s="34">
        <f>('IPI por divisiones desde 2016 '!AK78/'IPI por divisiones desde 2016 '!AK66-1)*100</f>
        <v>-12.410360689754773</v>
      </c>
      <c r="AL78" s="34">
        <f>('IPI por divisiones desde 2016 '!AL78/'IPI por divisiones desde 2016 '!AL66-1)*100</f>
        <v>9.6050907783021611</v>
      </c>
      <c r="AM78" s="31">
        <f>('IPI por divisiones desde 2016 '!AM78/'IPI por divisiones desde 2016 '!AM66-1)*100</f>
        <v>4.510625983009886</v>
      </c>
      <c r="AN78" s="34">
        <f>('IPI por divisiones desde 2016 '!AN78/'IPI por divisiones desde 2016 '!AN66-1)*100</f>
        <v>16.154155245002698</v>
      </c>
      <c r="AO78" s="34">
        <f>('IPI por divisiones desde 2016 '!AO78/'IPI por divisiones desde 2016 '!AO66-1)*100</f>
        <v>6.521812265584348</v>
      </c>
      <c r="AP78" s="34">
        <f>('IPI por divisiones desde 2016 '!AP78/'IPI por divisiones desde 2016 '!AP66-1)*100</f>
        <v>4.4894242584130106</v>
      </c>
      <c r="AQ78" s="34">
        <f>('IPI por divisiones desde 2016 '!AQ78/'IPI por divisiones desde 2016 '!AQ66-1)*100</f>
        <v>15.121857422484574</v>
      </c>
      <c r="AR78" s="34">
        <f>('IPI por divisiones desde 2016 '!AR78/'IPI por divisiones desde 2016 '!AR66-1)*100</f>
        <v>-15.448660506358392</v>
      </c>
      <c r="AS78" s="34">
        <f>('IPI por divisiones desde 2016 '!AS78/'IPI por divisiones desde 2016 '!AS66-1)*100</f>
        <v>5.3701610620534357</v>
      </c>
      <c r="AT78" s="34">
        <f>('IPI por divisiones desde 2016 '!AT78/'IPI por divisiones desde 2016 '!AT66-1)*100</f>
        <v>-5.2088867649857207</v>
      </c>
      <c r="AU78" s="34">
        <f>('IPI por divisiones desde 2016 '!AU78/'IPI por divisiones desde 2016 '!AU66-1)*100</f>
        <v>16.494677205830975</v>
      </c>
      <c r="AV78" s="31">
        <f>('IPI por divisiones desde 2016 '!AV78/'IPI por divisiones desde 2016 '!AV66-1)*100</f>
        <v>5.5692399344831722</v>
      </c>
      <c r="AW78" s="34">
        <f>('IPI por divisiones desde 2016 '!AW78/'IPI por divisiones desde 2016 '!AW66-1)*100</f>
        <v>11.361125062782529</v>
      </c>
      <c r="AX78" s="34">
        <f>('IPI por divisiones desde 2016 '!AX78/'IPI por divisiones desde 2016 '!AX66-1)*100</f>
        <v>-3.6561409464952677</v>
      </c>
      <c r="AY78" s="34">
        <f>('IPI por divisiones desde 2016 '!AY78/'IPI por divisiones desde 2016 '!AY66-1)*100</f>
        <v>5.5152642189882251</v>
      </c>
      <c r="AZ78" s="31">
        <f>('IPI por divisiones desde 2016 '!AZ78/'IPI por divisiones desde 2016 '!AZ66-1)*100</f>
        <v>-0.52024040238611846</v>
      </c>
      <c r="BA78" s="34">
        <f>('IPI por divisiones desde 2016 '!BA78/'IPI por divisiones desde 2016 '!BA66-1)*100</f>
        <v>0.67138070998982169</v>
      </c>
      <c r="BB78" s="34">
        <f>('IPI por divisiones desde 2016 '!BB78/'IPI por divisiones desde 2016 '!BB66-1)*100</f>
        <v>-10.755711924514843</v>
      </c>
      <c r="BC78" s="34">
        <f>('IPI por divisiones desde 2016 '!BC78/'IPI por divisiones desde 2016 '!BC66-1)*100</f>
        <v>5.0194576157447601</v>
      </c>
      <c r="BD78" s="34">
        <f>('IPI por divisiones desde 2016 '!BD78/'IPI por divisiones desde 2016 '!BD66-1)*100</f>
        <v>3.598633029774434</v>
      </c>
      <c r="BE78" s="34">
        <f>('IPI por divisiones desde 2016 '!BE78/'IPI por divisiones desde 2016 '!BE66-1)*100</f>
        <v>2.9684167791933724</v>
      </c>
      <c r="BF78" s="34">
        <f>('IPI por divisiones desde 2016 '!BF78/'IPI por divisiones desde 2016 '!BF66-1)*100</f>
        <v>-1.294704320512885</v>
      </c>
      <c r="BG78" s="31">
        <f>('IPI por divisiones desde 2016 '!BG78/'IPI por divisiones desde 2016 '!BG66-1)*100</f>
        <v>0.79756216392521395</v>
      </c>
      <c r="BH78" s="34">
        <f>('IPI por divisiones desde 2016 '!BH78/'IPI por divisiones desde 2016 '!BH66-1)*100</f>
        <v>0.17325093516815659</v>
      </c>
      <c r="BI78" s="34">
        <f>('IPI por divisiones desde 2016 '!BI78/'IPI por divisiones desde 2016 '!BI66-1)*100</f>
        <v>8.1585798987358515</v>
      </c>
      <c r="BJ78" s="34">
        <f>('IPI por divisiones desde 2016 '!BJ78/'IPI por divisiones desde 2016 '!BJ66-1)*100</f>
        <v>-3.0993726493649953</v>
      </c>
      <c r="BK78" s="31">
        <f>('IPI por divisiones desde 2016 '!BK78/'IPI por divisiones desde 2016 '!BK66-1)*100</f>
        <v>0.23365180267775898</v>
      </c>
      <c r="BL78" s="34">
        <f>('IPI por divisiones desde 2016 '!BL78/'IPI por divisiones desde 2016 '!BL66-1)*100</f>
        <v>5.5210716705596852</v>
      </c>
      <c r="BM78" s="34">
        <f>('IPI por divisiones desde 2016 '!BM78/'IPI por divisiones desde 2016 '!BM66-1)*100</f>
        <v>-7.2878878408630721</v>
      </c>
      <c r="BN78" s="34">
        <f>('IPI por divisiones desde 2016 '!BN78/'IPI por divisiones desde 2016 '!BN66-1)*100</f>
        <v>-0.3111208225532236</v>
      </c>
      <c r="BO78" s="31">
        <f>('IPI por divisiones desde 2016 '!BO78/'IPI por divisiones desde 2016 '!BO66-1)*100</f>
        <v>7.8943190723094858</v>
      </c>
      <c r="BP78" s="34">
        <f>('IPI por divisiones desde 2016 '!BP78/'IPI por divisiones desde 2016 '!BP66-1)*100</f>
        <v>5.5564570292776061</v>
      </c>
      <c r="BQ78" s="34">
        <f>('IPI por divisiones desde 2016 '!BQ78/'IPI por divisiones desde 2016 '!BQ66-1)*100</f>
        <v>10.751069743689046</v>
      </c>
      <c r="BR78" s="34">
        <f>('IPI por divisiones desde 2016 '!BR78/'IPI por divisiones desde 2016 '!BR66-1)*100</f>
        <v>8.4386688309070923</v>
      </c>
      <c r="BS78" s="34">
        <f>('IPI por divisiones desde 2016 '!BS78/'IPI por divisiones desde 2016 '!BS66-1)*100</f>
        <v>3.8169518050726436</v>
      </c>
      <c r="BT78" s="31">
        <f>('IPI por divisiones desde 2016 '!BT78/'IPI por divisiones desde 2016 '!BT66-1)*100</f>
        <v>-6.7608076078830237</v>
      </c>
      <c r="BU78" s="34">
        <f>('IPI por divisiones desde 2016 '!BU78/'IPI por divisiones desde 2016 '!BU66-1)*100</f>
        <v>-13.51279275725059</v>
      </c>
      <c r="BV78" s="34">
        <f>('IPI por divisiones desde 2016 '!BV78/'IPI por divisiones desde 2016 '!BV66-1)*100</f>
        <v>4.5845159531952007</v>
      </c>
      <c r="BW78" s="34">
        <f>('IPI por divisiones desde 2016 '!BW78/'IPI por divisiones desde 2016 '!BW66-1)*100</f>
        <v>-6.1881138065709056</v>
      </c>
      <c r="BX78" s="31">
        <f>('IPI por divisiones desde 2016 '!BX78/'IPI por divisiones desde 2016 '!BX66-1)*100</f>
        <v>2.4416540619718319</v>
      </c>
      <c r="BY78" s="34">
        <f>('IPI por divisiones desde 2016 '!BY78/'IPI por divisiones desde 2016 '!BY66-1)*100</f>
        <v>13.61432523638606</v>
      </c>
      <c r="BZ78" s="34">
        <f>('IPI por divisiones desde 2016 '!BZ78/'IPI por divisiones desde 2016 '!BZ66-1)*100</f>
        <v>5.5408881179473735</v>
      </c>
      <c r="CA78" s="34">
        <f>('IPI por divisiones desde 2016 '!CA78/'IPI por divisiones desde 2016 '!CA66-1)*100</f>
        <v>-10.86348724814281</v>
      </c>
      <c r="CB78" s="31">
        <f>('IPI por divisiones desde 2016 '!CB78/'IPI por divisiones desde 2016 '!CB66-1)*100</f>
        <v>47.455786034169599</v>
      </c>
      <c r="CC78" s="34">
        <f>('IPI por divisiones desde 2016 '!CC78/'IPI por divisiones desde 2016 '!CC66-1)*100</f>
        <v>18.018916479245807</v>
      </c>
      <c r="CD78" s="34">
        <f>('IPI por divisiones desde 2016 '!CD78/'IPI por divisiones desde 2016 '!CD66-1)*100</f>
        <v>78.112826388533591</v>
      </c>
      <c r="CE78" s="31">
        <f>('IPI por divisiones desde 2016 '!CE78/'IPI por divisiones desde 2016 '!CE66-1)*100</f>
        <v>-4.2282579046854618</v>
      </c>
      <c r="CF78" s="34">
        <f>('IPI por divisiones desde 2016 '!CF78/'IPI por divisiones desde 2016 '!CF66-1)*100</f>
        <v>-7.7308231955572904</v>
      </c>
      <c r="CG78" s="34">
        <f>('IPI por divisiones desde 2016 '!CG78/'IPI por divisiones desde 2016 '!CG66-1)*100</f>
        <v>-5.7867989868002461</v>
      </c>
      <c r="CH78" s="34">
        <f>('IPI por divisiones desde 2016 '!CH78/'IPI por divisiones desde 2016 '!CH66-1)*100</f>
        <v>3.3551589856809283</v>
      </c>
    </row>
    <row r="79" spans="1:86" s="10" customFormat="1" ht="14.25" customHeight="1" x14ac:dyDescent="0.2">
      <c r="A79" s="24">
        <v>44652</v>
      </c>
      <c r="B79" s="32">
        <f>('IPI por divisiones desde 2016 '!B79/'IPI por divisiones desde 2016 '!B67-1)*100</f>
        <v>4.4532177795236327</v>
      </c>
      <c r="C79" s="31">
        <f>('IPI por divisiones desde 2016 '!C79/'IPI por divisiones desde 2016 '!C67-1)*100</f>
        <v>3.6184097804027759</v>
      </c>
      <c r="D79" s="33">
        <f>('IPI por divisiones desde 2016 '!D79/'IPI por divisiones desde 2016 '!D67-1)*100</f>
        <v>-2.3138646469606949</v>
      </c>
      <c r="E79" s="33">
        <f>('IPI por divisiones desde 2016 '!E79/'IPI por divisiones desde 2016 '!E67-1)*100</f>
        <v>-4.5380422939694469</v>
      </c>
      <c r="F79" s="33">
        <f>('IPI por divisiones desde 2016 '!F79/'IPI por divisiones desde 2016 '!F67-1)*100</f>
        <v>3.2494233843142428</v>
      </c>
      <c r="G79" s="33">
        <f>('IPI por divisiones desde 2016 '!G79/'IPI por divisiones desde 2016 '!G67-1)*100</f>
        <v>19.090872821735406</v>
      </c>
      <c r="H79" s="33">
        <f>('IPI por divisiones desde 2016 '!H79/'IPI por divisiones desde 2016 '!H67-1)*100</f>
        <v>-5.3415864402705733</v>
      </c>
      <c r="I79" s="33">
        <f>('IPI por divisiones desde 2016 '!I79/'IPI por divisiones desde 2016 '!I67-1)*100</f>
        <v>4.7925222495122544</v>
      </c>
      <c r="J79" s="33">
        <f>('IPI por divisiones desde 2016 '!J79/'IPI por divisiones desde 2016 '!J67-1)*100</f>
        <v>10.135617217099835</v>
      </c>
      <c r="K79" s="33">
        <f>('IPI por divisiones desde 2016 '!K79/'IPI por divisiones desde 2016 '!K67-1)*100</f>
        <v>1.2858481578951642</v>
      </c>
      <c r="L79" s="33">
        <f>('IPI por divisiones desde 2016 '!L79/'IPI por divisiones desde 2016 '!L67-1)*100</f>
        <v>9.7447677841329572</v>
      </c>
      <c r="M79" s="33">
        <f>('IPI por divisiones desde 2016 '!M79/'IPI por divisiones desde 2016 '!M67-1)*100</f>
        <v>6.6659003787933102</v>
      </c>
      <c r="N79" s="33">
        <f>('IPI por divisiones desde 2016 '!N79/'IPI por divisiones desde 2016 '!N67-1)*100</f>
        <v>7.7240497638278782</v>
      </c>
      <c r="O79" s="33">
        <f>('IPI por divisiones desde 2016 '!O79/'IPI por divisiones desde 2016 '!O67-1)*100</f>
        <v>-1.2045074048352089</v>
      </c>
      <c r="P79" s="34">
        <f>('IPI por divisiones desde 2016 '!P79/'IPI por divisiones desde 2016 '!P67-1)*100</f>
        <v>8.7477315736429908</v>
      </c>
      <c r="Q79" s="31">
        <f>('IPI por divisiones desde 2016 '!Q79/'IPI por divisiones desde 2016 '!Q67-1)*100</f>
        <v>-17.511290589838136</v>
      </c>
      <c r="R79" s="34">
        <f>('IPI por divisiones desde 2016 '!R79/'IPI por divisiones desde 2016 '!R67-1)*100</f>
        <v>-25.587617304423603</v>
      </c>
      <c r="S79" s="34">
        <f>('IPI por divisiones desde 2016 '!S79/'IPI por divisiones desde 2016 '!S67-1)*100</f>
        <v>-10.54246933370402</v>
      </c>
      <c r="T79" s="31">
        <f>('IPI por divisiones desde 2016 '!T79/'IPI por divisiones desde 2016 '!T67-1)*100</f>
        <v>-5.3229650867952287</v>
      </c>
      <c r="U79" s="34">
        <f>('IPI por divisiones desde 2016 '!U79/'IPI por divisiones desde 2016 '!U67-1)*100</f>
        <v>-27.154030059247315</v>
      </c>
      <c r="V79" s="34">
        <f>('IPI por divisiones desde 2016 '!V79/'IPI por divisiones desde 2016 '!V67-1)*100</f>
        <v>1.8287676362390259</v>
      </c>
      <c r="W79" s="34">
        <f>('IPI por divisiones desde 2016 '!W79/'IPI por divisiones desde 2016 '!W67-1)*100</f>
        <v>8.9631568167393816</v>
      </c>
      <c r="X79" s="34">
        <f>('IPI por divisiones desde 2016 '!X79/'IPI por divisiones desde 2016 '!X67-1)*100</f>
        <v>-17.287979875847604</v>
      </c>
      <c r="Y79" s="31">
        <f>('IPI por divisiones desde 2016 '!Y79/'IPI por divisiones desde 2016 '!Y67-1)*100</f>
        <v>29.673669220312181</v>
      </c>
      <c r="Z79" s="34">
        <f>('IPI por divisiones desde 2016 '!Z79/'IPI por divisiones desde 2016 '!Z67-1)*100</f>
        <v>30.224125430044335</v>
      </c>
      <c r="AA79" s="34">
        <f>('IPI por divisiones desde 2016 '!AA79/'IPI por divisiones desde 2016 '!AA67-1)*100</f>
        <v>5.7622335381630752</v>
      </c>
      <c r="AB79" s="34">
        <f>('IPI por divisiones desde 2016 '!AB79/'IPI por divisiones desde 2016 '!AB67-1)*100</f>
        <v>36.081819407735026</v>
      </c>
      <c r="AC79" s="31">
        <f>('IPI por divisiones desde 2016 '!AC79/'IPI por divisiones desde 2016 '!AC67-1)*100</f>
        <v>1.9350656906870212</v>
      </c>
      <c r="AD79" s="34">
        <f>('IPI por divisiones desde 2016 '!AD79/'IPI por divisiones desde 2016 '!AD67-1)*100</f>
        <v>-17.608389804205295</v>
      </c>
      <c r="AE79" s="34">
        <f>('IPI por divisiones desde 2016 '!AE79/'IPI por divisiones desde 2016 '!AE67-1)*100</f>
        <v>11.797697399895068</v>
      </c>
      <c r="AF79" s="34">
        <f>('IPI por divisiones desde 2016 '!AF79/'IPI por divisiones desde 2016 '!AF67-1)*100</f>
        <v>5.4936224462179162</v>
      </c>
      <c r="AG79" s="31">
        <f>('IPI por divisiones desde 2016 '!AG79/'IPI por divisiones desde 2016 '!AG67-1)*100</f>
        <v>9.2886967413476462</v>
      </c>
      <c r="AH79" s="34">
        <f>('IPI por divisiones desde 2016 '!AH79/'IPI por divisiones desde 2016 '!AH67-1)*100</f>
        <v>4.0352401833789742</v>
      </c>
      <c r="AI79" s="34">
        <f>('IPI por divisiones desde 2016 '!AI79/'IPI por divisiones desde 2016 '!AI67-1)*100</f>
        <v>7.4949277405202075</v>
      </c>
      <c r="AJ79" s="34">
        <f>('IPI por divisiones desde 2016 '!AJ79/'IPI por divisiones desde 2016 '!AJ67-1)*100</f>
        <v>35.852318413430062</v>
      </c>
      <c r="AK79" s="34">
        <f>('IPI por divisiones desde 2016 '!AK79/'IPI por divisiones desde 2016 '!AK67-1)*100</f>
        <v>-13.728554380409685</v>
      </c>
      <c r="AL79" s="34">
        <f>('IPI por divisiones desde 2016 '!AL79/'IPI por divisiones desde 2016 '!AL67-1)*100</f>
        <v>13.454370480952814</v>
      </c>
      <c r="AM79" s="31">
        <f>('IPI por divisiones desde 2016 '!AM79/'IPI por divisiones desde 2016 '!AM67-1)*100</f>
        <v>1.7467435030614542</v>
      </c>
      <c r="AN79" s="34">
        <f>('IPI por divisiones desde 2016 '!AN79/'IPI por divisiones desde 2016 '!AN67-1)*100</f>
        <v>3.9418645046847889</v>
      </c>
      <c r="AO79" s="34">
        <f>('IPI por divisiones desde 2016 '!AO79/'IPI por divisiones desde 2016 '!AO67-1)*100</f>
        <v>-6.4084175857906818</v>
      </c>
      <c r="AP79" s="34">
        <f>('IPI por divisiones desde 2016 '!AP79/'IPI por divisiones desde 2016 '!AP67-1)*100</f>
        <v>12.778488250059317</v>
      </c>
      <c r="AQ79" s="34">
        <f>('IPI por divisiones desde 2016 '!AQ79/'IPI por divisiones desde 2016 '!AQ67-1)*100</f>
        <v>-8.0816647158862605</v>
      </c>
      <c r="AR79" s="34">
        <f>('IPI por divisiones desde 2016 '!AR79/'IPI por divisiones desde 2016 '!AR67-1)*100</f>
        <v>-7.4354308342094777</v>
      </c>
      <c r="AS79" s="34">
        <f>('IPI por divisiones desde 2016 '!AS79/'IPI por divisiones desde 2016 '!AS67-1)*100</f>
        <v>-3.1318334718233531</v>
      </c>
      <c r="AT79" s="34">
        <f>('IPI por divisiones desde 2016 '!AT79/'IPI por divisiones desde 2016 '!AT67-1)*100</f>
        <v>-2.0173301499579743</v>
      </c>
      <c r="AU79" s="34">
        <f>('IPI por divisiones desde 2016 '!AU79/'IPI por divisiones desde 2016 '!AU67-1)*100</f>
        <v>52.741371135837099</v>
      </c>
      <c r="AV79" s="31">
        <f>('IPI por divisiones desde 2016 '!AV79/'IPI por divisiones desde 2016 '!AV67-1)*100</f>
        <v>15.159596130399366</v>
      </c>
      <c r="AW79" s="34">
        <f>('IPI por divisiones desde 2016 '!AW79/'IPI por divisiones desde 2016 '!AW67-1)*100</f>
        <v>17.9410826332022</v>
      </c>
      <c r="AX79" s="34">
        <f>('IPI por divisiones desde 2016 '!AX79/'IPI por divisiones desde 2016 '!AX67-1)*100</f>
        <v>10.298077568777785</v>
      </c>
      <c r="AY79" s="34">
        <f>('IPI por divisiones desde 2016 '!AY79/'IPI por divisiones desde 2016 '!AY67-1)*100</f>
        <v>15.158637852370816</v>
      </c>
      <c r="AZ79" s="31">
        <f>('IPI por divisiones desde 2016 '!AZ79/'IPI por divisiones desde 2016 '!AZ67-1)*100</f>
        <v>6.4231769961420992</v>
      </c>
      <c r="BA79" s="34">
        <f>('IPI por divisiones desde 2016 '!BA79/'IPI por divisiones desde 2016 '!BA67-1)*100</f>
        <v>13.11593866747649</v>
      </c>
      <c r="BB79" s="34">
        <f>('IPI por divisiones desde 2016 '!BB79/'IPI por divisiones desde 2016 '!BB67-1)*100</f>
        <v>-7.9409930327039024</v>
      </c>
      <c r="BC79" s="34">
        <f>('IPI por divisiones desde 2016 '!BC79/'IPI por divisiones desde 2016 '!BC67-1)*100</f>
        <v>13.020568552783462</v>
      </c>
      <c r="BD79" s="34">
        <f>('IPI por divisiones desde 2016 '!BD79/'IPI por divisiones desde 2016 '!BD67-1)*100</f>
        <v>4.4932363542945941</v>
      </c>
      <c r="BE79" s="34">
        <f>('IPI por divisiones desde 2016 '!BE79/'IPI por divisiones desde 2016 '!BE67-1)*100</f>
        <v>6.6081525223468329</v>
      </c>
      <c r="BF79" s="34">
        <f>('IPI por divisiones desde 2016 '!BF79/'IPI por divisiones desde 2016 '!BF67-1)*100</f>
        <v>9.8573287188498782</v>
      </c>
      <c r="BG79" s="31">
        <f>('IPI por divisiones desde 2016 '!BG79/'IPI por divisiones desde 2016 '!BG67-1)*100</f>
        <v>-20.474339829539133</v>
      </c>
      <c r="BH79" s="34">
        <f>('IPI por divisiones desde 2016 '!BH79/'IPI por divisiones desde 2016 '!BH67-1)*100</f>
        <v>-36.139359938795835</v>
      </c>
      <c r="BI79" s="34">
        <f>('IPI por divisiones desde 2016 '!BI79/'IPI por divisiones desde 2016 '!BI67-1)*100</f>
        <v>11.661671375909833</v>
      </c>
      <c r="BJ79" s="34">
        <f>('IPI por divisiones desde 2016 '!BJ79/'IPI por divisiones desde 2016 '!BJ67-1)*100</f>
        <v>5.7469682112607279</v>
      </c>
      <c r="BK79" s="31">
        <f>('IPI por divisiones desde 2016 '!BK79/'IPI por divisiones desde 2016 '!BK67-1)*100</f>
        <v>-2.0843817064459036</v>
      </c>
      <c r="BL79" s="34">
        <f>('IPI por divisiones desde 2016 '!BL79/'IPI por divisiones desde 2016 '!BL67-1)*100</f>
        <v>3.6122570805168008</v>
      </c>
      <c r="BM79" s="34">
        <f>('IPI por divisiones desde 2016 '!BM79/'IPI por divisiones desde 2016 '!BM67-1)*100</f>
        <v>1.9163636855160426</v>
      </c>
      <c r="BN79" s="34">
        <f>('IPI por divisiones desde 2016 '!BN79/'IPI por divisiones desde 2016 '!BN67-1)*100</f>
        <v>-4.1056793820083541</v>
      </c>
      <c r="BO79" s="31">
        <f>('IPI por divisiones desde 2016 '!BO79/'IPI por divisiones desde 2016 '!BO67-1)*100</f>
        <v>23.51138789189735</v>
      </c>
      <c r="BP79" s="34">
        <f>('IPI por divisiones desde 2016 '!BP79/'IPI por divisiones desde 2016 '!BP67-1)*100</f>
        <v>11.893863501635948</v>
      </c>
      <c r="BQ79" s="34">
        <f>('IPI por divisiones desde 2016 '!BQ79/'IPI por divisiones desde 2016 '!BQ67-1)*100</f>
        <v>34.877471286111515</v>
      </c>
      <c r="BR79" s="34">
        <f>('IPI por divisiones desde 2016 '!BR79/'IPI por divisiones desde 2016 '!BR67-1)*100</f>
        <v>12.254844324629822</v>
      </c>
      <c r="BS79" s="34">
        <f>('IPI por divisiones desde 2016 '!BS79/'IPI por divisiones desde 2016 '!BS67-1)*100</f>
        <v>11.215323296380419</v>
      </c>
      <c r="BT79" s="31">
        <f>('IPI por divisiones desde 2016 '!BT79/'IPI por divisiones desde 2016 '!BT67-1)*100</f>
        <v>-6.5750658564533326</v>
      </c>
      <c r="BU79" s="34">
        <f>('IPI por divisiones desde 2016 '!BU79/'IPI por divisiones desde 2016 '!BU67-1)*100</f>
        <v>-20.317349435658329</v>
      </c>
      <c r="BV79" s="34">
        <f>('IPI por divisiones desde 2016 '!BV79/'IPI por divisiones desde 2016 '!BV67-1)*100</f>
        <v>21.227221123153583</v>
      </c>
      <c r="BW79" s="34">
        <f>('IPI por divisiones desde 2016 '!BW79/'IPI por divisiones desde 2016 '!BW67-1)*100</f>
        <v>-8.6515507596482184</v>
      </c>
      <c r="BX79" s="31">
        <f>('IPI por divisiones desde 2016 '!BX79/'IPI por divisiones desde 2016 '!BX67-1)*100</f>
        <v>25.223995762094908</v>
      </c>
      <c r="BY79" s="34">
        <f>('IPI por divisiones desde 2016 '!BY79/'IPI por divisiones desde 2016 '!BY67-1)*100</f>
        <v>48.83563379216271</v>
      </c>
      <c r="BZ79" s="34">
        <f>('IPI por divisiones desde 2016 '!BZ79/'IPI por divisiones desde 2016 '!BZ67-1)*100</f>
        <v>15.288103776276518</v>
      </c>
      <c r="CA79" s="34">
        <f>('IPI por divisiones desde 2016 '!CA79/'IPI por divisiones desde 2016 '!CA67-1)*100</f>
        <v>5.6197573382831045</v>
      </c>
      <c r="CB79" s="31">
        <f>('IPI por divisiones desde 2016 '!CB79/'IPI por divisiones desde 2016 '!CB67-1)*100</f>
        <v>49.376299312926974</v>
      </c>
      <c r="CC79" s="34">
        <f>('IPI por divisiones desde 2016 '!CC79/'IPI por divisiones desde 2016 '!CC67-1)*100</f>
        <v>16.766965542144142</v>
      </c>
      <c r="CD79" s="34">
        <f>('IPI por divisiones desde 2016 '!CD79/'IPI por divisiones desde 2016 '!CD67-1)*100</f>
        <v>85.667407493448408</v>
      </c>
      <c r="CE79" s="31">
        <f>('IPI por divisiones desde 2016 '!CE79/'IPI por divisiones desde 2016 '!CE67-1)*100</f>
        <v>-0.93025103613209037</v>
      </c>
      <c r="CF79" s="34">
        <f>('IPI por divisiones desde 2016 '!CF79/'IPI por divisiones desde 2016 '!CF67-1)*100</f>
        <v>-1.208650094550634</v>
      </c>
      <c r="CG79" s="34">
        <f>('IPI por divisiones desde 2016 '!CG79/'IPI por divisiones desde 2016 '!CG67-1)*100</f>
        <v>-5.4184078565291944</v>
      </c>
      <c r="CH79" s="34">
        <f>('IPI por divisiones desde 2016 '!CH79/'IPI por divisiones desde 2016 '!CH67-1)*100</f>
        <v>4.4532177795235883</v>
      </c>
    </row>
    <row r="80" spans="1:86" s="10" customFormat="1" ht="14.25" customHeight="1" x14ac:dyDescent="0.2">
      <c r="A80" s="24">
        <v>44682</v>
      </c>
      <c r="B80" s="32">
        <f>('IPI por divisiones desde 2016 '!B80/'IPI por divisiones desde 2016 '!B68-1)*100</f>
        <v>11.728878387782027</v>
      </c>
      <c r="C80" s="31">
        <f>('IPI por divisiones desde 2016 '!C80/'IPI por divisiones desde 2016 '!C68-1)*100</f>
        <v>9.3278685381101631</v>
      </c>
      <c r="D80" s="33">
        <f>('IPI por divisiones desde 2016 '!D80/'IPI por divisiones desde 2016 '!D68-1)*100</f>
        <v>19.570794303040451</v>
      </c>
      <c r="E80" s="33">
        <f>('IPI por divisiones desde 2016 '!E80/'IPI por divisiones desde 2016 '!E68-1)*100</f>
        <v>5.2820102356659016</v>
      </c>
      <c r="F80" s="33">
        <f>('IPI por divisiones desde 2016 '!F80/'IPI por divisiones desde 2016 '!F68-1)*100</f>
        <v>17.489213499369562</v>
      </c>
      <c r="G80" s="33">
        <f>('IPI por divisiones desde 2016 '!G80/'IPI por divisiones desde 2016 '!G68-1)*100</f>
        <v>23.600008621818034</v>
      </c>
      <c r="H80" s="33">
        <f>('IPI por divisiones desde 2016 '!H80/'IPI por divisiones desde 2016 '!H68-1)*100</f>
        <v>-2.0516293971696631</v>
      </c>
      <c r="I80" s="33">
        <f>('IPI por divisiones desde 2016 '!I80/'IPI por divisiones desde 2016 '!I68-1)*100</f>
        <v>2.4873845371369718</v>
      </c>
      <c r="J80" s="33">
        <f>('IPI por divisiones desde 2016 '!J80/'IPI por divisiones desde 2016 '!J68-1)*100</f>
        <v>12.290726453391709</v>
      </c>
      <c r="K80" s="33">
        <f>('IPI por divisiones desde 2016 '!K80/'IPI por divisiones desde 2016 '!K68-1)*100</f>
        <v>0.94557514601782966</v>
      </c>
      <c r="L80" s="33">
        <f>('IPI por divisiones desde 2016 '!L80/'IPI por divisiones desde 2016 '!L68-1)*100</f>
        <v>19.177612764965325</v>
      </c>
      <c r="M80" s="33">
        <f>('IPI por divisiones desde 2016 '!M80/'IPI por divisiones desde 2016 '!M68-1)*100</f>
        <v>21.285798506996567</v>
      </c>
      <c r="N80" s="33">
        <f>('IPI por divisiones desde 2016 '!N80/'IPI por divisiones desde 2016 '!N68-1)*100</f>
        <v>24.38514776544767</v>
      </c>
      <c r="O80" s="33">
        <f>('IPI por divisiones desde 2016 '!O80/'IPI por divisiones desde 2016 '!O68-1)*100</f>
        <v>-5.4534868829540954</v>
      </c>
      <c r="P80" s="34">
        <f>('IPI por divisiones desde 2016 '!P80/'IPI por divisiones desde 2016 '!P68-1)*100</f>
        <v>19.779601751990828</v>
      </c>
      <c r="Q80" s="31">
        <f>('IPI por divisiones desde 2016 '!Q80/'IPI por divisiones desde 2016 '!Q68-1)*100</f>
        <v>-17.021326718938347</v>
      </c>
      <c r="R80" s="34">
        <f>('IPI por divisiones desde 2016 '!R80/'IPI por divisiones desde 2016 '!R68-1)*100</f>
        <v>-81.443632659113916</v>
      </c>
      <c r="S80" s="34">
        <f>('IPI por divisiones desde 2016 '!S80/'IPI por divisiones desde 2016 '!S68-1)*100</f>
        <v>17.624516542356861</v>
      </c>
      <c r="T80" s="31">
        <f>('IPI por divisiones desde 2016 '!T80/'IPI por divisiones desde 2016 '!T68-1)*100</f>
        <v>0.73248976844635383</v>
      </c>
      <c r="U80" s="34">
        <f>('IPI por divisiones desde 2016 '!U80/'IPI por divisiones desde 2016 '!U68-1)*100</f>
        <v>-33.707856545267603</v>
      </c>
      <c r="V80" s="34">
        <f>('IPI por divisiones desde 2016 '!V80/'IPI por divisiones desde 2016 '!V68-1)*100</f>
        <v>3.7019314390857483</v>
      </c>
      <c r="W80" s="34">
        <f>('IPI por divisiones desde 2016 '!W80/'IPI por divisiones desde 2016 '!W68-1)*100</f>
        <v>21.417403872320229</v>
      </c>
      <c r="X80" s="34">
        <f>('IPI por divisiones desde 2016 '!X80/'IPI por divisiones desde 2016 '!X68-1)*100</f>
        <v>-0.39157703230278118</v>
      </c>
      <c r="Y80" s="31">
        <f>('IPI por divisiones desde 2016 '!Y80/'IPI por divisiones desde 2016 '!Y68-1)*100</f>
        <v>36.946998237102967</v>
      </c>
      <c r="Z80" s="34">
        <f>('IPI por divisiones desde 2016 '!Z80/'IPI por divisiones desde 2016 '!Z68-1)*100</f>
        <v>34.75573599796644</v>
      </c>
      <c r="AA80" s="34">
        <f>('IPI por divisiones desde 2016 '!AA80/'IPI por divisiones desde 2016 '!AA68-1)*100</f>
        <v>14.341270498753044</v>
      </c>
      <c r="AB80" s="34">
        <f>('IPI por divisiones desde 2016 '!AB80/'IPI por divisiones desde 2016 '!AB68-1)*100</f>
        <v>51.509987293905098</v>
      </c>
      <c r="AC80" s="31">
        <f>('IPI por divisiones desde 2016 '!AC80/'IPI por divisiones desde 2016 '!AC68-1)*100</f>
        <v>11.203199362161676</v>
      </c>
      <c r="AD80" s="34">
        <f>('IPI por divisiones desde 2016 '!AD80/'IPI por divisiones desde 2016 '!AD68-1)*100</f>
        <v>-0.57421207299015453</v>
      </c>
      <c r="AE80" s="34">
        <f>('IPI por divisiones desde 2016 '!AE80/'IPI por divisiones desde 2016 '!AE68-1)*100</f>
        <v>12.517027195651064</v>
      </c>
      <c r="AF80" s="34">
        <f>('IPI por divisiones desde 2016 '!AF80/'IPI por divisiones desde 2016 '!AF68-1)*100</f>
        <v>17.743384875849188</v>
      </c>
      <c r="AG80" s="31">
        <f>('IPI por divisiones desde 2016 '!AG80/'IPI por divisiones desde 2016 '!AG68-1)*100</f>
        <v>12.199479676793224</v>
      </c>
      <c r="AH80" s="34">
        <f>('IPI por divisiones desde 2016 '!AH80/'IPI por divisiones desde 2016 '!AH68-1)*100</f>
        <v>20.397536353988755</v>
      </c>
      <c r="AI80" s="34">
        <f>('IPI por divisiones desde 2016 '!AI80/'IPI por divisiones desde 2016 '!AI68-1)*100</f>
        <v>7.5059696115513441</v>
      </c>
      <c r="AJ80" s="34">
        <f>('IPI por divisiones desde 2016 '!AJ80/'IPI por divisiones desde 2016 '!AJ68-1)*100</f>
        <v>-6.9197405655962214</v>
      </c>
      <c r="AK80" s="34">
        <f>('IPI por divisiones desde 2016 '!AK80/'IPI por divisiones desde 2016 '!AK68-1)*100</f>
        <v>-26.194119787031578</v>
      </c>
      <c r="AL80" s="34">
        <f>('IPI por divisiones desde 2016 '!AL80/'IPI por divisiones desde 2016 '!AL68-1)*100</f>
        <v>15.814003044956749</v>
      </c>
      <c r="AM80" s="31">
        <f>('IPI por divisiones desde 2016 '!AM80/'IPI por divisiones desde 2016 '!AM68-1)*100</f>
        <v>4.8633588136115291</v>
      </c>
      <c r="AN80" s="34">
        <f>('IPI por divisiones desde 2016 '!AN80/'IPI por divisiones desde 2016 '!AN68-1)*100</f>
        <v>-5.6209583063244857</v>
      </c>
      <c r="AO80" s="34">
        <f>('IPI por divisiones desde 2016 '!AO80/'IPI por divisiones desde 2016 '!AO68-1)*100</f>
        <v>3.6481543071336997</v>
      </c>
      <c r="AP80" s="34">
        <f>('IPI por divisiones desde 2016 '!AP80/'IPI por divisiones desde 2016 '!AP68-1)*100</f>
        <v>13.783754653204937</v>
      </c>
      <c r="AQ80" s="34">
        <f>('IPI por divisiones desde 2016 '!AQ80/'IPI por divisiones desde 2016 '!AQ68-1)*100</f>
        <v>2.7703846899470141</v>
      </c>
      <c r="AR80" s="34">
        <f>('IPI por divisiones desde 2016 '!AR80/'IPI por divisiones desde 2016 '!AR68-1)*100</f>
        <v>2.7627427943114791</v>
      </c>
      <c r="AS80" s="34">
        <f>('IPI por divisiones desde 2016 '!AS80/'IPI por divisiones desde 2016 '!AS68-1)*100</f>
        <v>3.8551522721223863</v>
      </c>
      <c r="AT80" s="34">
        <f>('IPI por divisiones desde 2016 '!AT80/'IPI por divisiones desde 2016 '!AT68-1)*100</f>
        <v>9.2819253129450061</v>
      </c>
      <c r="AU80" s="34">
        <f>('IPI por divisiones desde 2016 '!AU80/'IPI por divisiones desde 2016 '!AU68-1)*100</f>
        <v>0.31668322060653953</v>
      </c>
      <c r="AV80" s="31">
        <f>('IPI por divisiones desde 2016 '!AV80/'IPI por divisiones desde 2016 '!AV68-1)*100</f>
        <v>11.560896738672</v>
      </c>
      <c r="AW80" s="34">
        <f>('IPI por divisiones desde 2016 '!AW80/'IPI por divisiones desde 2016 '!AW68-1)*100</f>
        <v>0.77825276772991447</v>
      </c>
      <c r="AX80" s="34">
        <f>('IPI por divisiones desde 2016 '!AX80/'IPI por divisiones desde 2016 '!AX68-1)*100</f>
        <v>9.2160096073993216</v>
      </c>
      <c r="AY80" s="34">
        <f>('IPI por divisiones desde 2016 '!AY80/'IPI por divisiones desde 2016 '!AY68-1)*100</f>
        <v>13.81564281203449</v>
      </c>
      <c r="AZ80" s="31">
        <f>('IPI por divisiones desde 2016 '!AZ80/'IPI por divisiones desde 2016 '!AZ68-1)*100</f>
        <v>20.173820669666263</v>
      </c>
      <c r="BA80" s="34">
        <f>('IPI por divisiones desde 2016 '!BA80/'IPI por divisiones desde 2016 '!BA68-1)*100</f>
        <v>20.839362901177406</v>
      </c>
      <c r="BB80" s="34">
        <f>('IPI por divisiones desde 2016 '!BB80/'IPI por divisiones desde 2016 '!BB68-1)*100</f>
        <v>1.592542743739922</v>
      </c>
      <c r="BC80" s="34">
        <f>('IPI por divisiones desde 2016 '!BC80/'IPI por divisiones desde 2016 '!BC68-1)*100</f>
        <v>22.646618414992581</v>
      </c>
      <c r="BD80" s="34">
        <f>('IPI por divisiones desde 2016 '!BD80/'IPI por divisiones desde 2016 '!BD68-1)*100</f>
        <v>13.397446395965428</v>
      </c>
      <c r="BE80" s="34">
        <f>('IPI por divisiones desde 2016 '!BE80/'IPI por divisiones desde 2016 '!BE68-1)*100</f>
        <v>42.347220933385209</v>
      </c>
      <c r="BF80" s="34">
        <f>('IPI por divisiones desde 2016 '!BF80/'IPI por divisiones desde 2016 '!BF68-1)*100</f>
        <v>20.475004593514146</v>
      </c>
      <c r="BG80" s="31">
        <f>('IPI por divisiones desde 2016 '!BG80/'IPI por divisiones desde 2016 '!BG68-1)*100</f>
        <v>6.1291825947622502</v>
      </c>
      <c r="BH80" s="34">
        <f>('IPI por divisiones desde 2016 '!BH80/'IPI por divisiones desde 2016 '!BH68-1)*100</f>
        <v>-1.7052128258577381</v>
      </c>
      <c r="BI80" s="34">
        <f>('IPI por divisiones desde 2016 '!BI80/'IPI por divisiones desde 2016 '!BI68-1)*100</f>
        <v>18.66639017225986</v>
      </c>
      <c r="BJ80" s="34">
        <f>('IPI por divisiones desde 2016 '!BJ80/'IPI por divisiones desde 2016 '!BJ68-1)*100</f>
        <v>23.502780194993655</v>
      </c>
      <c r="BK80" s="31">
        <f>('IPI por divisiones desde 2016 '!BK80/'IPI por divisiones desde 2016 '!BK68-1)*100</f>
        <v>5.7298321206608049</v>
      </c>
      <c r="BL80" s="34">
        <f>('IPI por divisiones desde 2016 '!BL80/'IPI por divisiones desde 2016 '!BL68-1)*100</f>
        <v>5.9032973062057126</v>
      </c>
      <c r="BM80" s="34">
        <f>('IPI por divisiones desde 2016 '!BM80/'IPI por divisiones desde 2016 '!BM68-1)*100</f>
        <v>-0.21567604713979005</v>
      </c>
      <c r="BN80" s="34">
        <f>('IPI por divisiones desde 2016 '!BN80/'IPI por divisiones desde 2016 '!BN68-1)*100</f>
        <v>6.3584168527639484</v>
      </c>
      <c r="BO80" s="31">
        <f>('IPI por divisiones desde 2016 '!BO80/'IPI por divisiones desde 2016 '!BO68-1)*100</f>
        <v>17.713065585906019</v>
      </c>
      <c r="BP80" s="34">
        <f>('IPI por divisiones desde 2016 '!BP80/'IPI por divisiones desde 2016 '!BP68-1)*100</f>
        <v>16.911801112379244</v>
      </c>
      <c r="BQ80" s="34">
        <f>('IPI por divisiones desde 2016 '!BQ80/'IPI por divisiones desde 2016 '!BQ68-1)*100</f>
        <v>12.782351921007361</v>
      </c>
      <c r="BR80" s="34">
        <f>('IPI por divisiones desde 2016 '!BR80/'IPI por divisiones desde 2016 '!BR68-1)*100</f>
        <v>19.824039341952513</v>
      </c>
      <c r="BS80" s="34">
        <f>('IPI por divisiones desde 2016 '!BS80/'IPI por divisiones desde 2016 '!BS68-1)*100</f>
        <v>33.203486654315803</v>
      </c>
      <c r="BT80" s="31">
        <f>('IPI por divisiones desde 2016 '!BT80/'IPI por divisiones desde 2016 '!BT68-1)*100</f>
        <v>24.955466745972355</v>
      </c>
      <c r="BU80" s="34">
        <f>('IPI por divisiones desde 2016 '!BU80/'IPI por divisiones desde 2016 '!BU68-1)*100</f>
        <v>40.445114376496562</v>
      </c>
      <c r="BV80" s="34">
        <f>('IPI por divisiones desde 2016 '!BV80/'IPI por divisiones desde 2016 '!BV68-1)*100</f>
        <v>21.535413228574573</v>
      </c>
      <c r="BW80" s="34">
        <f>('IPI por divisiones desde 2016 '!BW80/'IPI por divisiones desde 2016 '!BW68-1)*100</f>
        <v>0.90957247768836957</v>
      </c>
      <c r="BX80" s="31">
        <f>('IPI por divisiones desde 2016 '!BX80/'IPI por divisiones desde 2016 '!BX68-1)*100</f>
        <v>23.265674606156917</v>
      </c>
      <c r="BY80" s="34">
        <f>('IPI por divisiones desde 2016 '!BY80/'IPI por divisiones desde 2016 '!BY68-1)*100</f>
        <v>29.09987627272146</v>
      </c>
      <c r="BZ80" s="34">
        <f>('IPI por divisiones desde 2016 '!BZ80/'IPI por divisiones desde 2016 '!BZ68-1)*100</f>
        <v>33.986934717430394</v>
      </c>
      <c r="CA80" s="34">
        <f>('IPI por divisiones desde 2016 '!CA80/'IPI por divisiones desde 2016 '!CA68-1)*100</f>
        <v>13.448493900698399</v>
      </c>
      <c r="CB80" s="31">
        <f>('IPI por divisiones desde 2016 '!CB80/'IPI por divisiones desde 2016 '!CB68-1)*100</f>
        <v>63.727697774747959</v>
      </c>
      <c r="CC80" s="34">
        <f>('IPI por divisiones desde 2016 '!CC80/'IPI por divisiones desde 2016 '!CC68-1)*100</f>
        <v>34.336813412265684</v>
      </c>
      <c r="CD80" s="34">
        <f>('IPI por divisiones desde 2016 '!CD80/'IPI por divisiones desde 2016 '!CD68-1)*100</f>
        <v>91.814029534856118</v>
      </c>
      <c r="CE80" s="31">
        <f>('IPI por divisiones desde 2016 '!CE80/'IPI por divisiones desde 2016 '!CE68-1)*100</f>
        <v>10.951939576992032</v>
      </c>
      <c r="CF80" s="34">
        <f>('IPI por divisiones desde 2016 '!CF80/'IPI por divisiones desde 2016 '!CF68-1)*100</f>
        <v>6.1028675587659009</v>
      </c>
      <c r="CG80" s="34">
        <f>('IPI por divisiones desde 2016 '!CG80/'IPI por divisiones desde 2016 '!CG68-1)*100</f>
        <v>19.658984351399301</v>
      </c>
      <c r="CH80" s="34">
        <f>('IPI por divisiones desde 2016 '!CH80/'IPI por divisiones desde 2016 '!CH68-1)*100</f>
        <v>11.728878387781915</v>
      </c>
    </row>
    <row r="81" spans="1:86" s="10" customFormat="1" ht="14.25" customHeight="1" x14ac:dyDescent="0.2">
      <c r="A81" s="24">
        <v>44713</v>
      </c>
      <c r="B81" s="32">
        <f>('IPI por divisiones desde 2016 '!B81/'IPI por divisiones desde 2016 '!B69-1)*100</f>
        <v>7.1100047821486712</v>
      </c>
      <c r="C81" s="31">
        <f>('IPI por divisiones desde 2016 '!C81/'IPI por divisiones desde 2016 '!C69-1)*100</f>
        <v>3.5240625249756352</v>
      </c>
      <c r="D81" s="33">
        <f>('IPI por divisiones desde 2016 '!D81/'IPI por divisiones desde 2016 '!D69-1)*100</f>
        <v>6.9210933783280026</v>
      </c>
      <c r="E81" s="33">
        <f>('IPI por divisiones desde 2016 '!E81/'IPI por divisiones desde 2016 '!E69-1)*100</f>
        <v>-1.4323039357415079</v>
      </c>
      <c r="F81" s="33">
        <f>('IPI por divisiones desde 2016 '!F81/'IPI por divisiones desde 2016 '!F69-1)*100</f>
        <v>6.7157061931646389</v>
      </c>
      <c r="G81" s="33">
        <f>('IPI por divisiones desde 2016 '!G81/'IPI por divisiones desde 2016 '!G69-1)*100</f>
        <v>6.768863324256591</v>
      </c>
      <c r="H81" s="33">
        <f>('IPI por divisiones desde 2016 '!H81/'IPI por divisiones desde 2016 '!H69-1)*100</f>
        <v>-4.5178087042309407</v>
      </c>
      <c r="I81" s="33">
        <f>('IPI por divisiones desde 2016 '!I81/'IPI por divisiones desde 2016 '!I69-1)*100</f>
        <v>3.5260778217066413</v>
      </c>
      <c r="J81" s="33">
        <f>('IPI por divisiones desde 2016 '!J81/'IPI por divisiones desde 2016 '!J69-1)*100</f>
        <v>3.8806174943411653</v>
      </c>
      <c r="K81" s="33">
        <f>('IPI por divisiones desde 2016 '!K81/'IPI por divisiones desde 2016 '!K69-1)*100</f>
        <v>4.148019859246932</v>
      </c>
      <c r="L81" s="33">
        <f>('IPI por divisiones desde 2016 '!L81/'IPI por divisiones desde 2016 '!L69-1)*100</f>
        <v>7.673132700823504</v>
      </c>
      <c r="M81" s="33">
        <f>('IPI por divisiones desde 2016 '!M81/'IPI por divisiones desde 2016 '!M69-1)*100</f>
        <v>12.497154057959147</v>
      </c>
      <c r="N81" s="33">
        <f>('IPI por divisiones desde 2016 '!N81/'IPI por divisiones desde 2016 '!N69-1)*100</f>
        <v>13.423816541733391</v>
      </c>
      <c r="O81" s="33">
        <f>('IPI por divisiones desde 2016 '!O81/'IPI por divisiones desde 2016 '!O69-1)*100</f>
        <v>-6.2562076101701392</v>
      </c>
      <c r="P81" s="34">
        <f>('IPI por divisiones desde 2016 '!P81/'IPI por divisiones desde 2016 '!P69-1)*100</f>
        <v>5.1009830945319745</v>
      </c>
      <c r="Q81" s="31">
        <f>('IPI por divisiones desde 2016 '!Q81/'IPI por divisiones desde 2016 '!Q69-1)*100</f>
        <v>-17.455018860427984</v>
      </c>
      <c r="R81" s="34">
        <f>('IPI por divisiones desde 2016 '!R81/'IPI por divisiones desde 2016 '!R69-1)*100</f>
        <v>-65.911243121296636</v>
      </c>
      <c r="S81" s="34">
        <f>('IPI por divisiones desde 2016 '!S81/'IPI por divisiones desde 2016 '!S69-1)*100</f>
        <v>-12.860407739467327</v>
      </c>
      <c r="T81" s="31">
        <f>('IPI por divisiones desde 2016 '!T81/'IPI por divisiones desde 2016 '!T69-1)*100</f>
        <v>0.43830314546493554</v>
      </c>
      <c r="U81" s="34">
        <f>('IPI por divisiones desde 2016 '!U81/'IPI por divisiones desde 2016 '!U69-1)*100</f>
        <v>-16.172482890299488</v>
      </c>
      <c r="V81" s="34">
        <f>('IPI por divisiones desde 2016 '!V81/'IPI por divisiones desde 2016 '!V69-1)*100</f>
        <v>13.079118621909824</v>
      </c>
      <c r="W81" s="34">
        <f>('IPI por divisiones desde 2016 '!W81/'IPI por divisiones desde 2016 '!W69-1)*100</f>
        <v>11.531341257523998</v>
      </c>
      <c r="X81" s="34">
        <f>('IPI por divisiones desde 2016 '!X81/'IPI por divisiones desde 2016 '!X69-1)*100</f>
        <v>-5.6413706261409065</v>
      </c>
      <c r="Y81" s="31">
        <f>('IPI por divisiones desde 2016 '!Y81/'IPI por divisiones desde 2016 '!Y69-1)*100</f>
        <v>25.94500978223968</v>
      </c>
      <c r="Z81" s="34">
        <f>('IPI por divisiones desde 2016 '!Z81/'IPI por divisiones desde 2016 '!Z69-1)*100</f>
        <v>21.190152259187411</v>
      </c>
      <c r="AA81" s="34">
        <f>('IPI por divisiones desde 2016 '!AA81/'IPI por divisiones desde 2016 '!AA69-1)*100</f>
        <v>14.517013021593206</v>
      </c>
      <c r="AB81" s="34">
        <f>('IPI por divisiones desde 2016 '!AB81/'IPI por divisiones desde 2016 '!AB69-1)*100</f>
        <v>40.959730328683072</v>
      </c>
      <c r="AC81" s="31">
        <f>('IPI por divisiones desde 2016 '!AC81/'IPI por divisiones desde 2016 '!AC69-1)*100</f>
        <v>1.1985369664033518</v>
      </c>
      <c r="AD81" s="34">
        <f>('IPI por divisiones desde 2016 '!AD81/'IPI por divisiones desde 2016 '!AD69-1)*100</f>
        <v>-17.60030514206159</v>
      </c>
      <c r="AE81" s="34">
        <f>('IPI por divisiones desde 2016 '!AE81/'IPI por divisiones desde 2016 '!AE69-1)*100</f>
        <v>9.0905184543355499</v>
      </c>
      <c r="AF81" s="34">
        <f>('IPI por divisiones desde 2016 '!AF81/'IPI por divisiones desde 2016 '!AF69-1)*100</f>
        <v>6.1508611420100667</v>
      </c>
      <c r="AG81" s="31">
        <f>('IPI por divisiones desde 2016 '!AG81/'IPI por divisiones desde 2016 '!AG69-1)*100</f>
        <v>13.121221410134542</v>
      </c>
      <c r="AH81" s="34">
        <f>('IPI por divisiones desde 2016 '!AH81/'IPI por divisiones desde 2016 '!AH69-1)*100</f>
        <v>31.040061492985906</v>
      </c>
      <c r="AI81" s="34">
        <f>('IPI por divisiones desde 2016 '!AI81/'IPI por divisiones desde 2016 '!AI69-1)*100</f>
        <v>10.396074238763099</v>
      </c>
      <c r="AJ81" s="34">
        <f>('IPI por divisiones desde 2016 '!AJ81/'IPI por divisiones desde 2016 '!AJ69-1)*100</f>
        <v>-11.602096366493154</v>
      </c>
      <c r="AK81" s="34">
        <f>('IPI por divisiones desde 2016 '!AK81/'IPI por divisiones desde 2016 '!AK69-1)*100</f>
        <v>-31.611170802777565</v>
      </c>
      <c r="AL81" s="34">
        <f>('IPI por divisiones desde 2016 '!AL81/'IPI por divisiones desde 2016 '!AL69-1)*100</f>
        <v>8.4855628528698102</v>
      </c>
      <c r="AM81" s="31">
        <f>('IPI por divisiones desde 2016 '!AM81/'IPI por divisiones desde 2016 '!AM69-1)*100</f>
        <v>3.4252295110191122</v>
      </c>
      <c r="AN81" s="34">
        <f>('IPI por divisiones desde 2016 '!AN81/'IPI por divisiones desde 2016 '!AN69-1)*100</f>
        <v>-4.6574827793109179</v>
      </c>
      <c r="AO81" s="34">
        <f>('IPI por divisiones desde 2016 '!AO81/'IPI por divisiones desde 2016 '!AO69-1)*100</f>
        <v>-0.57372396609787213</v>
      </c>
      <c r="AP81" s="34">
        <f>('IPI por divisiones desde 2016 '!AP81/'IPI por divisiones desde 2016 '!AP69-1)*100</f>
        <v>7.975151083651566</v>
      </c>
      <c r="AQ81" s="34">
        <f>('IPI por divisiones desde 2016 '!AQ81/'IPI por divisiones desde 2016 '!AQ69-1)*100</f>
        <v>9.4598487984970845</v>
      </c>
      <c r="AR81" s="34">
        <f>('IPI por divisiones desde 2016 '!AR81/'IPI por divisiones desde 2016 '!AR69-1)*100</f>
        <v>-8.9841725684102869</v>
      </c>
      <c r="AS81" s="34">
        <f>('IPI por divisiones desde 2016 '!AS81/'IPI por divisiones desde 2016 '!AS69-1)*100</f>
        <v>1.5107245874903308</v>
      </c>
      <c r="AT81" s="34">
        <f>('IPI por divisiones desde 2016 '!AT81/'IPI por divisiones desde 2016 '!AT69-1)*100</f>
        <v>4.0101082651999187</v>
      </c>
      <c r="AU81" s="34">
        <f>('IPI por divisiones desde 2016 '!AU81/'IPI por divisiones desde 2016 '!AU69-1)*100</f>
        <v>12.060229812753342</v>
      </c>
      <c r="AV81" s="31">
        <f>('IPI por divisiones desde 2016 '!AV81/'IPI por divisiones desde 2016 '!AV69-1)*100</f>
        <v>3.7357680621393774</v>
      </c>
      <c r="AW81" s="34">
        <f>('IPI por divisiones desde 2016 '!AW81/'IPI por divisiones desde 2016 '!AW69-1)*100</f>
        <v>-20.944833264717989</v>
      </c>
      <c r="AX81" s="34">
        <f>('IPI por divisiones desde 2016 '!AX81/'IPI por divisiones desde 2016 '!AX69-1)*100</f>
        <v>-1.5042487359638423</v>
      </c>
      <c r="AY81" s="34">
        <f>('IPI por divisiones desde 2016 '!AY81/'IPI por divisiones desde 2016 '!AY69-1)*100</f>
        <v>8.9474216742331016</v>
      </c>
      <c r="AZ81" s="31">
        <f>('IPI por divisiones desde 2016 '!AZ81/'IPI por divisiones desde 2016 '!AZ69-1)*100</f>
        <v>10.102239625577525</v>
      </c>
      <c r="BA81" s="34">
        <f>('IPI por divisiones desde 2016 '!BA81/'IPI por divisiones desde 2016 '!BA69-1)*100</f>
        <v>11.094414474681823</v>
      </c>
      <c r="BB81" s="34">
        <f>('IPI por divisiones desde 2016 '!BB81/'IPI por divisiones desde 2016 '!BB69-1)*100</f>
        <v>-4.6385814309882534</v>
      </c>
      <c r="BC81" s="34">
        <f>('IPI por divisiones desde 2016 '!BC81/'IPI por divisiones desde 2016 '!BC69-1)*100</f>
        <v>16.232612643795608</v>
      </c>
      <c r="BD81" s="34">
        <f>('IPI por divisiones desde 2016 '!BD81/'IPI por divisiones desde 2016 '!BD69-1)*100</f>
        <v>10.186743012109932</v>
      </c>
      <c r="BE81" s="34">
        <f>('IPI por divisiones desde 2016 '!BE81/'IPI por divisiones desde 2016 '!BE69-1)*100</f>
        <v>16.174213856835774</v>
      </c>
      <c r="BF81" s="34">
        <f>('IPI por divisiones desde 2016 '!BF81/'IPI por divisiones desde 2016 '!BF69-1)*100</f>
        <v>11.980447546032869</v>
      </c>
      <c r="BG81" s="31">
        <f>('IPI por divisiones desde 2016 '!BG81/'IPI por divisiones desde 2016 '!BG69-1)*100</f>
        <v>8.3668018360325327</v>
      </c>
      <c r="BH81" s="34">
        <f>('IPI por divisiones desde 2016 '!BH81/'IPI por divisiones desde 2016 '!BH69-1)*100</f>
        <v>5.4348594069950629</v>
      </c>
      <c r="BI81" s="34">
        <f>('IPI por divisiones desde 2016 '!BI81/'IPI por divisiones desde 2016 '!BI69-1)*100</f>
        <v>18.56035350943641</v>
      </c>
      <c r="BJ81" s="34">
        <f>('IPI por divisiones desde 2016 '!BJ81/'IPI por divisiones desde 2016 '!BJ69-1)*100</f>
        <v>9.904011556666358</v>
      </c>
      <c r="BK81" s="31">
        <f>('IPI por divisiones desde 2016 '!BK81/'IPI por divisiones desde 2016 '!BK69-1)*100</f>
        <v>-7.1918529269729525</v>
      </c>
      <c r="BL81" s="34">
        <f>('IPI por divisiones desde 2016 '!BL81/'IPI por divisiones desde 2016 '!BL69-1)*100</f>
        <v>-2.837962083641099</v>
      </c>
      <c r="BM81" s="34">
        <f>('IPI por divisiones desde 2016 '!BM81/'IPI por divisiones desde 2016 '!BM69-1)*100</f>
        <v>-1.122952444386871</v>
      </c>
      <c r="BN81" s="34">
        <f>('IPI por divisiones desde 2016 '!BN81/'IPI por divisiones desde 2016 '!BN69-1)*100</f>
        <v>-8.9810119767085421</v>
      </c>
      <c r="BO81" s="31">
        <f>('IPI por divisiones desde 2016 '!BO81/'IPI por divisiones desde 2016 '!BO69-1)*100</f>
        <v>21.957723655820626</v>
      </c>
      <c r="BP81" s="34">
        <f>('IPI por divisiones desde 2016 '!BP81/'IPI por divisiones desde 2016 '!BP69-1)*100</f>
        <v>33.447616145705553</v>
      </c>
      <c r="BQ81" s="34">
        <f>('IPI por divisiones desde 2016 '!BQ81/'IPI por divisiones desde 2016 '!BQ69-1)*100</f>
        <v>21.122930646806793</v>
      </c>
      <c r="BR81" s="34">
        <f>('IPI por divisiones desde 2016 '!BR81/'IPI por divisiones desde 2016 '!BR69-1)*100</f>
        <v>8.3516122788289451</v>
      </c>
      <c r="BS81" s="34">
        <f>('IPI por divisiones desde 2016 '!BS81/'IPI por divisiones desde 2016 '!BS69-1)*100</f>
        <v>17.762647971102517</v>
      </c>
      <c r="BT81" s="31">
        <f>('IPI por divisiones desde 2016 '!BT81/'IPI por divisiones desde 2016 '!BT69-1)*100</f>
        <v>29.518649143457431</v>
      </c>
      <c r="BU81" s="34">
        <f>('IPI por divisiones desde 2016 '!BU81/'IPI por divisiones desde 2016 '!BU69-1)*100</f>
        <v>51.942713903091686</v>
      </c>
      <c r="BV81" s="34">
        <f>('IPI por divisiones desde 2016 '!BV81/'IPI por divisiones desde 2016 '!BV69-1)*100</f>
        <v>25.456817013998755</v>
      </c>
      <c r="BW81" s="34">
        <f>('IPI por divisiones desde 2016 '!BW81/'IPI por divisiones desde 2016 '!BW69-1)*100</f>
        <v>-15.05886040543446</v>
      </c>
      <c r="BX81" s="31">
        <f>('IPI por divisiones desde 2016 '!BX81/'IPI por divisiones desde 2016 '!BX69-1)*100</f>
        <v>11.128111816764807</v>
      </c>
      <c r="BY81" s="34">
        <f>('IPI por divisiones desde 2016 '!BY81/'IPI por divisiones desde 2016 '!BY69-1)*100</f>
        <v>16.320407365620483</v>
      </c>
      <c r="BZ81" s="34">
        <f>('IPI por divisiones desde 2016 '!BZ81/'IPI por divisiones desde 2016 '!BZ69-1)*100</f>
        <v>7.2127728451200301</v>
      </c>
      <c r="CA81" s="34">
        <f>('IPI por divisiones desde 2016 '!CA81/'IPI por divisiones desde 2016 '!CA69-1)*100</f>
        <v>5.9670095665496303</v>
      </c>
      <c r="CB81" s="31">
        <f>('IPI por divisiones desde 2016 '!CB81/'IPI por divisiones desde 2016 '!CB69-1)*100</f>
        <v>11.566219726693717</v>
      </c>
      <c r="CC81" s="34">
        <f>('IPI por divisiones desde 2016 '!CC81/'IPI por divisiones desde 2016 '!CC69-1)*100</f>
        <v>12.656425507855484</v>
      </c>
      <c r="CD81" s="34">
        <f>('IPI por divisiones desde 2016 '!CD81/'IPI por divisiones desde 2016 '!CD69-1)*100</f>
        <v>10.862857176426477</v>
      </c>
      <c r="CE81" s="31">
        <f>('IPI por divisiones desde 2016 '!CE81/'IPI por divisiones desde 2016 '!CE69-1)*100</f>
        <v>8.8780822594011646</v>
      </c>
      <c r="CF81" s="34">
        <f>('IPI por divisiones desde 2016 '!CF81/'IPI por divisiones desde 2016 '!CF69-1)*100</f>
        <v>9.8900153402792679</v>
      </c>
      <c r="CG81" s="34">
        <f>('IPI por divisiones desde 2016 '!CG81/'IPI por divisiones desde 2016 '!CG69-1)*100</f>
        <v>9.129643386116836</v>
      </c>
      <c r="CH81" s="34">
        <f>('IPI por divisiones desde 2016 '!CH81/'IPI por divisiones desde 2016 '!CH69-1)*100</f>
        <v>7.1100047821486267</v>
      </c>
    </row>
    <row r="82" spans="1:86" s="10" customFormat="1" ht="14.25" customHeight="1" x14ac:dyDescent="0.2">
      <c r="A82" s="24">
        <v>44743</v>
      </c>
      <c r="B82" s="32">
        <f>('IPI por divisiones desde 2016 '!B82/'IPI por divisiones desde 2016 '!B70-1)*100</f>
        <v>5.1751909466583701</v>
      </c>
      <c r="C82" s="31">
        <f>('IPI por divisiones desde 2016 '!C82/'IPI por divisiones desde 2016 '!C70-1)*100</f>
        <v>3.0479376673625769</v>
      </c>
      <c r="D82" s="33">
        <f>('IPI por divisiones desde 2016 '!D82/'IPI por divisiones desde 2016 '!D70-1)*100</f>
        <v>6.0302783554932349</v>
      </c>
      <c r="E82" s="33">
        <f>('IPI por divisiones desde 2016 '!E82/'IPI por divisiones desde 2016 '!E70-1)*100</f>
        <v>1.9139667254376214</v>
      </c>
      <c r="F82" s="33">
        <f>('IPI por divisiones desde 2016 '!F82/'IPI por divisiones desde 2016 '!F70-1)*100</f>
        <v>4.0919441128244527</v>
      </c>
      <c r="G82" s="33">
        <f>('IPI por divisiones desde 2016 '!G82/'IPI por divisiones desde 2016 '!G70-1)*100</f>
        <v>14.82515188400777</v>
      </c>
      <c r="H82" s="33">
        <f>('IPI por divisiones desde 2016 '!H82/'IPI por divisiones desde 2016 '!H70-1)*100</f>
        <v>-7.7446051864837333</v>
      </c>
      <c r="I82" s="33">
        <f>('IPI por divisiones desde 2016 '!I82/'IPI por divisiones desde 2016 '!I70-1)*100</f>
        <v>1.7849318905374556</v>
      </c>
      <c r="J82" s="33">
        <f>('IPI por divisiones desde 2016 '!J82/'IPI por divisiones desde 2016 '!J70-1)*100</f>
        <v>6.5058698421728955</v>
      </c>
      <c r="K82" s="33">
        <f>('IPI por divisiones desde 2016 '!K82/'IPI por divisiones desde 2016 '!K70-1)*100</f>
        <v>8.2044982001042044</v>
      </c>
      <c r="L82" s="33">
        <f>('IPI por divisiones desde 2016 '!L82/'IPI por divisiones desde 2016 '!L70-1)*100</f>
        <v>1.50194349157593</v>
      </c>
      <c r="M82" s="33">
        <f>('IPI por divisiones desde 2016 '!M82/'IPI por divisiones desde 2016 '!M70-1)*100</f>
        <v>13.208560982231887</v>
      </c>
      <c r="N82" s="33">
        <f>('IPI por divisiones desde 2016 '!N82/'IPI por divisiones desde 2016 '!N70-1)*100</f>
        <v>12.688285586134196</v>
      </c>
      <c r="O82" s="33">
        <f>('IPI por divisiones desde 2016 '!O82/'IPI por divisiones desde 2016 '!O70-1)*100</f>
        <v>-11.968228696822914</v>
      </c>
      <c r="P82" s="34">
        <f>('IPI por divisiones desde 2016 '!P82/'IPI por divisiones desde 2016 '!P70-1)*100</f>
        <v>-0.10382836916946747</v>
      </c>
      <c r="Q82" s="31">
        <f>('IPI por divisiones desde 2016 '!Q82/'IPI por divisiones desde 2016 '!Q70-1)*100</f>
        <v>16.721932758066661</v>
      </c>
      <c r="R82" s="34">
        <f>('IPI por divisiones desde 2016 '!R82/'IPI por divisiones desde 2016 '!R70-1)*100</f>
        <v>15.382557589677791</v>
      </c>
      <c r="S82" s="34">
        <f>('IPI por divisiones desde 2016 '!S82/'IPI por divisiones desde 2016 '!S70-1)*100</f>
        <v>16.7441865559137</v>
      </c>
      <c r="T82" s="31">
        <f>('IPI por divisiones desde 2016 '!T82/'IPI por divisiones desde 2016 '!T70-1)*100</f>
        <v>-0.19705029831461607</v>
      </c>
      <c r="U82" s="34">
        <f>('IPI por divisiones desde 2016 '!U82/'IPI por divisiones desde 2016 '!U70-1)*100</f>
        <v>-13.161719959657081</v>
      </c>
      <c r="V82" s="34">
        <f>('IPI por divisiones desde 2016 '!V82/'IPI por divisiones desde 2016 '!V70-1)*100</f>
        <v>16.305930806438916</v>
      </c>
      <c r="W82" s="34">
        <f>('IPI por divisiones desde 2016 '!W82/'IPI por divisiones desde 2016 '!W70-1)*100</f>
        <v>8.155569411643949</v>
      </c>
      <c r="X82" s="34">
        <f>('IPI por divisiones desde 2016 '!X82/'IPI por divisiones desde 2016 '!X70-1)*100</f>
        <v>-9.9795075121472561</v>
      </c>
      <c r="Y82" s="31">
        <f>('IPI por divisiones desde 2016 '!Y82/'IPI por divisiones desde 2016 '!Y70-1)*100</f>
        <v>-5.6074316796162034</v>
      </c>
      <c r="Z82" s="34">
        <f>('IPI por divisiones desde 2016 '!Z82/'IPI por divisiones desde 2016 '!Z70-1)*100</f>
        <v>-12.34727453211203</v>
      </c>
      <c r="AA82" s="34">
        <f>('IPI por divisiones desde 2016 '!AA82/'IPI por divisiones desde 2016 '!AA70-1)*100</f>
        <v>9.6631997173637796</v>
      </c>
      <c r="AB82" s="34">
        <f>('IPI por divisiones desde 2016 '!AB82/'IPI por divisiones desde 2016 '!AB70-1)*100</f>
        <v>7.900010253699552</v>
      </c>
      <c r="AC82" s="31">
        <f>('IPI por divisiones desde 2016 '!AC82/'IPI por divisiones desde 2016 '!AC70-1)*100</f>
        <v>1.6422626640447469</v>
      </c>
      <c r="AD82" s="34">
        <f>('IPI por divisiones desde 2016 '!AD82/'IPI por divisiones desde 2016 '!AD70-1)*100</f>
        <v>-23.505269020978993</v>
      </c>
      <c r="AE82" s="34">
        <f>('IPI por divisiones desde 2016 '!AE82/'IPI por divisiones desde 2016 '!AE70-1)*100</f>
        <v>8.1291719877468083</v>
      </c>
      <c r="AF82" s="34">
        <f>('IPI por divisiones desde 2016 '!AF82/'IPI por divisiones desde 2016 '!AF70-1)*100</f>
        <v>12.31100426534535</v>
      </c>
      <c r="AG82" s="31">
        <f>('IPI por divisiones desde 2016 '!AG82/'IPI por divisiones desde 2016 '!AG70-1)*100</f>
        <v>8.6674501572012286</v>
      </c>
      <c r="AH82" s="34">
        <f>('IPI por divisiones desde 2016 '!AH82/'IPI por divisiones desde 2016 '!AH70-1)*100</f>
        <v>12.916726787524135</v>
      </c>
      <c r="AI82" s="34">
        <f>('IPI por divisiones desde 2016 '!AI82/'IPI por divisiones desde 2016 '!AI70-1)*100</f>
        <v>6.5461812064640856</v>
      </c>
      <c r="AJ82" s="34">
        <f>('IPI por divisiones desde 2016 '!AJ82/'IPI por divisiones desde 2016 '!AJ70-1)*100</f>
        <v>23.368154584117008</v>
      </c>
      <c r="AK82" s="34">
        <f>('IPI por divisiones desde 2016 '!AK82/'IPI por divisiones desde 2016 '!AK70-1)*100</f>
        <v>-23.184300600492158</v>
      </c>
      <c r="AL82" s="34">
        <f>('IPI por divisiones desde 2016 '!AL82/'IPI por divisiones desde 2016 '!AL70-1)*100</f>
        <v>6.115626449307654</v>
      </c>
      <c r="AM82" s="31">
        <f>('IPI por divisiones desde 2016 '!AM82/'IPI por divisiones desde 2016 '!AM70-1)*100</f>
        <v>1.365387995062961</v>
      </c>
      <c r="AN82" s="34">
        <f>('IPI por divisiones desde 2016 '!AN82/'IPI por divisiones desde 2016 '!AN70-1)*100</f>
        <v>-2.8449040330785103</v>
      </c>
      <c r="AO82" s="34">
        <f>('IPI por divisiones desde 2016 '!AO82/'IPI por divisiones desde 2016 '!AO70-1)*100</f>
        <v>-17.160023904469302</v>
      </c>
      <c r="AP82" s="34">
        <f>('IPI por divisiones desde 2016 '!AP82/'IPI por divisiones desde 2016 '!AP70-1)*100</f>
        <v>58.902503500791511</v>
      </c>
      <c r="AQ82" s="34">
        <f>('IPI por divisiones desde 2016 '!AQ82/'IPI por divisiones desde 2016 '!AQ70-1)*100</f>
        <v>-4.8176832258839175</v>
      </c>
      <c r="AR82" s="34">
        <f>('IPI por divisiones desde 2016 '!AR82/'IPI por divisiones desde 2016 '!AR70-1)*100</f>
        <v>8.6379799381898881</v>
      </c>
      <c r="AS82" s="34">
        <f>('IPI por divisiones desde 2016 '!AS82/'IPI por divisiones desde 2016 '!AS70-1)*100</f>
        <v>-2.750732352360763</v>
      </c>
      <c r="AT82" s="34">
        <f>('IPI por divisiones desde 2016 '!AT82/'IPI por divisiones desde 2016 '!AT70-1)*100</f>
        <v>7.037525767798436</v>
      </c>
      <c r="AU82" s="34">
        <f>('IPI por divisiones desde 2016 '!AU82/'IPI por divisiones desde 2016 '!AU70-1)*100</f>
        <v>-21.05442852258026</v>
      </c>
      <c r="AV82" s="31">
        <f>('IPI por divisiones desde 2016 '!AV82/'IPI por divisiones desde 2016 '!AV70-1)*100</f>
        <v>6.9598823159353174</v>
      </c>
      <c r="AW82" s="34">
        <f>('IPI por divisiones desde 2016 '!AW82/'IPI por divisiones desde 2016 '!AW70-1)*100</f>
        <v>-16.676431772645273</v>
      </c>
      <c r="AX82" s="34">
        <f>('IPI por divisiones desde 2016 '!AX82/'IPI por divisiones desde 2016 '!AX70-1)*100</f>
        <v>10.145546773517133</v>
      </c>
      <c r="AY82" s="34">
        <f>('IPI por divisiones desde 2016 '!AY82/'IPI por divisiones desde 2016 '!AY70-1)*100</f>
        <v>11.586237205168048</v>
      </c>
      <c r="AZ82" s="31">
        <f>('IPI por divisiones desde 2016 '!AZ82/'IPI por divisiones desde 2016 '!AZ70-1)*100</f>
        <v>5.4767095447525227</v>
      </c>
      <c r="BA82" s="34">
        <f>('IPI por divisiones desde 2016 '!BA82/'IPI por divisiones desde 2016 '!BA70-1)*100</f>
        <v>13.138516900128794</v>
      </c>
      <c r="BB82" s="34">
        <f>('IPI por divisiones desde 2016 '!BB82/'IPI por divisiones desde 2016 '!BB70-1)*100</f>
        <v>-13.976425487798782</v>
      </c>
      <c r="BC82" s="34">
        <f>('IPI por divisiones desde 2016 '!BC82/'IPI por divisiones desde 2016 '!BC70-1)*100</f>
        <v>10.658029854230278</v>
      </c>
      <c r="BD82" s="34">
        <f>('IPI por divisiones desde 2016 '!BD82/'IPI por divisiones desde 2016 '!BD70-1)*100</f>
        <v>9.9962440548098783</v>
      </c>
      <c r="BE82" s="34">
        <f>('IPI por divisiones desde 2016 '!BE82/'IPI por divisiones desde 2016 '!BE70-1)*100</f>
        <v>13.678550267968337</v>
      </c>
      <c r="BF82" s="34">
        <f>('IPI por divisiones desde 2016 '!BF82/'IPI por divisiones desde 2016 '!BF70-1)*100</f>
        <v>3.8346750247386874</v>
      </c>
      <c r="BG82" s="31">
        <f>('IPI por divisiones desde 2016 '!BG82/'IPI por divisiones desde 2016 '!BG70-1)*100</f>
        <v>3.6575778263959968</v>
      </c>
      <c r="BH82" s="34">
        <f>('IPI por divisiones desde 2016 '!BH82/'IPI por divisiones desde 2016 '!BH70-1)*100</f>
        <v>-1.3023578349824705</v>
      </c>
      <c r="BI82" s="34">
        <f>('IPI por divisiones desde 2016 '!BI82/'IPI por divisiones desde 2016 '!BI70-1)*100</f>
        <v>20.080271589216903</v>
      </c>
      <c r="BJ82" s="34">
        <f>('IPI por divisiones desde 2016 '!BJ82/'IPI por divisiones desde 2016 '!BJ70-1)*100</f>
        <v>7.8055479720027687</v>
      </c>
      <c r="BK82" s="31">
        <f>('IPI por divisiones desde 2016 '!BK82/'IPI por divisiones desde 2016 '!BK70-1)*100</f>
        <v>2.712935521866533</v>
      </c>
      <c r="BL82" s="34">
        <f>('IPI por divisiones desde 2016 '!BL82/'IPI por divisiones desde 2016 '!BL70-1)*100</f>
        <v>1.1396450698239136</v>
      </c>
      <c r="BM82" s="34">
        <f>('IPI por divisiones desde 2016 '!BM82/'IPI por divisiones desde 2016 '!BM70-1)*100</f>
        <v>3.1905605680524474</v>
      </c>
      <c r="BN82" s="34">
        <f>('IPI por divisiones desde 2016 '!BN82/'IPI por divisiones desde 2016 '!BN70-1)*100</f>
        <v>3.0973521636910917</v>
      </c>
      <c r="BO82" s="31">
        <f>('IPI por divisiones desde 2016 '!BO82/'IPI por divisiones desde 2016 '!BO70-1)*100</f>
        <v>23.012738910873477</v>
      </c>
      <c r="BP82" s="34">
        <f>('IPI por divisiones desde 2016 '!BP82/'IPI por divisiones desde 2016 '!BP70-1)*100</f>
        <v>5.4189774264327362</v>
      </c>
      <c r="BQ82" s="34">
        <f>('IPI por divisiones desde 2016 '!BQ82/'IPI por divisiones desde 2016 '!BQ70-1)*100</f>
        <v>36.666556673383369</v>
      </c>
      <c r="BR82" s="34">
        <f>('IPI por divisiones desde 2016 '!BR82/'IPI por divisiones desde 2016 '!BR70-1)*100</f>
        <v>8.2075522658763056</v>
      </c>
      <c r="BS82" s="34">
        <f>('IPI por divisiones desde 2016 '!BS82/'IPI por divisiones desde 2016 '!BS70-1)*100</f>
        <v>15.376761388645232</v>
      </c>
      <c r="BT82" s="31">
        <f>('IPI por divisiones desde 2016 '!BT82/'IPI por divisiones desde 2016 '!BT70-1)*100</f>
        <v>15.66034849517235</v>
      </c>
      <c r="BU82" s="34">
        <f>('IPI por divisiones desde 2016 '!BU82/'IPI por divisiones desde 2016 '!BU70-1)*100</f>
        <v>21.061070752424182</v>
      </c>
      <c r="BV82" s="34">
        <f>('IPI por divisiones desde 2016 '!BV82/'IPI por divisiones desde 2016 '!BV70-1)*100</f>
        <v>26.771152052005821</v>
      </c>
      <c r="BW82" s="34">
        <f>('IPI por divisiones desde 2016 '!BW82/'IPI por divisiones desde 2016 '!BW70-1)*100</f>
        <v>-11.21136058257477</v>
      </c>
      <c r="BX82" s="31">
        <f>('IPI por divisiones desde 2016 '!BX82/'IPI por divisiones desde 2016 '!BX70-1)*100</f>
        <v>21.488570042051734</v>
      </c>
      <c r="BY82" s="34">
        <f>('IPI por divisiones desde 2016 '!BY82/'IPI por divisiones desde 2016 '!BY70-1)*100</f>
        <v>34.873016510257941</v>
      </c>
      <c r="BZ82" s="34">
        <f>('IPI por divisiones desde 2016 '!BZ82/'IPI por divisiones desde 2016 '!BZ70-1)*100</f>
        <v>6.8179006406219766</v>
      </c>
      <c r="CA82" s="34">
        <f>('IPI por divisiones desde 2016 '!CA82/'IPI por divisiones desde 2016 '!CA70-1)*100</f>
        <v>11.795985037340184</v>
      </c>
      <c r="CB82" s="31">
        <f>('IPI por divisiones desde 2016 '!CB82/'IPI por divisiones desde 2016 '!CB70-1)*100</f>
        <v>15.800180383981655</v>
      </c>
      <c r="CC82" s="34">
        <f>('IPI por divisiones desde 2016 '!CC82/'IPI por divisiones desde 2016 '!CC70-1)*100</f>
        <v>39.473284557386236</v>
      </c>
      <c r="CD82" s="34">
        <f>('IPI por divisiones desde 2016 '!CD82/'IPI por divisiones desde 2016 '!CD70-1)*100</f>
        <v>4.512135718247956</v>
      </c>
      <c r="CE82" s="31">
        <f>('IPI por divisiones desde 2016 '!CE82/'IPI por divisiones desde 2016 '!CE70-1)*100</f>
        <v>2.6199482215024883</v>
      </c>
      <c r="CF82" s="34">
        <f>('IPI por divisiones desde 2016 '!CF82/'IPI por divisiones desde 2016 '!CF70-1)*100</f>
        <v>6.535669519527576</v>
      </c>
      <c r="CG82" s="34">
        <f>('IPI por divisiones desde 2016 '!CG82/'IPI por divisiones desde 2016 '!CG70-1)*100</f>
        <v>-5.8812342914549731</v>
      </c>
      <c r="CH82" s="34">
        <f>('IPI por divisiones desde 2016 '!CH82/'IPI por divisiones desde 2016 '!CH70-1)*100</f>
        <v>5.1751909466582369</v>
      </c>
    </row>
    <row r="83" spans="1:86" s="10" customFormat="1" ht="14.25" customHeight="1" x14ac:dyDescent="0.2">
      <c r="A83" s="24">
        <v>44774</v>
      </c>
      <c r="B83" s="32">
        <f>('IPI por divisiones desde 2016 '!B83/'IPI por divisiones desde 2016 '!B71-1)*100</f>
        <v>7.2907443745392264</v>
      </c>
      <c r="C83" s="31">
        <f>('IPI por divisiones desde 2016 '!C83/'IPI por divisiones desde 2016 '!C71-1)*100</f>
        <v>5.6860105585286425</v>
      </c>
      <c r="D83" s="33">
        <f>('IPI por divisiones desde 2016 '!D83/'IPI por divisiones desde 2016 '!D71-1)*100</f>
        <v>8.8852974448735402</v>
      </c>
      <c r="E83" s="33">
        <f>('IPI por divisiones desde 2016 '!E83/'IPI por divisiones desde 2016 '!E71-1)*100</f>
        <v>3.9350737749389131</v>
      </c>
      <c r="F83" s="33">
        <f>('IPI por divisiones desde 2016 '!F83/'IPI por divisiones desde 2016 '!F71-1)*100</f>
        <v>8.1399283223560168</v>
      </c>
      <c r="G83" s="33">
        <f>('IPI por divisiones desde 2016 '!G83/'IPI por divisiones desde 2016 '!G71-1)*100</f>
        <v>22.240619840426824</v>
      </c>
      <c r="H83" s="33">
        <f>('IPI por divisiones desde 2016 '!H83/'IPI por divisiones desde 2016 '!H71-1)*100</f>
        <v>-10.55097014601456</v>
      </c>
      <c r="I83" s="33">
        <f>('IPI por divisiones desde 2016 '!I83/'IPI por divisiones desde 2016 '!I71-1)*100</f>
        <v>-1.1305629733486477</v>
      </c>
      <c r="J83" s="33">
        <f>('IPI por divisiones desde 2016 '!J83/'IPI por divisiones desde 2016 '!J71-1)*100</f>
        <v>3.3106454414046693</v>
      </c>
      <c r="K83" s="33">
        <f>('IPI por divisiones desde 2016 '!K83/'IPI por divisiones desde 2016 '!K71-1)*100</f>
        <v>5.5198723017946261</v>
      </c>
      <c r="L83" s="33">
        <f>('IPI por divisiones desde 2016 '!L83/'IPI por divisiones desde 2016 '!L71-1)*100</f>
        <v>4.5668742921823657</v>
      </c>
      <c r="M83" s="33">
        <f>('IPI por divisiones desde 2016 '!M83/'IPI por divisiones desde 2016 '!M71-1)*100</f>
        <v>9.9850901482628309</v>
      </c>
      <c r="N83" s="33">
        <f>('IPI por divisiones desde 2016 '!N83/'IPI por divisiones desde 2016 '!N71-1)*100</f>
        <v>12.213070788843282</v>
      </c>
      <c r="O83" s="33">
        <f>('IPI por divisiones desde 2016 '!O83/'IPI por divisiones desde 2016 '!O71-1)*100</f>
        <v>7.008098673132479</v>
      </c>
      <c r="P83" s="34">
        <f>('IPI por divisiones desde 2016 '!P83/'IPI por divisiones desde 2016 '!P71-1)*100</f>
        <v>8.7753135301089191</v>
      </c>
      <c r="Q83" s="31">
        <f>('IPI por divisiones desde 2016 '!Q83/'IPI por divisiones desde 2016 '!Q71-1)*100</f>
        <v>7.3937364981794262</v>
      </c>
      <c r="R83" s="34" t="e">
        <f>('IPI por divisiones desde 2016 '!R83/'IPI por divisiones desde 2016 '!R71-1)*100</f>
        <v>#DIV/0!</v>
      </c>
      <c r="S83" s="34">
        <f>('IPI por divisiones desde 2016 '!S83/'IPI por divisiones desde 2016 '!S71-1)*100</f>
        <v>7.2782855409762481</v>
      </c>
      <c r="T83" s="31">
        <f>('IPI por divisiones desde 2016 '!T83/'IPI por divisiones desde 2016 '!T71-1)*100</f>
        <v>15.326558987079352</v>
      </c>
      <c r="U83" s="34">
        <f>('IPI por divisiones desde 2016 '!U83/'IPI por divisiones desde 2016 '!U71-1)*100</f>
        <v>-5.3554529731463907</v>
      </c>
      <c r="V83" s="34">
        <f>('IPI por divisiones desde 2016 '!V83/'IPI por divisiones desde 2016 '!V71-1)*100</f>
        <v>21.420228816850706</v>
      </c>
      <c r="W83" s="34">
        <f>('IPI por divisiones desde 2016 '!W83/'IPI por divisiones desde 2016 '!W71-1)*100</f>
        <v>21.162010099194074</v>
      </c>
      <c r="X83" s="34">
        <f>('IPI por divisiones desde 2016 '!X83/'IPI por divisiones desde 2016 '!X71-1)*100</f>
        <v>19.170848639270432</v>
      </c>
      <c r="Y83" s="31">
        <f>('IPI por divisiones desde 2016 '!Y83/'IPI por divisiones desde 2016 '!Y71-1)*100</f>
        <v>0.82419648088341013</v>
      </c>
      <c r="Z83" s="34">
        <f>('IPI por divisiones desde 2016 '!Z83/'IPI por divisiones desde 2016 '!Z71-1)*100</f>
        <v>-7.72372253623137</v>
      </c>
      <c r="AA83" s="34">
        <f>('IPI por divisiones desde 2016 '!AA83/'IPI por divisiones desde 2016 '!AA71-1)*100</f>
        <v>6.4656573768427039</v>
      </c>
      <c r="AB83" s="34">
        <f>('IPI por divisiones desde 2016 '!AB83/'IPI por divisiones desde 2016 '!AB71-1)*100</f>
        <v>21.812798262395749</v>
      </c>
      <c r="AC83" s="31">
        <f>('IPI por divisiones desde 2016 '!AC83/'IPI por divisiones desde 2016 '!AC71-1)*100</f>
        <v>4.875253539799318</v>
      </c>
      <c r="AD83" s="34">
        <f>('IPI por divisiones desde 2016 '!AD83/'IPI por divisiones desde 2016 '!AD71-1)*100</f>
        <v>-16.473526509132373</v>
      </c>
      <c r="AE83" s="34">
        <f>('IPI por divisiones desde 2016 '!AE83/'IPI por divisiones desde 2016 '!AE71-1)*100</f>
        <v>12.158586753563473</v>
      </c>
      <c r="AF83" s="34">
        <f>('IPI por divisiones desde 2016 '!AF83/'IPI por divisiones desde 2016 '!AF71-1)*100</f>
        <v>12.253466313539185</v>
      </c>
      <c r="AG83" s="31">
        <f>('IPI por divisiones desde 2016 '!AG83/'IPI por divisiones desde 2016 '!AG71-1)*100</f>
        <v>7.5880320161629378</v>
      </c>
      <c r="AH83" s="34">
        <f>('IPI por divisiones desde 2016 '!AH83/'IPI por divisiones desde 2016 '!AH71-1)*100</f>
        <v>8.9834562587425957</v>
      </c>
      <c r="AI83" s="34">
        <f>('IPI por divisiones desde 2016 '!AI83/'IPI por divisiones desde 2016 '!AI71-1)*100</f>
        <v>5.6737530639802136</v>
      </c>
      <c r="AJ83" s="34">
        <f>('IPI por divisiones desde 2016 '!AJ83/'IPI por divisiones desde 2016 '!AJ71-1)*100</f>
        <v>25.296349462830349</v>
      </c>
      <c r="AK83" s="34">
        <f>('IPI por divisiones desde 2016 '!AK83/'IPI por divisiones desde 2016 '!AK71-1)*100</f>
        <v>-40.161202683730224</v>
      </c>
      <c r="AL83" s="34">
        <f>('IPI por divisiones desde 2016 '!AL83/'IPI por divisiones desde 2016 '!AL71-1)*100</f>
        <v>7.619127114796842</v>
      </c>
      <c r="AM83" s="31">
        <f>('IPI por divisiones desde 2016 '!AM83/'IPI por divisiones desde 2016 '!AM71-1)*100</f>
        <v>6.3426143549224268</v>
      </c>
      <c r="AN83" s="34">
        <f>('IPI por divisiones desde 2016 '!AN83/'IPI por divisiones desde 2016 '!AN71-1)*100</f>
        <v>6.6789554080917357</v>
      </c>
      <c r="AO83" s="34">
        <f>('IPI por divisiones desde 2016 '!AO83/'IPI por divisiones desde 2016 '!AO71-1)*100</f>
        <v>-22.121304917373752</v>
      </c>
      <c r="AP83" s="34">
        <f>('IPI por divisiones desde 2016 '!AP83/'IPI por divisiones desde 2016 '!AP71-1)*100</f>
        <v>51.117320000960341</v>
      </c>
      <c r="AQ83" s="34">
        <f>('IPI por divisiones desde 2016 '!AQ83/'IPI por divisiones desde 2016 '!AQ71-1)*100</f>
        <v>10.999751042341677</v>
      </c>
      <c r="AR83" s="34">
        <f>('IPI por divisiones desde 2016 '!AR83/'IPI por divisiones desde 2016 '!AR71-1)*100</f>
        <v>-2.366291990826852</v>
      </c>
      <c r="AS83" s="34">
        <f>('IPI por divisiones desde 2016 '!AS83/'IPI por divisiones desde 2016 '!AS71-1)*100</f>
        <v>5.6778848244432689</v>
      </c>
      <c r="AT83" s="34">
        <f>('IPI por divisiones desde 2016 '!AT83/'IPI por divisiones desde 2016 '!AT71-1)*100</f>
        <v>5.0913012791959034</v>
      </c>
      <c r="AU83" s="34">
        <f>('IPI por divisiones desde 2016 '!AU83/'IPI por divisiones desde 2016 '!AU71-1)*100</f>
        <v>-11.984695533725898</v>
      </c>
      <c r="AV83" s="31">
        <f>('IPI por divisiones desde 2016 '!AV83/'IPI por divisiones desde 2016 '!AV71-1)*100</f>
        <v>6.504851600037953</v>
      </c>
      <c r="AW83" s="34">
        <f>('IPI por divisiones desde 2016 '!AW83/'IPI por divisiones desde 2016 '!AW71-1)*100</f>
        <v>-25.048857115830103</v>
      </c>
      <c r="AX83" s="34">
        <f>('IPI por divisiones desde 2016 '!AX83/'IPI por divisiones desde 2016 '!AX71-1)*100</f>
        <v>26.407491213081279</v>
      </c>
      <c r="AY83" s="34">
        <f>('IPI por divisiones desde 2016 '!AY83/'IPI por divisiones desde 2016 '!AY71-1)*100</f>
        <v>10.373742988307267</v>
      </c>
      <c r="AZ83" s="31">
        <f>('IPI por divisiones desde 2016 '!AZ83/'IPI por divisiones desde 2016 '!AZ71-1)*100</f>
        <v>6.4330778006301381</v>
      </c>
      <c r="BA83" s="34">
        <f>('IPI por divisiones desde 2016 '!BA83/'IPI por divisiones desde 2016 '!BA71-1)*100</f>
        <v>7.8922987750998486</v>
      </c>
      <c r="BB83" s="34">
        <f>('IPI por divisiones desde 2016 '!BB83/'IPI por divisiones desde 2016 '!BB71-1)*100</f>
        <v>-8.2406152202647025</v>
      </c>
      <c r="BC83" s="34">
        <f>('IPI por divisiones desde 2016 '!BC83/'IPI por divisiones desde 2016 '!BC71-1)*100</f>
        <v>10.141186672007496</v>
      </c>
      <c r="BD83" s="34">
        <f>('IPI por divisiones desde 2016 '!BD83/'IPI por divisiones desde 2016 '!BD71-1)*100</f>
        <v>7.2592217917970769</v>
      </c>
      <c r="BE83" s="34">
        <f>('IPI por divisiones desde 2016 '!BE83/'IPI por divisiones desde 2016 '!BE71-1)*100</f>
        <v>15.737465954778918</v>
      </c>
      <c r="BF83" s="34">
        <f>('IPI por divisiones desde 2016 '!BF83/'IPI por divisiones desde 2016 '!BF71-1)*100</f>
        <v>5.5705037301994054</v>
      </c>
      <c r="BG83" s="31">
        <f>('IPI por divisiones desde 2016 '!BG83/'IPI por divisiones desde 2016 '!BG71-1)*100</f>
        <v>7.7205501838016</v>
      </c>
      <c r="BH83" s="34">
        <f>('IPI por divisiones desde 2016 '!BH83/'IPI por divisiones desde 2016 '!BH71-1)*100</f>
        <v>2.2833522006262319</v>
      </c>
      <c r="BI83" s="34">
        <f>('IPI por divisiones desde 2016 '!BI83/'IPI por divisiones desde 2016 '!BI71-1)*100</f>
        <v>17.463020426078124</v>
      </c>
      <c r="BJ83" s="34">
        <f>('IPI por divisiones desde 2016 '!BJ83/'IPI por divisiones desde 2016 '!BJ71-1)*100</f>
        <v>19.11171796627027</v>
      </c>
      <c r="BK83" s="31">
        <f>('IPI por divisiones desde 2016 '!BK83/'IPI por divisiones desde 2016 '!BK71-1)*100</f>
        <v>9.439523464489552</v>
      </c>
      <c r="BL83" s="34">
        <f>('IPI por divisiones desde 2016 '!BL83/'IPI por divisiones desde 2016 '!BL71-1)*100</f>
        <v>11.234091182262818</v>
      </c>
      <c r="BM83" s="34">
        <f>('IPI por divisiones desde 2016 '!BM83/'IPI por divisiones desde 2016 '!BM71-1)*100</f>
        <v>13.401359342146435</v>
      </c>
      <c r="BN83" s="34">
        <f>('IPI por divisiones desde 2016 '!BN83/'IPI por divisiones desde 2016 '!BN71-1)*100</f>
        <v>8.5822703542173695</v>
      </c>
      <c r="BO83" s="31">
        <f>('IPI por divisiones desde 2016 '!BO83/'IPI por divisiones desde 2016 '!BO71-1)*100</f>
        <v>13.952899143767494</v>
      </c>
      <c r="BP83" s="34">
        <f>('IPI por divisiones desde 2016 '!BP83/'IPI por divisiones desde 2016 '!BP71-1)*100</f>
        <v>10.993832544437932</v>
      </c>
      <c r="BQ83" s="34">
        <f>('IPI por divisiones desde 2016 '!BQ83/'IPI por divisiones desde 2016 '!BQ71-1)*100</f>
        <v>12.702825159764597</v>
      </c>
      <c r="BR83" s="34">
        <f>('IPI por divisiones desde 2016 '!BR83/'IPI por divisiones desde 2016 '!BR71-1)*100</f>
        <v>9.6426324772989958</v>
      </c>
      <c r="BS83" s="34">
        <f>('IPI por divisiones desde 2016 '!BS83/'IPI por divisiones desde 2016 '!BS71-1)*100</f>
        <v>25.097329018620762</v>
      </c>
      <c r="BT83" s="31">
        <f>('IPI por divisiones desde 2016 '!BT83/'IPI por divisiones desde 2016 '!BT71-1)*100</f>
        <v>-3.9147568605792604</v>
      </c>
      <c r="BU83" s="34">
        <f>('IPI por divisiones desde 2016 '!BU83/'IPI por divisiones desde 2016 '!BU71-1)*100</f>
        <v>-24.608005050056537</v>
      </c>
      <c r="BV83" s="34">
        <f>('IPI por divisiones desde 2016 '!BV83/'IPI por divisiones desde 2016 '!BV71-1)*100</f>
        <v>30.743341509609333</v>
      </c>
      <c r="BW83" s="34">
        <f>('IPI por divisiones desde 2016 '!BW83/'IPI por divisiones desde 2016 '!BW71-1)*100</f>
        <v>-6.2524766443776914</v>
      </c>
      <c r="BX83" s="31">
        <f>('IPI por divisiones desde 2016 '!BX83/'IPI por divisiones desde 2016 '!BX71-1)*100</f>
        <v>24.14784515686361</v>
      </c>
      <c r="BY83" s="34">
        <f>('IPI por divisiones desde 2016 '!BY83/'IPI por divisiones desde 2016 '!BY71-1)*100</f>
        <v>38.449924880377665</v>
      </c>
      <c r="BZ83" s="34">
        <f>('IPI por divisiones desde 2016 '!BZ83/'IPI por divisiones desde 2016 '!BZ71-1)*100</f>
        <v>16.916893851467705</v>
      </c>
      <c r="CA83" s="34">
        <f>('IPI por divisiones desde 2016 '!CA83/'IPI por divisiones desde 2016 '!CA71-1)*100</f>
        <v>9.7428050633552985</v>
      </c>
      <c r="CB83" s="31">
        <f>('IPI por divisiones desde 2016 '!CB83/'IPI por divisiones desde 2016 '!CB71-1)*100</f>
        <v>13.488356945902602</v>
      </c>
      <c r="CC83" s="34">
        <f>('IPI por divisiones desde 2016 '!CC83/'IPI por divisiones desde 2016 '!CC71-1)*100</f>
        <v>21.211829814047412</v>
      </c>
      <c r="CD83" s="34">
        <f>('IPI por divisiones desde 2016 '!CD83/'IPI por divisiones desde 2016 '!CD71-1)*100</f>
        <v>8.9960878551907051</v>
      </c>
      <c r="CE83" s="31">
        <f>('IPI por divisiones desde 2016 '!CE83/'IPI por divisiones desde 2016 '!CE71-1)*100</f>
        <v>9.1054928452867667</v>
      </c>
      <c r="CF83" s="34">
        <f>('IPI por divisiones desde 2016 '!CF83/'IPI por divisiones desde 2016 '!CF71-1)*100</f>
        <v>9.6163891790155489</v>
      </c>
      <c r="CG83" s="34">
        <f>('IPI por divisiones desde 2016 '!CG83/'IPI por divisiones desde 2016 '!CG71-1)*100</f>
        <v>10.547258470515231</v>
      </c>
      <c r="CH83" s="34">
        <f>('IPI por divisiones desde 2016 '!CH83/'IPI por divisiones desde 2016 '!CH71-1)*100</f>
        <v>7.290744374539182</v>
      </c>
    </row>
    <row r="84" spans="1:86" s="10" customFormat="1" ht="14.25" customHeight="1" x14ac:dyDescent="0.2">
      <c r="A84" s="24">
        <v>44805</v>
      </c>
      <c r="B84" s="32">
        <f>('IPI por divisiones desde 2016 '!B84/'IPI por divisiones desde 2016 '!B72-1)*100</f>
        <v>3.8360458858679669</v>
      </c>
      <c r="C84" s="31">
        <f>('IPI por divisiones desde 2016 '!C84/'IPI por divisiones desde 2016 '!C72-1)*100</f>
        <v>3.2168021242266809</v>
      </c>
      <c r="D84" s="33">
        <f>('IPI por divisiones desde 2016 '!D84/'IPI por divisiones desde 2016 '!D72-1)*100</f>
        <v>8.1800731939219098</v>
      </c>
      <c r="E84" s="33">
        <f>('IPI por divisiones desde 2016 '!E84/'IPI por divisiones desde 2016 '!E72-1)*100</f>
        <v>1.9032069755917203</v>
      </c>
      <c r="F84" s="33">
        <f>('IPI por divisiones desde 2016 '!F84/'IPI por divisiones desde 2016 '!F72-1)*100</f>
        <v>1.5400619829349704</v>
      </c>
      <c r="G84" s="33">
        <f>('IPI por divisiones desde 2016 '!G84/'IPI por divisiones desde 2016 '!G72-1)*100</f>
        <v>18.451826625869174</v>
      </c>
      <c r="H84" s="33">
        <f>('IPI por divisiones desde 2016 '!H84/'IPI por divisiones desde 2016 '!H72-1)*100</f>
        <v>-20.784499241455922</v>
      </c>
      <c r="I84" s="33">
        <f>('IPI por divisiones desde 2016 '!I84/'IPI por divisiones desde 2016 '!I72-1)*100</f>
        <v>-0.2092596150410575</v>
      </c>
      <c r="J84" s="33">
        <f>('IPI por divisiones desde 2016 '!J84/'IPI por divisiones desde 2016 '!J72-1)*100</f>
        <v>1.8937655445862234</v>
      </c>
      <c r="K84" s="33">
        <f>('IPI por divisiones desde 2016 '!K84/'IPI por divisiones desde 2016 '!K72-1)*100</f>
        <v>2.0410321845290236</v>
      </c>
      <c r="L84" s="33">
        <f>('IPI por divisiones desde 2016 '!L84/'IPI por divisiones desde 2016 '!L72-1)*100</f>
        <v>-2.8088471552492389</v>
      </c>
      <c r="M84" s="33">
        <f>('IPI por divisiones desde 2016 '!M84/'IPI por divisiones desde 2016 '!M72-1)*100</f>
        <v>-6.4653946437404191</v>
      </c>
      <c r="N84" s="33">
        <f>('IPI por divisiones desde 2016 '!N84/'IPI por divisiones desde 2016 '!N72-1)*100</f>
        <v>11.446308382954617</v>
      </c>
      <c r="O84" s="33">
        <f>('IPI por divisiones desde 2016 '!O84/'IPI por divisiones desde 2016 '!O72-1)*100</f>
        <v>5.7521388877931567</v>
      </c>
      <c r="P84" s="34">
        <f>('IPI por divisiones desde 2016 '!P84/'IPI por divisiones desde 2016 '!P72-1)*100</f>
        <v>13.248728936833775</v>
      </c>
      <c r="Q84" s="31">
        <f>('IPI por divisiones desde 2016 '!Q84/'IPI por divisiones desde 2016 '!Q72-1)*100</f>
        <v>-3.9339823079853509</v>
      </c>
      <c r="R84" s="34" t="e">
        <f>('IPI por divisiones desde 2016 '!R84/'IPI por divisiones desde 2016 '!R72-1)*100</f>
        <v>#DIV/0!</v>
      </c>
      <c r="S84" s="34">
        <f>('IPI por divisiones desde 2016 '!S84/'IPI por divisiones desde 2016 '!S72-1)*100</f>
        <v>-3.9339823079853398</v>
      </c>
      <c r="T84" s="31">
        <f>('IPI por divisiones desde 2016 '!T84/'IPI por divisiones desde 2016 '!T72-1)*100</f>
        <v>2.3110780860930324</v>
      </c>
      <c r="U84" s="34">
        <f>('IPI por divisiones desde 2016 '!U84/'IPI por divisiones desde 2016 '!U72-1)*100</f>
        <v>10.734197359071862</v>
      </c>
      <c r="V84" s="34">
        <f>('IPI por divisiones desde 2016 '!V84/'IPI por divisiones desde 2016 '!V72-1)*100</f>
        <v>13.431907511121999</v>
      </c>
      <c r="W84" s="34">
        <f>('IPI por divisiones desde 2016 '!W84/'IPI por divisiones desde 2016 '!W72-1)*100</f>
        <v>0.2933563840550768</v>
      </c>
      <c r="X84" s="34">
        <f>('IPI por divisiones desde 2016 '!X84/'IPI por divisiones desde 2016 '!X72-1)*100</f>
        <v>-8.4663625242950005</v>
      </c>
      <c r="Y84" s="31">
        <f>('IPI por divisiones desde 2016 '!Y84/'IPI por divisiones desde 2016 '!Y72-1)*100</f>
        <v>-1.6104291102884027</v>
      </c>
      <c r="Z84" s="34">
        <f>('IPI por divisiones desde 2016 '!Z84/'IPI por divisiones desde 2016 '!Z72-1)*100</f>
        <v>-8.4456371316359089</v>
      </c>
      <c r="AA84" s="34">
        <f>('IPI por divisiones desde 2016 '!AA84/'IPI por divisiones desde 2016 '!AA72-1)*100</f>
        <v>6.157487010111784</v>
      </c>
      <c r="AB84" s="34">
        <f>('IPI por divisiones desde 2016 '!AB84/'IPI por divisiones desde 2016 '!AB72-1)*100</f>
        <v>12.630073181500734</v>
      </c>
      <c r="AC84" s="31">
        <f>('IPI por divisiones desde 2016 '!AC84/'IPI por divisiones desde 2016 '!AC72-1)*100</f>
        <v>3.2739927419987991</v>
      </c>
      <c r="AD84" s="34">
        <f>('IPI por divisiones desde 2016 '!AD84/'IPI por divisiones desde 2016 '!AD72-1)*100</f>
        <v>-15.717057010417157</v>
      </c>
      <c r="AE84" s="34">
        <f>('IPI por divisiones desde 2016 '!AE84/'IPI por divisiones desde 2016 '!AE72-1)*100</f>
        <v>9.057265800282611</v>
      </c>
      <c r="AF84" s="34">
        <f>('IPI por divisiones desde 2016 '!AF84/'IPI por divisiones desde 2016 '!AF72-1)*100</f>
        <v>9.7987918891357495</v>
      </c>
      <c r="AG84" s="31">
        <f>('IPI por divisiones desde 2016 '!AG84/'IPI por divisiones desde 2016 '!AG72-1)*100</f>
        <v>6.0486324984169615</v>
      </c>
      <c r="AH84" s="34">
        <f>('IPI por divisiones desde 2016 '!AH84/'IPI por divisiones desde 2016 '!AH72-1)*100</f>
        <v>4.3036589611368914</v>
      </c>
      <c r="AI84" s="34">
        <f>('IPI por divisiones desde 2016 '!AI84/'IPI por divisiones desde 2016 '!AI72-1)*100</f>
        <v>7.5446731370376829</v>
      </c>
      <c r="AJ84" s="34">
        <f>('IPI por divisiones desde 2016 '!AJ84/'IPI por divisiones desde 2016 '!AJ72-1)*100</f>
        <v>-8.0068766696608442</v>
      </c>
      <c r="AK84" s="34">
        <f>('IPI por divisiones desde 2016 '!AK84/'IPI por divisiones desde 2016 '!AK72-1)*100</f>
        <v>-37.027809836483314</v>
      </c>
      <c r="AL84" s="34">
        <f>('IPI por divisiones desde 2016 '!AL84/'IPI por divisiones desde 2016 '!AL72-1)*100</f>
        <v>9.2877838256476544</v>
      </c>
      <c r="AM84" s="31">
        <f>('IPI por divisiones desde 2016 '!AM84/'IPI por divisiones desde 2016 '!AM72-1)*100</f>
        <v>2.0677693123350105</v>
      </c>
      <c r="AN84" s="34">
        <f>('IPI por divisiones desde 2016 '!AN84/'IPI por divisiones desde 2016 '!AN72-1)*100</f>
        <v>-1.2149780842653501</v>
      </c>
      <c r="AO84" s="34">
        <f>('IPI por divisiones desde 2016 '!AO84/'IPI por divisiones desde 2016 '!AO72-1)*100</f>
        <v>10.544955784906197</v>
      </c>
      <c r="AP84" s="34">
        <f>('IPI por divisiones desde 2016 '!AP84/'IPI por divisiones desde 2016 '!AP72-1)*100</f>
        <v>19.826985793600048</v>
      </c>
      <c r="AQ84" s="34">
        <f>('IPI por divisiones desde 2016 '!AQ84/'IPI por divisiones desde 2016 '!AQ72-1)*100</f>
        <v>18.41658902344485</v>
      </c>
      <c r="AR84" s="34">
        <f>('IPI por divisiones desde 2016 '!AR84/'IPI por divisiones desde 2016 '!AR72-1)*100</f>
        <v>-12.683961625672103</v>
      </c>
      <c r="AS84" s="34">
        <f>('IPI por divisiones desde 2016 '!AS84/'IPI por divisiones desde 2016 '!AS72-1)*100</f>
        <v>-1.1678607897603999</v>
      </c>
      <c r="AT84" s="34">
        <f>('IPI por divisiones desde 2016 '!AT84/'IPI por divisiones desde 2016 '!AT72-1)*100</f>
        <v>-6.330830135330423E-2</v>
      </c>
      <c r="AU84" s="34">
        <f>('IPI por divisiones desde 2016 '!AU84/'IPI por divisiones desde 2016 '!AU72-1)*100</f>
        <v>-11.413146735564105</v>
      </c>
      <c r="AV84" s="31">
        <f>('IPI por divisiones desde 2016 '!AV84/'IPI por divisiones desde 2016 '!AV72-1)*100</f>
        <v>-1.8889005005106929</v>
      </c>
      <c r="AW84" s="34">
        <f>('IPI por divisiones desde 2016 '!AW84/'IPI por divisiones desde 2016 '!AW72-1)*100</f>
        <v>-47.966833142076169</v>
      </c>
      <c r="AX84" s="34">
        <f>('IPI por divisiones desde 2016 '!AX84/'IPI por divisiones desde 2016 '!AX72-1)*100</f>
        <v>9.5217119639798398</v>
      </c>
      <c r="AY84" s="34">
        <f>('IPI por divisiones desde 2016 '!AY84/'IPI por divisiones desde 2016 '!AY72-1)*100</f>
        <v>5.9161132329584643</v>
      </c>
      <c r="AZ84" s="31">
        <f>('IPI por divisiones desde 2016 '!AZ84/'IPI por divisiones desde 2016 '!AZ72-1)*100</f>
        <v>8.3713741050058132</v>
      </c>
      <c r="BA84" s="34">
        <f>('IPI por divisiones desde 2016 '!BA84/'IPI por divisiones desde 2016 '!BA72-1)*100</f>
        <v>19.889051261077718</v>
      </c>
      <c r="BB84" s="34">
        <f>('IPI por divisiones desde 2016 '!BB84/'IPI por divisiones desde 2016 '!BB72-1)*100</f>
        <v>-4.1829764191501191</v>
      </c>
      <c r="BC84" s="34">
        <f>('IPI por divisiones desde 2016 '!BC84/'IPI por divisiones desde 2016 '!BC72-1)*100</f>
        <v>8.9751322010533041</v>
      </c>
      <c r="BD84" s="34">
        <f>('IPI por divisiones desde 2016 '!BD84/'IPI por divisiones desde 2016 '!BD72-1)*100</f>
        <v>8.4003233833363176</v>
      </c>
      <c r="BE84" s="34">
        <f>('IPI por divisiones desde 2016 '!BE84/'IPI por divisiones desde 2016 '!BE72-1)*100</f>
        <v>13.254578856547194</v>
      </c>
      <c r="BF84" s="34">
        <f>('IPI por divisiones desde 2016 '!BF84/'IPI por divisiones desde 2016 '!BF72-1)*100</f>
        <v>7.0682444998471983</v>
      </c>
      <c r="BG84" s="31">
        <f>('IPI por divisiones desde 2016 '!BG84/'IPI por divisiones desde 2016 '!BG72-1)*100</f>
        <v>6.1831662248150732</v>
      </c>
      <c r="BH84" s="34">
        <f>('IPI por divisiones desde 2016 '!BH84/'IPI por divisiones desde 2016 '!BH72-1)*100</f>
        <v>2.1557765399510709</v>
      </c>
      <c r="BI84" s="34">
        <f>('IPI por divisiones desde 2016 '!BI84/'IPI por divisiones desde 2016 '!BI72-1)*100</f>
        <v>22.011123475627258</v>
      </c>
      <c r="BJ84" s="34">
        <f>('IPI por divisiones desde 2016 '!BJ84/'IPI por divisiones desde 2016 '!BJ72-1)*100</f>
        <v>6.8178011609471678</v>
      </c>
      <c r="BK84" s="31">
        <f>('IPI por divisiones desde 2016 '!BK84/'IPI por divisiones desde 2016 '!BK72-1)*100</f>
        <v>5.3117970337097198</v>
      </c>
      <c r="BL84" s="34">
        <f>('IPI por divisiones desde 2016 '!BL84/'IPI por divisiones desde 2016 '!BL72-1)*100</f>
        <v>13.63027144867166</v>
      </c>
      <c r="BM84" s="34">
        <f>('IPI por divisiones desde 2016 '!BM84/'IPI por divisiones desde 2016 '!BM72-1)*100</f>
        <v>2.4201746286950376</v>
      </c>
      <c r="BN84" s="34">
        <f>('IPI por divisiones desde 2016 '!BN84/'IPI por divisiones desde 2016 '!BN72-1)*100</f>
        <v>3.403349200896888</v>
      </c>
      <c r="BO84" s="31">
        <f>('IPI por divisiones desde 2016 '!BO84/'IPI por divisiones desde 2016 '!BO72-1)*100</f>
        <v>6.7731842961803679</v>
      </c>
      <c r="BP84" s="34">
        <f>('IPI por divisiones desde 2016 '!BP84/'IPI por divisiones desde 2016 '!BP72-1)*100</f>
        <v>12.43802773302345</v>
      </c>
      <c r="BQ84" s="34">
        <f>('IPI por divisiones desde 2016 '!BQ84/'IPI por divisiones desde 2016 '!BQ72-1)*100</f>
        <v>4.9288558812966121</v>
      </c>
      <c r="BR84" s="34">
        <f>('IPI por divisiones desde 2016 '!BR84/'IPI por divisiones desde 2016 '!BR72-1)*100</f>
        <v>0.17887144812638311</v>
      </c>
      <c r="BS84" s="34">
        <f>('IPI por divisiones desde 2016 '!BS84/'IPI por divisiones desde 2016 '!BS72-1)*100</f>
        <v>7.0370042834647206</v>
      </c>
      <c r="BT84" s="31">
        <f>('IPI por divisiones desde 2016 '!BT84/'IPI por divisiones desde 2016 '!BT72-1)*100</f>
        <v>-0.92116486857367619</v>
      </c>
      <c r="BU84" s="34">
        <f>('IPI por divisiones desde 2016 '!BU84/'IPI por divisiones desde 2016 '!BU72-1)*100</f>
        <v>-14.649410781403171</v>
      </c>
      <c r="BV84" s="34">
        <f>('IPI por divisiones desde 2016 '!BV84/'IPI por divisiones desde 2016 '!BV72-1)*100</f>
        <v>21.544548921922946</v>
      </c>
      <c r="BW84" s="34">
        <f>('IPI por divisiones desde 2016 '!BW84/'IPI por divisiones desde 2016 '!BW72-1)*100</f>
        <v>-4.8321485644687856</v>
      </c>
      <c r="BX84" s="31">
        <f>('IPI por divisiones desde 2016 '!BX84/'IPI por divisiones desde 2016 '!BX72-1)*100</f>
        <v>14.052486236012607</v>
      </c>
      <c r="BY84" s="34">
        <f>('IPI por divisiones desde 2016 '!BY84/'IPI por divisiones desde 2016 '!BY72-1)*100</f>
        <v>22.444005958610337</v>
      </c>
      <c r="BZ84" s="34">
        <f>('IPI por divisiones desde 2016 '!BZ84/'IPI por divisiones desde 2016 '!BZ72-1)*100</f>
        <v>8.1603617693424724</v>
      </c>
      <c r="CA84" s="34">
        <f>('IPI por divisiones desde 2016 '!CA84/'IPI por divisiones desde 2016 '!CA72-1)*100</f>
        <v>5.051260561337978</v>
      </c>
      <c r="CB84" s="31">
        <f>('IPI por divisiones desde 2016 '!CB84/'IPI por divisiones desde 2016 '!CB72-1)*100</f>
        <v>6.9158388338647958</v>
      </c>
      <c r="CC84" s="34">
        <f>('IPI por divisiones desde 2016 '!CC84/'IPI por divisiones desde 2016 '!CC72-1)*100</f>
        <v>8.7805483578229584</v>
      </c>
      <c r="CD84" s="34">
        <f>('IPI por divisiones desde 2016 '!CD84/'IPI por divisiones desde 2016 '!CD72-1)*100</f>
        <v>5.8010181632043079</v>
      </c>
      <c r="CE84" s="31">
        <f>('IPI por divisiones desde 2016 '!CE84/'IPI por divisiones desde 2016 '!CE72-1)*100</f>
        <v>3.4458931549226746</v>
      </c>
      <c r="CF84" s="34">
        <f>('IPI por divisiones desde 2016 '!CF84/'IPI por divisiones desde 2016 '!CF72-1)*100</f>
        <v>9.8553280137532617</v>
      </c>
      <c r="CG84" s="34">
        <f>('IPI por divisiones desde 2016 '!CG84/'IPI por divisiones desde 2016 '!CG72-1)*100</f>
        <v>-10.897418046263141</v>
      </c>
      <c r="CH84" s="34">
        <f>('IPI por divisiones desde 2016 '!CH84/'IPI por divisiones desde 2016 '!CH72-1)*100</f>
        <v>3.8360458858678559</v>
      </c>
    </row>
    <row r="85" spans="1:86" s="10" customFormat="1" ht="14.25" customHeight="1" x14ac:dyDescent="0.2">
      <c r="A85" s="24">
        <v>44835</v>
      </c>
      <c r="B85" s="32">
        <f>('IPI por divisiones desde 2016 '!B85/'IPI por divisiones desde 2016 '!B73-1)*100</f>
        <v>2.991704548826668</v>
      </c>
      <c r="C85" s="31">
        <f>('IPI por divisiones desde 2016 '!C85/'IPI por divisiones desde 2016 '!C73-1)*100</f>
        <v>2.757611493236567</v>
      </c>
      <c r="D85" s="33">
        <f>('IPI por divisiones desde 2016 '!D85/'IPI por divisiones desde 2016 '!D73-1)*100</f>
        <v>4.0231793929103699</v>
      </c>
      <c r="E85" s="33">
        <f>('IPI por divisiones desde 2016 '!E85/'IPI por divisiones desde 2016 '!E73-1)*100</f>
        <v>0.41301899013783672</v>
      </c>
      <c r="F85" s="33">
        <f>('IPI por divisiones desde 2016 '!F85/'IPI por divisiones desde 2016 '!F73-1)*100</f>
        <v>1.0538310202236056</v>
      </c>
      <c r="G85" s="33">
        <f>('IPI por divisiones desde 2016 '!G85/'IPI por divisiones desde 2016 '!G73-1)*100</f>
        <v>1.7232887016469745</v>
      </c>
      <c r="H85" s="33">
        <f>('IPI por divisiones desde 2016 '!H85/'IPI por divisiones desde 2016 '!H73-1)*100</f>
        <v>-12.699429119614248</v>
      </c>
      <c r="I85" s="33">
        <f>('IPI por divisiones desde 2016 '!I85/'IPI por divisiones desde 2016 '!I73-1)*100</f>
        <v>1.4276084514895926</v>
      </c>
      <c r="J85" s="33">
        <f>('IPI por divisiones desde 2016 '!J85/'IPI por divisiones desde 2016 '!J73-1)*100</f>
        <v>2.3561886547396327E-3</v>
      </c>
      <c r="K85" s="33">
        <f>('IPI por divisiones desde 2016 '!K85/'IPI por divisiones desde 2016 '!K73-1)*100</f>
        <v>7.5904430015145463</v>
      </c>
      <c r="L85" s="33">
        <f>('IPI por divisiones desde 2016 '!L85/'IPI por divisiones desde 2016 '!L73-1)*100</f>
        <v>-15.2094749026652</v>
      </c>
      <c r="M85" s="33">
        <f>('IPI por divisiones desde 2016 '!M85/'IPI por divisiones desde 2016 '!M73-1)*100</f>
        <v>0.69191219322775055</v>
      </c>
      <c r="N85" s="33">
        <f>('IPI por divisiones desde 2016 '!N85/'IPI por divisiones desde 2016 '!N73-1)*100</f>
        <v>15.955644762184829</v>
      </c>
      <c r="O85" s="33">
        <f>('IPI por divisiones desde 2016 '!O85/'IPI por divisiones desde 2016 '!O73-1)*100</f>
        <v>-1.2398074302840456</v>
      </c>
      <c r="P85" s="34">
        <f>('IPI por divisiones desde 2016 '!P85/'IPI por divisiones desde 2016 '!P73-1)*100</f>
        <v>7.0059301809037855</v>
      </c>
      <c r="Q85" s="31">
        <f>('IPI por divisiones desde 2016 '!Q85/'IPI por divisiones desde 2016 '!Q73-1)*100</f>
        <v>-1.3114791422705108</v>
      </c>
      <c r="R85" s="34" t="e">
        <f>('IPI por divisiones desde 2016 '!R85/'IPI por divisiones desde 2016 '!R73-1)*100</f>
        <v>#DIV/0!</v>
      </c>
      <c r="S85" s="34">
        <f>('IPI por divisiones desde 2016 '!S85/'IPI por divisiones desde 2016 '!S73-1)*100</f>
        <v>-1.3114791422705108</v>
      </c>
      <c r="T85" s="31">
        <f>('IPI por divisiones desde 2016 '!T85/'IPI por divisiones desde 2016 '!T73-1)*100</f>
        <v>-6.1462336149359249</v>
      </c>
      <c r="U85" s="34">
        <f>('IPI por divisiones desde 2016 '!U85/'IPI por divisiones desde 2016 '!U73-1)*100</f>
        <v>-14.935407356963671</v>
      </c>
      <c r="V85" s="34">
        <f>('IPI por divisiones desde 2016 '!V85/'IPI por divisiones desde 2016 '!V73-1)*100</f>
        <v>7.9501661931739021</v>
      </c>
      <c r="W85" s="34">
        <f>('IPI por divisiones desde 2016 '!W85/'IPI por divisiones desde 2016 '!W73-1)*100</f>
        <v>-8.5884510517850181</v>
      </c>
      <c r="X85" s="34">
        <f>('IPI por divisiones desde 2016 '!X85/'IPI por divisiones desde 2016 '!X73-1)*100</f>
        <v>-13.6156597730547</v>
      </c>
      <c r="Y85" s="31">
        <f>('IPI por divisiones desde 2016 '!Y85/'IPI por divisiones desde 2016 '!Y73-1)*100</f>
        <v>-7.6759816763662281</v>
      </c>
      <c r="Z85" s="34">
        <f>('IPI por divisiones desde 2016 '!Z85/'IPI por divisiones desde 2016 '!Z73-1)*100</f>
        <v>-13.454889596544229</v>
      </c>
      <c r="AA85" s="34">
        <f>('IPI por divisiones desde 2016 '!AA85/'IPI por divisiones desde 2016 '!AA73-1)*100</f>
        <v>8.0647229644985394</v>
      </c>
      <c r="AB85" s="34">
        <f>('IPI por divisiones desde 2016 '!AB85/'IPI por divisiones desde 2016 '!AB73-1)*100</f>
        <v>2.8548177199521074</v>
      </c>
      <c r="AC85" s="31">
        <f>('IPI por divisiones desde 2016 '!AC85/'IPI por divisiones desde 2016 '!AC73-1)*100</f>
        <v>-0.68620951334202873</v>
      </c>
      <c r="AD85" s="34">
        <f>('IPI por divisiones desde 2016 '!AD85/'IPI por divisiones desde 2016 '!AD73-1)*100</f>
        <v>-17.51095703773542</v>
      </c>
      <c r="AE85" s="34">
        <f>('IPI por divisiones desde 2016 '!AE85/'IPI por divisiones desde 2016 '!AE73-1)*100</f>
        <v>8.0373741898875917</v>
      </c>
      <c r="AF85" s="34">
        <f>('IPI por divisiones desde 2016 '!AF85/'IPI por divisiones desde 2016 '!AF73-1)*100</f>
        <v>1.6506121772162929</v>
      </c>
      <c r="AG85" s="31">
        <f>('IPI por divisiones desde 2016 '!AG85/'IPI por divisiones desde 2016 '!AG73-1)*100</f>
        <v>3.0967372629886913</v>
      </c>
      <c r="AH85" s="34">
        <f>('IPI por divisiones desde 2016 '!AH85/'IPI por divisiones desde 2016 '!AH73-1)*100</f>
        <v>-6.2180070977218227</v>
      </c>
      <c r="AI85" s="34">
        <f>('IPI por divisiones desde 2016 '!AI85/'IPI por divisiones desde 2016 '!AI73-1)*100</f>
        <v>4.3758385706002434</v>
      </c>
      <c r="AJ85" s="34">
        <f>('IPI por divisiones desde 2016 '!AJ85/'IPI por divisiones desde 2016 '!AJ73-1)*100</f>
        <v>9.8665136165039478</v>
      </c>
      <c r="AK85" s="34">
        <f>('IPI por divisiones desde 2016 '!AK85/'IPI por divisiones desde 2016 '!AK73-1)*100</f>
        <v>-62.847175689250093</v>
      </c>
      <c r="AL85" s="34">
        <f>('IPI por divisiones desde 2016 '!AL85/'IPI por divisiones desde 2016 '!AL73-1)*100</f>
        <v>12.696907899276088</v>
      </c>
      <c r="AM85" s="31">
        <f>('IPI por divisiones desde 2016 '!AM85/'IPI por divisiones desde 2016 '!AM73-1)*100</f>
        <v>4.5036671404377948</v>
      </c>
      <c r="AN85" s="34">
        <f>('IPI por divisiones desde 2016 '!AN85/'IPI por divisiones desde 2016 '!AN73-1)*100</f>
        <v>-1.2125374848438564</v>
      </c>
      <c r="AO85" s="34">
        <f>('IPI por divisiones desde 2016 '!AO85/'IPI por divisiones desde 2016 '!AO73-1)*100</f>
        <v>15.916190382512285</v>
      </c>
      <c r="AP85" s="34">
        <f>('IPI por divisiones desde 2016 '!AP85/'IPI por divisiones desde 2016 '!AP73-1)*100</f>
        <v>11.650132274499159</v>
      </c>
      <c r="AQ85" s="34">
        <f>('IPI por divisiones desde 2016 '!AQ85/'IPI por divisiones desde 2016 '!AQ73-1)*100</f>
        <v>13.285948413017913</v>
      </c>
      <c r="AR85" s="34">
        <f>('IPI por divisiones desde 2016 '!AR85/'IPI por divisiones desde 2016 '!AR73-1)*100</f>
        <v>-9.9787891106132953</v>
      </c>
      <c r="AS85" s="34">
        <f>('IPI por divisiones desde 2016 '!AS85/'IPI por divisiones desde 2016 '!AS73-1)*100</f>
        <v>1.3619392237997907</v>
      </c>
      <c r="AT85" s="34">
        <f>('IPI por divisiones desde 2016 '!AT85/'IPI por divisiones desde 2016 '!AT73-1)*100</f>
        <v>-1.7862704608026525</v>
      </c>
      <c r="AU85" s="34">
        <f>('IPI por divisiones desde 2016 '!AU85/'IPI por divisiones desde 2016 '!AU73-1)*100</f>
        <v>13.888047277006166</v>
      </c>
      <c r="AV85" s="31">
        <f>('IPI por divisiones desde 2016 '!AV85/'IPI por divisiones desde 2016 '!AV73-1)*100</f>
        <v>6.8666574200834551</v>
      </c>
      <c r="AW85" s="34">
        <f>('IPI por divisiones desde 2016 '!AW85/'IPI por divisiones desde 2016 '!AW73-1)*100</f>
        <v>2.1571391605031076</v>
      </c>
      <c r="AX85" s="34">
        <f>('IPI por divisiones desde 2016 '!AX85/'IPI por divisiones desde 2016 '!AX73-1)*100</f>
        <v>22.342270595628456</v>
      </c>
      <c r="AY85" s="34">
        <f>('IPI por divisiones desde 2016 '!AY85/'IPI por divisiones desde 2016 '!AY73-1)*100</f>
        <v>6.2663447474019973</v>
      </c>
      <c r="AZ85" s="31">
        <f>('IPI por divisiones desde 2016 '!AZ85/'IPI por divisiones desde 2016 '!AZ73-1)*100</f>
        <v>3.6997552038827042</v>
      </c>
      <c r="BA85" s="34">
        <f>('IPI por divisiones desde 2016 '!BA85/'IPI por divisiones desde 2016 '!BA73-1)*100</f>
        <v>18.217701677946319</v>
      </c>
      <c r="BB85" s="34">
        <f>('IPI por divisiones desde 2016 '!BB85/'IPI por divisiones desde 2016 '!BB73-1)*100</f>
        <v>-1.4141755290931868</v>
      </c>
      <c r="BC85" s="34">
        <f>('IPI por divisiones desde 2016 '!BC85/'IPI por divisiones desde 2016 '!BC73-1)*100</f>
        <v>-0.989622548301472</v>
      </c>
      <c r="BD85" s="34">
        <f>('IPI por divisiones desde 2016 '!BD85/'IPI por divisiones desde 2016 '!BD73-1)*100</f>
        <v>3.8623672545393672</v>
      </c>
      <c r="BE85" s="34">
        <f>('IPI por divisiones desde 2016 '!BE85/'IPI por divisiones desde 2016 '!BE73-1)*100</f>
        <v>6.081271633354679</v>
      </c>
      <c r="BF85" s="34">
        <f>('IPI por divisiones desde 2016 '!BF85/'IPI por divisiones desde 2016 '!BF73-1)*100</f>
        <v>3.7228700288225669</v>
      </c>
      <c r="BG85" s="31">
        <f>('IPI por divisiones desde 2016 '!BG85/'IPI por divisiones desde 2016 '!BG73-1)*100</f>
        <v>6.2580345705964158</v>
      </c>
      <c r="BH85" s="34">
        <f>('IPI por divisiones desde 2016 '!BH85/'IPI por divisiones desde 2016 '!BH73-1)*100</f>
        <v>-1.6042578151644338</v>
      </c>
      <c r="BI85" s="34">
        <f>('IPI por divisiones desde 2016 '!BI85/'IPI por divisiones desde 2016 '!BI73-1)*100</f>
        <v>24.310426463218992</v>
      </c>
      <c r="BJ85" s="34">
        <f>('IPI por divisiones desde 2016 '!BJ85/'IPI por divisiones desde 2016 '!BJ73-1)*100</f>
        <v>21.037754955038658</v>
      </c>
      <c r="BK85" s="31">
        <f>('IPI por divisiones desde 2016 '!BK85/'IPI por divisiones desde 2016 '!BK73-1)*100</f>
        <v>5.7238108389232822</v>
      </c>
      <c r="BL85" s="34">
        <f>('IPI por divisiones desde 2016 '!BL85/'IPI por divisiones desde 2016 '!BL73-1)*100</f>
        <v>16.243663366483219</v>
      </c>
      <c r="BM85" s="34">
        <f>('IPI por divisiones desde 2016 '!BM85/'IPI por divisiones desde 2016 '!BM73-1)*100</f>
        <v>-9.9480441337488674</v>
      </c>
      <c r="BN85" s="34">
        <f>('IPI por divisiones desde 2016 '!BN85/'IPI por divisiones desde 2016 '!BN73-1)*100</f>
        <v>4.8049886320762569</v>
      </c>
      <c r="BO85" s="31">
        <f>('IPI por divisiones desde 2016 '!BO85/'IPI por divisiones desde 2016 '!BO73-1)*100</f>
        <v>-1.4957620247661341</v>
      </c>
      <c r="BP85" s="34">
        <f>('IPI por divisiones desde 2016 '!BP85/'IPI por divisiones desde 2016 '!BP73-1)*100</f>
        <v>12.928671974384653</v>
      </c>
      <c r="BQ85" s="34">
        <f>('IPI por divisiones desde 2016 '!BQ85/'IPI por divisiones desde 2016 '!BQ73-1)*100</f>
        <v>-8.6893188977011029</v>
      </c>
      <c r="BR85" s="34">
        <f>('IPI por divisiones desde 2016 '!BR85/'IPI por divisiones desde 2016 '!BR73-1)*100</f>
        <v>5.9510070612570409</v>
      </c>
      <c r="BS85" s="34">
        <f>('IPI por divisiones desde 2016 '!BS85/'IPI por divisiones desde 2016 '!BS73-1)*100</f>
        <v>-5.8413281179631626</v>
      </c>
      <c r="BT85" s="31">
        <f>('IPI por divisiones desde 2016 '!BT85/'IPI por divisiones desde 2016 '!BT73-1)*100</f>
        <v>15.311750461048113</v>
      </c>
      <c r="BU85" s="34">
        <f>('IPI por divisiones desde 2016 '!BU85/'IPI por divisiones desde 2016 '!BU73-1)*100</f>
        <v>22.235973252076779</v>
      </c>
      <c r="BV85" s="34">
        <f>('IPI por divisiones desde 2016 '!BV85/'IPI por divisiones desde 2016 '!BV73-1)*100</f>
        <v>18.484710382650515</v>
      </c>
      <c r="BW85" s="34">
        <f>('IPI por divisiones desde 2016 '!BW85/'IPI por divisiones desde 2016 '!BW73-1)*100</f>
        <v>-3.4778922027798642</v>
      </c>
      <c r="BX85" s="31">
        <f>('IPI por divisiones desde 2016 '!BX85/'IPI por divisiones desde 2016 '!BX73-1)*100</f>
        <v>14.888456465901111</v>
      </c>
      <c r="BY85" s="34">
        <f>('IPI por divisiones desde 2016 '!BY85/'IPI por divisiones desde 2016 '!BY73-1)*100</f>
        <v>27.200293234694438</v>
      </c>
      <c r="BZ85" s="34">
        <f>('IPI por divisiones desde 2016 '!BZ85/'IPI por divisiones desde 2016 '!BZ73-1)*100</f>
        <v>6.821990318760851</v>
      </c>
      <c r="CA85" s="34">
        <f>('IPI por divisiones desde 2016 '!CA85/'IPI por divisiones desde 2016 '!CA73-1)*100</f>
        <v>1.6127042668935276</v>
      </c>
      <c r="CB85" s="31">
        <f>('IPI por divisiones desde 2016 '!CB85/'IPI por divisiones desde 2016 '!CB73-1)*100</f>
        <v>-1.056814768376324</v>
      </c>
      <c r="CC85" s="34">
        <f>('IPI por divisiones desde 2016 '!CC85/'IPI por divisiones desde 2016 '!CC73-1)*100</f>
        <v>-10.435475741485256</v>
      </c>
      <c r="CD85" s="34">
        <f>('IPI por divisiones desde 2016 '!CD85/'IPI por divisiones desde 2016 '!CD73-1)*100</f>
        <v>5.8362436465950962</v>
      </c>
      <c r="CE85" s="31">
        <f>('IPI por divisiones desde 2016 '!CE85/'IPI por divisiones desde 2016 '!CE73-1)*100</f>
        <v>-5.5362141782786871</v>
      </c>
      <c r="CF85" s="34">
        <f>('IPI por divisiones desde 2016 '!CF85/'IPI por divisiones desde 2016 '!CF73-1)*100</f>
        <v>-13.961452516554406</v>
      </c>
      <c r="CG85" s="34">
        <f>('IPI por divisiones desde 2016 '!CG85/'IPI por divisiones desde 2016 '!CG73-1)*100</f>
        <v>-4.9410015937612073E-2</v>
      </c>
      <c r="CH85" s="34">
        <f>('IPI por divisiones desde 2016 '!CH85/'IPI por divisiones desde 2016 '!CH73-1)*100</f>
        <v>2.991704548826668</v>
      </c>
    </row>
    <row r="86" spans="1:86" s="10" customFormat="1" ht="14.25" customHeight="1" x14ac:dyDescent="0.2">
      <c r="A86" s="24">
        <v>44866</v>
      </c>
      <c r="B86" s="32">
        <f>('IPI por divisiones desde 2016 '!B86/'IPI por divisiones desde 2016 '!B74-1)*100</f>
        <v>0.41356560693204258</v>
      </c>
      <c r="C86" s="31">
        <f>('IPI por divisiones desde 2016 '!C86/'IPI por divisiones desde 2016 '!C74-1)*100</f>
        <v>0.73486591945044477</v>
      </c>
      <c r="D86" s="33">
        <f>('IPI por divisiones desde 2016 '!D86/'IPI por divisiones desde 2016 '!D74-1)*100</f>
        <v>8.5677984982371882</v>
      </c>
      <c r="E86" s="33">
        <f>('IPI por divisiones desde 2016 '!E86/'IPI por divisiones desde 2016 '!E74-1)*100</f>
        <v>2.0147988090430502</v>
      </c>
      <c r="F86" s="33">
        <f>('IPI por divisiones desde 2016 '!F86/'IPI por divisiones desde 2016 '!F74-1)*100</f>
        <v>-6.3496196328546866</v>
      </c>
      <c r="G86" s="33">
        <f>('IPI por divisiones desde 2016 '!G86/'IPI por divisiones desde 2016 '!G74-1)*100</f>
        <v>-10.415955326176995</v>
      </c>
      <c r="H86" s="33">
        <f>('IPI por divisiones desde 2016 '!H86/'IPI por divisiones desde 2016 '!H74-1)*100</f>
        <v>12.010019888097689</v>
      </c>
      <c r="I86" s="33">
        <f>('IPI por divisiones desde 2016 '!I86/'IPI por divisiones desde 2016 '!I74-1)*100</f>
        <v>-0.50611938489153463</v>
      </c>
      <c r="J86" s="33">
        <f>('IPI por divisiones desde 2016 '!J86/'IPI por divisiones desde 2016 '!J74-1)*100</f>
        <v>-1.9269470361143237</v>
      </c>
      <c r="K86" s="33">
        <f>('IPI por divisiones desde 2016 '!K86/'IPI por divisiones desde 2016 '!K74-1)*100</f>
        <v>6.0047418749102688</v>
      </c>
      <c r="L86" s="33">
        <f>('IPI por divisiones desde 2016 '!L86/'IPI por divisiones desde 2016 '!L74-1)*100</f>
        <v>14.821810032305937</v>
      </c>
      <c r="M86" s="33">
        <f>('IPI por divisiones desde 2016 '!M86/'IPI por divisiones desde 2016 '!M74-1)*100</f>
        <v>1.4252000212498395</v>
      </c>
      <c r="N86" s="33">
        <f>('IPI por divisiones desde 2016 '!N86/'IPI por divisiones desde 2016 '!N74-1)*100</f>
        <v>6.9606282710711787</v>
      </c>
      <c r="O86" s="33">
        <f>('IPI por divisiones desde 2016 '!O86/'IPI por divisiones desde 2016 '!O74-1)*100</f>
        <v>-20.017429973432421</v>
      </c>
      <c r="P86" s="34">
        <f>('IPI por divisiones desde 2016 '!P86/'IPI por divisiones desde 2016 '!P74-1)*100</f>
        <v>-2.8629742316626627</v>
      </c>
      <c r="Q86" s="31">
        <f>('IPI por divisiones desde 2016 '!Q86/'IPI por divisiones desde 2016 '!Q74-1)*100</f>
        <v>7.4356918424578922</v>
      </c>
      <c r="R86" s="34" t="e">
        <f>('IPI por divisiones desde 2016 '!R86/'IPI por divisiones desde 2016 '!R74-1)*100</f>
        <v>#DIV/0!</v>
      </c>
      <c r="S86" s="34">
        <f>('IPI por divisiones desde 2016 '!S86/'IPI por divisiones desde 2016 '!S74-1)*100</f>
        <v>7.4356918424578922</v>
      </c>
      <c r="T86" s="31">
        <f>('IPI por divisiones desde 2016 '!T86/'IPI por divisiones desde 2016 '!T74-1)*100</f>
        <v>-5.2789784978916394</v>
      </c>
      <c r="U86" s="34">
        <f>('IPI por divisiones desde 2016 '!U86/'IPI por divisiones desde 2016 '!U74-1)*100</f>
        <v>-52.875060999709888</v>
      </c>
      <c r="V86" s="34">
        <f>('IPI por divisiones desde 2016 '!V86/'IPI por divisiones desde 2016 '!V74-1)*100</f>
        <v>4.7064085200535066</v>
      </c>
      <c r="W86" s="34">
        <f>('IPI por divisiones desde 2016 '!W86/'IPI por divisiones desde 2016 '!W74-1)*100</f>
        <v>-7.3586422892046972</v>
      </c>
      <c r="X86" s="34">
        <f>('IPI por divisiones desde 2016 '!X86/'IPI por divisiones desde 2016 '!X74-1)*100</f>
        <v>-6.221700990187184</v>
      </c>
      <c r="Y86" s="31">
        <f>('IPI por divisiones desde 2016 '!Y86/'IPI por divisiones desde 2016 '!Y74-1)*100</f>
        <v>-3.7314182429999843</v>
      </c>
      <c r="Z86" s="34">
        <f>('IPI por divisiones desde 2016 '!Z86/'IPI por divisiones desde 2016 '!Z74-1)*100</f>
        <v>-11.437684056103381</v>
      </c>
      <c r="AA86" s="34">
        <f>('IPI por divisiones desde 2016 '!AA86/'IPI por divisiones desde 2016 '!AA74-1)*100</f>
        <v>4.4511003905882252</v>
      </c>
      <c r="AB86" s="34">
        <f>('IPI por divisiones desde 2016 '!AB86/'IPI por divisiones desde 2016 '!AB74-1)*100</f>
        <v>14.518619782152253</v>
      </c>
      <c r="AC86" s="31">
        <f>('IPI por divisiones desde 2016 '!AC86/'IPI por divisiones desde 2016 '!AC74-1)*100</f>
        <v>-6.0995423896781586</v>
      </c>
      <c r="AD86" s="34">
        <f>('IPI por divisiones desde 2016 '!AD86/'IPI por divisiones desde 2016 '!AD74-1)*100</f>
        <v>-6.9315237808467938</v>
      </c>
      <c r="AE86" s="34">
        <f>('IPI por divisiones desde 2016 '!AE86/'IPI por divisiones desde 2016 '!AE74-1)*100</f>
        <v>-8.0345948214089589</v>
      </c>
      <c r="AF86" s="34">
        <f>('IPI por divisiones desde 2016 '!AF86/'IPI por divisiones desde 2016 '!AF74-1)*100</f>
        <v>-3.733643262581976</v>
      </c>
      <c r="AG86" s="31">
        <f>('IPI por divisiones desde 2016 '!AG86/'IPI por divisiones desde 2016 '!AG74-1)*100</f>
        <v>4.7058892512491735</v>
      </c>
      <c r="AH86" s="34">
        <f>('IPI por divisiones desde 2016 '!AH86/'IPI por divisiones desde 2016 '!AH74-1)*100</f>
        <v>-4.8821418792779454</v>
      </c>
      <c r="AI86" s="34">
        <f>('IPI por divisiones desde 2016 '!AI86/'IPI por divisiones desde 2016 '!AI74-1)*100</f>
        <v>5.4639676279255145</v>
      </c>
      <c r="AJ86" s="34">
        <f>('IPI por divisiones desde 2016 '!AJ86/'IPI por divisiones desde 2016 '!AJ74-1)*100</f>
        <v>24.623973573862166</v>
      </c>
      <c r="AK86" s="34">
        <f>('IPI por divisiones desde 2016 '!AK86/'IPI por divisiones desde 2016 '!AK74-1)*100</f>
        <v>-46.701075320054088</v>
      </c>
      <c r="AL86" s="34">
        <f>('IPI por divisiones desde 2016 '!AL86/'IPI por divisiones desde 2016 '!AL74-1)*100</f>
        <v>11.9350901348114</v>
      </c>
      <c r="AM86" s="31">
        <f>('IPI por divisiones desde 2016 '!AM86/'IPI por divisiones desde 2016 '!AM74-1)*100</f>
        <v>-0.83732151426414436</v>
      </c>
      <c r="AN86" s="34">
        <f>('IPI por divisiones desde 2016 '!AN86/'IPI por divisiones desde 2016 '!AN74-1)*100</f>
        <v>-2.6281696851802705</v>
      </c>
      <c r="AO86" s="34">
        <f>('IPI por divisiones desde 2016 '!AO86/'IPI por divisiones desde 2016 '!AO74-1)*100</f>
        <v>0.50395499471995731</v>
      </c>
      <c r="AP86" s="34">
        <f>('IPI por divisiones desde 2016 '!AP86/'IPI por divisiones desde 2016 '!AP74-1)*100</f>
        <v>-6.2428186850980065</v>
      </c>
      <c r="AQ86" s="34">
        <f>('IPI por divisiones desde 2016 '!AQ86/'IPI por divisiones desde 2016 '!AQ74-1)*100</f>
        <v>4.3754014957484655</v>
      </c>
      <c r="AR86" s="34">
        <f>('IPI por divisiones desde 2016 '!AR86/'IPI por divisiones desde 2016 '!AR74-1)*100</f>
        <v>-7.7304798842193208</v>
      </c>
      <c r="AS86" s="34">
        <f>('IPI por divisiones desde 2016 '!AS86/'IPI por divisiones desde 2016 '!AS74-1)*100</f>
        <v>-2.2226226118009063</v>
      </c>
      <c r="AT86" s="34">
        <f>('IPI por divisiones desde 2016 '!AT86/'IPI por divisiones desde 2016 '!AT74-1)*100</f>
        <v>-3.9076976843131606</v>
      </c>
      <c r="AU86" s="34">
        <f>('IPI por divisiones desde 2016 '!AU86/'IPI por divisiones desde 2016 '!AU74-1)*100</f>
        <v>21.438265659268609</v>
      </c>
      <c r="AV86" s="31">
        <f>('IPI por divisiones desde 2016 '!AV86/'IPI por divisiones desde 2016 '!AV74-1)*100</f>
        <v>-2.7723536840429053</v>
      </c>
      <c r="AW86" s="34">
        <f>('IPI por divisiones desde 2016 '!AW86/'IPI por divisiones desde 2016 '!AW74-1)*100</f>
        <v>-6.2372755876365149</v>
      </c>
      <c r="AX86" s="34">
        <f>('IPI por divisiones desde 2016 '!AX86/'IPI por divisiones desde 2016 '!AX74-1)*100</f>
        <v>-8.2359153573474018</v>
      </c>
      <c r="AY86" s="34">
        <f>('IPI por divisiones desde 2016 '!AY86/'IPI por divisiones desde 2016 '!AY74-1)*100</f>
        <v>-1.530562104369082</v>
      </c>
      <c r="AZ86" s="31">
        <f>('IPI por divisiones desde 2016 '!AZ86/'IPI por divisiones desde 2016 '!AZ74-1)*100</f>
        <v>3.090824595068864</v>
      </c>
      <c r="BA86" s="34">
        <f>('IPI por divisiones desde 2016 '!BA86/'IPI por divisiones desde 2016 '!BA74-1)*100</f>
        <v>19.031059442843159</v>
      </c>
      <c r="BB86" s="34">
        <f>('IPI por divisiones desde 2016 '!BB86/'IPI por divisiones desde 2016 '!BB74-1)*100</f>
        <v>-2.9791014828239759</v>
      </c>
      <c r="BC86" s="34">
        <f>('IPI por divisiones desde 2016 '!BC86/'IPI por divisiones desde 2016 '!BC74-1)*100</f>
        <v>-0.36400210316240855</v>
      </c>
      <c r="BD86" s="34">
        <f>('IPI por divisiones desde 2016 '!BD86/'IPI por divisiones desde 2016 '!BD74-1)*100</f>
        <v>-1.7196162960749883</v>
      </c>
      <c r="BE86" s="34">
        <f>('IPI por divisiones desde 2016 '!BE86/'IPI por divisiones desde 2016 '!BE74-1)*100</f>
        <v>3.6704501127046818</v>
      </c>
      <c r="BF86" s="34">
        <f>('IPI por divisiones desde 2016 '!BF86/'IPI por divisiones desde 2016 '!BF74-1)*100</f>
        <v>1.0936268710337815</v>
      </c>
      <c r="BG86" s="31">
        <f>('IPI por divisiones desde 2016 '!BG86/'IPI por divisiones desde 2016 '!BG74-1)*100</f>
        <v>5.0016352040797463</v>
      </c>
      <c r="BH86" s="34">
        <f>('IPI por divisiones desde 2016 '!BH86/'IPI por divisiones desde 2016 '!BH74-1)*100</f>
        <v>-6.6356687746842447</v>
      </c>
      <c r="BI86" s="34">
        <f>('IPI por divisiones desde 2016 '!BI86/'IPI por divisiones desde 2016 '!BI74-1)*100</f>
        <v>30.671680344213858</v>
      </c>
      <c r="BJ86" s="34">
        <f>('IPI por divisiones desde 2016 '!BJ86/'IPI por divisiones desde 2016 '!BJ74-1)*100</f>
        <v>25.631534394336917</v>
      </c>
      <c r="BK86" s="31">
        <f>('IPI por divisiones desde 2016 '!BK86/'IPI por divisiones desde 2016 '!BK74-1)*100</f>
        <v>6.417685808396012</v>
      </c>
      <c r="BL86" s="34">
        <f>('IPI por divisiones desde 2016 '!BL86/'IPI por divisiones desde 2016 '!BL74-1)*100</f>
        <v>9.1757873735214481</v>
      </c>
      <c r="BM86" s="34">
        <f>('IPI por divisiones desde 2016 '!BM86/'IPI por divisiones desde 2016 '!BM74-1)*100</f>
        <v>4.2407723400176511</v>
      </c>
      <c r="BN86" s="34">
        <f>('IPI por divisiones desde 2016 '!BN86/'IPI por divisiones desde 2016 '!BN74-1)*100</f>
        <v>5.8786391025927642</v>
      </c>
      <c r="BO86" s="31">
        <f>('IPI por divisiones desde 2016 '!BO86/'IPI por divisiones desde 2016 '!BO74-1)*100</f>
        <v>-4.8953833922922847</v>
      </c>
      <c r="BP86" s="34">
        <f>('IPI por divisiones desde 2016 '!BP86/'IPI por divisiones desde 2016 '!BP74-1)*100</f>
        <v>8.2960259823239291</v>
      </c>
      <c r="BQ86" s="34">
        <f>('IPI por divisiones desde 2016 '!BQ86/'IPI por divisiones desde 2016 '!BQ74-1)*100</f>
        <v>-14.468245812717385</v>
      </c>
      <c r="BR86" s="34">
        <f>('IPI por divisiones desde 2016 '!BR86/'IPI por divisiones desde 2016 '!BR74-1)*100</f>
        <v>5.3896795539663644</v>
      </c>
      <c r="BS86" s="34">
        <f>('IPI por divisiones desde 2016 '!BS86/'IPI por divisiones desde 2016 '!BS74-1)*100</f>
        <v>-6.3354740179526132</v>
      </c>
      <c r="BT86" s="31">
        <f>('IPI por divisiones desde 2016 '!BT86/'IPI por divisiones desde 2016 '!BT74-1)*100</f>
        <v>9.8309400248536516</v>
      </c>
      <c r="BU86" s="34">
        <f>('IPI por divisiones desde 2016 '!BU86/'IPI por divisiones desde 2016 '!BU74-1)*100</f>
        <v>21.862447872767078</v>
      </c>
      <c r="BV86" s="34">
        <f>('IPI por divisiones desde 2016 '!BV86/'IPI por divisiones desde 2016 '!BV74-1)*100</f>
        <v>3.1300776964876098</v>
      </c>
      <c r="BW86" s="34">
        <f>('IPI por divisiones desde 2016 '!BW86/'IPI por divisiones desde 2016 '!BW74-1)*100</f>
        <v>-4.9447733276049792</v>
      </c>
      <c r="BX86" s="31">
        <f>('IPI por divisiones desde 2016 '!BX86/'IPI por divisiones desde 2016 '!BX74-1)*100</f>
        <v>7.3026129008576746</v>
      </c>
      <c r="BY86" s="34">
        <f>('IPI por divisiones desde 2016 '!BY86/'IPI por divisiones desde 2016 '!BY74-1)*100</f>
        <v>12.643981604477862</v>
      </c>
      <c r="BZ86" s="34">
        <f>('IPI por divisiones desde 2016 '!BZ86/'IPI por divisiones desde 2016 '!BZ74-1)*100</f>
        <v>1.4698058874635045</v>
      </c>
      <c r="CA86" s="34">
        <f>('IPI por divisiones desde 2016 '!CA86/'IPI por divisiones desde 2016 '!CA74-1)*100</f>
        <v>1.920300742934522</v>
      </c>
      <c r="CB86" s="31">
        <f>('IPI por divisiones desde 2016 '!CB86/'IPI por divisiones desde 2016 '!CB74-1)*100</f>
        <v>-1.6621983091025139</v>
      </c>
      <c r="CC86" s="34">
        <f>('IPI por divisiones desde 2016 '!CC86/'IPI por divisiones desde 2016 '!CC74-1)*100</f>
        <v>-12.360446293829897</v>
      </c>
      <c r="CD86" s="34">
        <f>('IPI por divisiones desde 2016 '!CD86/'IPI por divisiones desde 2016 '!CD74-1)*100</f>
        <v>6.4687875013003771</v>
      </c>
      <c r="CE86" s="31">
        <f>('IPI por divisiones desde 2016 '!CE86/'IPI por divisiones desde 2016 '!CE74-1)*100</f>
        <v>-2.7704734921998764</v>
      </c>
      <c r="CF86" s="34">
        <f>('IPI por divisiones desde 2016 '!CF86/'IPI por divisiones desde 2016 '!CF74-1)*100</f>
        <v>-0.62058885306424116</v>
      </c>
      <c r="CG86" s="34">
        <f>('IPI por divisiones desde 2016 '!CG86/'IPI por divisiones desde 2016 '!CG74-1)*100</f>
        <v>-8.9260324518392729</v>
      </c>
      <c r="CH86" s="34">
        <f>('IPI por divisiones desde 2016 '!CH86/'IPI por divisiones desde 2016 '!CH74-1)*100</f>
        <v>0.41356560693199818</v>
      </c>
    </row>
    <row r="87" spans="1:86" s="10" customFormat="1" ht="14.25" customHeight="1" x14ac:dyDescent="0.2">
      <c r="A87" s="24">
        <v>44896</v>
      </c>
      <c r="B87" s="32">
        <f>('IPI por divisiones desde 2016 '!B87/'IPI por divisiones desde 2016 '!B75-1)*100</f>
        <v>-3.1157673672921105</v>
      </c>
      <c r="C87" s="31">
        <f>('IPI por divisiones desde 2016 '!C87/'IPI por divisiones desde 2016 '!C75-1)*100</f>
        <v>-1.4047096830457018</v>
      </c>
      <c r="D87" s="33">
        <f>('IPI por divisiones desde 2016 '!D87/'IPI por divisiones desde 2016 '!D75-1)*100</f>
        <v>7.4774967862373476</v>
      </c>
      <c r="E87" s="33">
        <f>('IPI por divisiones desde 2016 '!E87/'IPI por divisiones desde 2016 '!E75-1)*100</f>
        <v>-3.6644123320775046</v>
      </c>
      <c r="F87" s="33">
        <f>('IPI por divisiones desde 2016 '!F87/'IPI por divisiones desde 2016 '!F75-1)*100</f>
        <v>-5.5135570854951466</v>
      </c>
      <c r="G87" s="33">
        <f>('IPI por divisiones desde 2016 '!G87/'IPI por divisiones desde 2016 '!G75-1)*100</f>
        <v>3.6133969912368613</v>
      </c>
      <c r="H87" s="33">
        <f>('IPI por divisiones desde 2016 '!H87/'IPI por divisiones desde 2016 '!H75-1)*100</f>
        <v>-7.6532490715721764</v>
      </c>
      <c r="I87" s="33">
        <f>('IPI por divisiones desde 2016 '!I87/'IPI por divisiones desde 2016 '!I75-1)*100</f>
        <v>3.8701036325370364</v>
      </c>
      <c r="J87" s="33">
        <f>('IPI por divisiones desde 2016 '!J87/'IPI por divisiones desde 2016 '!J75-1)*100</f>
        <v>4.9832587236064319</v>
      </c>
      <c r="K87" s="33">
        <f>('IPI por divisiones desde 2016 '!K87/'IPI por divisiones desde 2016 '!K75-1)*100</f>
        <v>1.0843243128486391</v>
      </c>
      <c r="L87" s="33">
        <f>('IPI por divisiones desde 2016 '!L87/'IPI por divisiones desde 2016 '!L75-1)*100</f>
        <v>18.469176858326541</v>
      </c>
      <c r="M87" s="33">
        <f>('IPI por divisiones desde 2016 '!M87/'IPI por divisiones desde 2016 '!M75-1)*100</f>
        <v>-18.691310752869217</v>
      </c>
      <c r="N87" s="33">
        <f>('IPI por divisiones desde 2016 '!N87/'IPI por divisiones desde 2016 '!N75-1)*100</f>
        <v>-0.95159894336628303</v>
      </c>
      <c r="O87" s="33">
        <f>('IPI por divisiones desde 2016 '!O87/'IPI por divisiones desde 2016 '!O75-1)*100</f>
        <v>-29.135988595449124</v>
      </c>
      <c r="P87" s="34">
        <f>('IPI por divisiones desde 2016 '!P87/'IPI por divisiones desde 2016 '!P75-1)*100</f>
        <v>5.4045725704012781</v>
      </c>
      <c r="Q87" s="31">
        <f>('IPI por divisiones desde 2016 '!Q87/'IPI por divisiones desde 2016 '!Q75-1)*100</f>
        <v>5.5203964706130648</v>
      </c>
      <c r="R87" s="34" t="e">
        <f>('IPI por divisiones desde 2016 '!R87/'IPI por divisiones desde 2016 '!R75-1)*100</f>
        <v>#DIV/0!</v>
      </c>
      <c r="S87" s="34">
        <f>('IPI por divisiones desde 2016 '!S87/'IPI por divisiones desde 2016 '!S75-1)*100</f>
        <v>5.520396470613087</v>
      </c>
      <c r="T87" s="31">
        <f>('IPI por divisiones desde 2016 '!T87/'IPI por divisiones desde 2016 '!T75-1)*100</f>
        <v>-9.9467008065840528</v>
      </c>
      <c r="U87" s="34">
        <f>('IPI por divisiones desde 2016 '!U87/'IPI por divisiones desde 2016 '!U75-1)*100</f>
        <v>-58.919011109349718</v>
      </c>
      <c r="V87" s="34">
        <f>('IPI por divisiones desde 2016 '!V87/'IPI por divisiones desde 2016 '!V75-1)*100</f>
        <v>0.72857564196604496</v>
      </c>
      <c r="W87" s="34">
        <f>('IPI por divisiones desde 2016 '!W87/'IPI por divisiones desde 2016 '!W75-1)*100</f>
        <v>-10.479679653270424</v>
      </c>
      <c r="X87" s="34">
        <f>('IPI por divisiones desde 2016 '!X87/'IPI por divisiones desde 2016 '!X75-1)*100</f>
        <v>-11.856771696044866</v>
      </c>
      <c r="Y87" s="31">
        <f>('IPI por divisiones desde 2016 '!Y87/'IPI por divisiones desde 2016 '!Y75-1)*100</f>
        <v>-10.94041720947394</v>
      </c>
      <c r="Z87" s="34">
        <f>('IPI por divisiones desde 2016 '!Z87/'IPI por divisiones desde 2016 '!Z75-1)*100</f>
        <v>-15.441734417782428</v>
      </c>
      <c r="AA87" s="34">
        <f>('IPI por divisiones desde 2016 '!AA87/'IPI por divisiones desde 2016 '!AA75-1)*100</f>
        <v>1.5082622707193849</v>
      </c>
      <c r="AB87" s="34">
        <f>('IPI por divisiones desde 2016 '!AB87/'IPI por divisiones desde 2016 '!AB75-1)*100</f>
        <v>-9.4253336976479751E-2</v>
      </c>
      <c r="AC87" s="31">
        <f>('IPI por divisiones desde 2016 '!AC87/'IPI por divisiones desde 2016 '!AC75-1)*100</f>
        <v>-3.1970964378389199</v>
      </c>
      <c r="AD87" s="34">
        <f>('IPI por divisiones desde 2016 '!AD87/'IPI por divisiones desde 2016 '!AD75-1)*100</f>
        <v>-7.968885295926798</v>
      </c>
      <c r="AE87" s="34">
        <f>('IPI por divisiones desde 2016 '!AE87/'IPI por divisiones desde 2016 '!AE75-1)*100</f>
        <v>1.4551114672284093</v>
      </c>
      <c r="AF87" s="34">
        <f>('IPI por divisiones desde 2016 '!AF87/'IPI por divisiones desde 2016 '!AF75-1)*100</f>
        <v>-5.1905389154420112</v>
      </c>
      <c r="AG87" s="31">
        <f>('IPI por divisiones desde 2016 '!AG87/'IPI por divisiones desde 2016 '!AG75-1)*100</f>
        <v>4.8514077792210175</v>
      </c>
      <c r="AH87" s="34">
        <f>('IPI por divisiones desde 2016 '!AH87/'IPI por divisiones desde 2016 '!AH75-1)*100</f>
        <v>-4.9000199439491858</v>
      </c>
      <c r="AI87" s="34">
        <f>('IPI por divisiones desde 2016 '!AI87/'IPI por divisiones desde 2016 '!AI75-1)*100</f>
        <v>5.2594867797146172</v>
      </c>
      <c r="AJ87" s="34">
        <f>('IPI por divisiones desde 2016 '!AJ87/'IPI por divisiones desde 2016 '!AJ75-1)*100</f>
        <v>25.648785619609281</v>
      </c>
      <c r="AK87" s="34">
        <f>('IPI por divisiones desde 2016 '!AK87/'IPI por divisiones desde 2016 '!AK75-1)*100</f>
        <v>-27.453034542070821</v>
      </c>
      <c r="AL87" s="34">
        <f>('IPI por divisiones desde 2016 '!AL87/'IPI por divisiones desde 2016 '!AL75-1)*100</f>
        <v>12.411124150223296</v>
      </c>
      <c r="AM87" s="31">
        <f>('IPI por divisiones desde 2016 '!AM87/'IPI por divisiones desde 2016 '!AM75-1)*100</f>
        <v>-5.4167758687764351</v>
      </c>
      <c r="AN87" s="34">
        <f>('IPI por divisiones desde 2016 '!AN87/'IPI por divisiones desde 2016 '!AN75-1)*100</f>
        <v>-1.6658294227317461</v>
      </c>
      <c r="AO87" s="34">
        <f>('IPI por divisiones desde 2016 '!AO87/'IPI por divisiones desde 2016 '!AO75-1)*100</f>
        <v>16.589195138527725</v>
      </c>
      <c r="AP87" s="34">
        <f>('IPI por divisiones desde 2016 '!AP87/'IPI por divisiones desde 2016 '!AP75-1)*100</f>
        <v>-4.4282976476749614</v>
      </c>
      <c r="AQ87" s="34">
        <f>('IPI por divisiones desde 2016 '!AQ87/'IPI por divisiones desde 2016 '!AQ75-1)*100</f>
        <v>5.8331588783290034</v>
      </c>
      <c r="AR87" s="34">
        <f>('IPI por divisiones desde 2016 '!AR87/'IPI por divisiones desde 2016 '!AR75-1)*100</f>
        <v>-22.567927619993778</v>
      </c>
      <c r="AS87" s="34">
        <f>('IPI por divisiones desde 2016 '!AS87/'IPI por divisiones desde 2016 '!AS75-1)*100</f>
        <v>-6.4403006197095607</v>
      </c>
      <c r="AT87" s="34">
        <f>('IPI por divisiones desde 2016 '!AT87/'IPI por divisiones desde 2016 '!AT75-1)*100</f>
        <v>-11.735471414365584</v>
      </c>
      <c r="AU87" s="34">
        <f>('IPI por divisiones desde 2016 '!AU87/'IPI por divisiones desde 2016 '!AU75-1)*100</f>
        <v>-16.130055361086693</v>
      </c>
      <c r="AV87" s="31">
        <f>('IPI por divisiones desde 2016 '!AV87/'IPI por divisiones desde 2016 '!AV75-1)*100</f>
        <v>-7.4805083937620198</v>
      </c>
      <c r="AW87" s="34">
        <f>('IPI por divisiones desde 2016 '!AW87/'IPI por divisiones desde 2016 '!AW75-1)*100</f>
        <v>-14.374670184696569</v>
      </c>
      <c r="AX87" s="34">
        <f>('IPI por divisiones desde 2016 '!AX87/'IPI por divisiones desde 2016 '!AX75-1)*100</f>
        <v>-5.0838979309283712</v>
      </c>
      <c r="AY87" s="34">
        <f>('IPI por divisiones desde 2016 '!AY87/'IPI por divisiones desde 2016 '!AY75-1)*100</f>
        <v>-6.4208174706862238</v>
      </c>
      <c r="AZ87" s="31">
        <f>('IPI por divisiones desde 2016 '!AZ87/'IPI por divisiones desde 2016 '!AZ75-1)*100</f>
        <v>-1.6797992577585519</v>
      </c>
      <c r="BA87" s="34">
        <f>('IPI por divisiones desde 2016 '!BA87/'IPI por divisiones desde 2016 '!BA75-1)*100</f>
        <v>20.970898732533282</v>
      </c>
      <c r="BB87" s="34">
        <f>('IPI por divisiones desde 2016 '!BB87/'IPI por divisiones desde 2016 '!BB75-1)*100</f>
        <v>-15.123590861428104</v>
      </c>
      <c r="BC87" s="34">
        <f>('IPI por divisiones desde 2016 '!BC87/'IPI por divisiones desde 2016 '!BC75-1)*100</f>
        <v>-6.0722191146871936</v>
      </c>
      <c r="BD87" s="34">
        <f>('IPI por divisiones desde 2016 '!BD87/'IPI por divisiones desde 2016 '!BD75-1)*100</f>
        <v>-9.7837188919931872</v>
      </c>
      <c r="BE87" s="34">
        <f>('IPI por divisiones desde 2016 '!BE87/'IPI por divisiones desde 2016 '!BE75-1)*100</f>
        <v>2.5204263526212634</v>
      </c>
      <c r="BF87" s="34">
        <f>('IPI por divisiones desde 2016 '!BF87/'IPI por divisiones desde 2016 '!BF75-1)*100</f>
        <v>-4.8892235472439154</v>
      </c>
      <c r="BG87" s="31">
        <f>('IPI por divisiones desde 2016 '!BG87/'IPI por divisiones desde 2016 '!BG75-1)*100</f>
        <v>1.7071072379014174</v>
      </c>
      <c r="BH87" s="34">
        <f>('IPI por divisiones desde 2016 '!BH87/'IPI por divisiones desde 2016 '!BH75-1)*100</f>
        <v>-7.551103491688127</v>
      </c>
      <c r="BI87" s="34">
        <f>('IPI por divisiones desde 2016 '!BI87/'IPI por divisiones desde 2016 '!BI75-1)*100</f>
        <v>31.070671632274749</v>
      </c>
      <c r="BJ87" s="34">
        <f>('IPI por divisiones desde 2016 '!BJ87/'IPI por divisiones desde 2016 '!BJ75-1)*100</f>
        <v>12.473794971109232</v>
      </c>
      <c r="BK87" s="31">
        <f>('IPI por divisiones desde 2016 '!BK87/'IPI por divisiones desde 2016 '!BK75-1)*100</f>
        <v>1.8428353460137492</v>
      </c>
      <c r="BL87" s="34">
        <f>('IPI por divisiones desde 2016 '!BL87/'IPI por divisiones desde 2016 '!BL75-1)*100</f>
        <v>-0.57135870419571244</v>
      </c>
      <c r="BM87" s="34">
        <f>('IPI por divisiones desde 2016 '!BM87/'IPI por divisiones desde 2016 '!BM75-1)*100</f>
        <v>-1.4296772657239387</v>
      </c>
      <c r="BN87" s="34">
        <f>('IPI por divisiones desde 2016 '!BN87/'IPI por divisiones desde 2016 '!BN75-1)*100</f>
        <v>2.9693867734607249</v>
      </c>
      <c r="BO87" s="31">
        <f>('IPI por divisiones desde 2016 '!BO87/'IPI por divisiones desde 2016 '!BO75-1)*100</f>
        <v>2.1741467335630871</v>
      </c>
      <c r="BP87" s="34">
        <f>('IPI por divisiones desde 2016 '!BP87/'IPI por divisiones desde 2016 '!BP75-1)*100</f>
        <v>18.504634024772116</v>
      </c>
      <c r="BQ87" s="34">
        <f>('IPI por divisiones desde 2016 '!BQ87/'IPI por divisiones desde 2016 '!BQ75-1)*100</f>
        <v>0.65585004966637328</v>
      </c>
      <c r="BR87" s="34">
        <f>('IPI por divisiones desde 2016 '!BR87/'IPI por divisiones desde 2016 '!BR75-1)*100</f>
        <v>1.6709253007196612</v>
      </c>
      <c r="BS87" s="34">
        <f>('IPI por divisiones desde 2016 '!BS87/'IPI por divisiones desde 2016 '!BS75-1)*100</f>
        <v>-22.897374484110856</v>
      </c>
      <c r="BT87" s="31">
        <f>('IPI por divisiones desde 2016 '!BT87/'IPI por divisiones desde 2016 '!BT75-1)*100</f>
        <v>-2.8452985604819792</v>
      </c>
      <c r="BU87" s="34">
        <f>('IPI por divisiones desde 2016 '!BU87/'IPI por divisiones desde 2016 '!BU75-1)*100</f>
        <v>-8.2482039284921029</v>
      </c>
      <c r="BV87" s="34">
        <f>('IPI por divisiones desde 2016 '!BV87/'IPI por divisiones desde 2016 '!BV75-1)*100</f>
        <v>9.9524068886293939</v>
      </c>
      <c r="BW87" s="34">
        <f>('IPI por divisiones desde 2016 '!BW87/'IPI por divisiones desde 2016 '!BW75-1)*100</f>
        <v>-13.478959279772162</v>
      </c>
      <c r="BX87" s="31">
        <f>('IPI por divisiones desde 2016 '!BX87/'IPI por divisiones desde 2016 '!BX75-1)*100</f>
        <v>-7.3954664084296073</v>
      </c>
      <c r="BY87" s="34">
        <f>('IPI por divisiones desde 2016 '!BY87/'IPI por divisiones desde 2016 '!BY75-1)*100</f>
        <v>-0.95555900543496941</v>
      </c>
      <c r="BZ87" s="34">
        <f>('IPI por divisiones desde 2016 '!BZ87/'IPI por divisiones desde 2016 '!BZ75-1)*100</f>
        <v>-22.008134237785061</v>
      </c>
      <c r="CA87" s="34">
        <f>('IPI por divisiones desde 2016 '!CA87/'IPI por divisiones desde 2016 '!CA75-1)*100</f>
        <v>-11.071252536786124</v>
      </c>
      <c r="CB87" s="31">
        <f>('IPI por divisiones desde 2016 '!CB87/'IPI por divisiones desde 2016 '!CB75-1)*100</f>
        <v>-12.461655957656815</v>
      </c>
      <c r="CC87" s="34">
        <f>('IPI por divisiones desde 2016 '!CC87/'IPI por divisiones desde 2016 '!CC75-1)*100</f>
        <v>-27.745541817073548</v>
      </c>
      <c r="CD87" s="34">
        <f>('IPI por divisiones desde 2016 '!CD87/'IPI por divisiones desde 2016 '!CD75-1)*100</f>
        <v>-0.88884082800610997</v>
      </c>
      <c r="CE87" s="31">
        <f>('IPI por divisiones desde 2016 '!CE87/'IPI por divisiones desde 2016 '!CE75-1)*100</f>
        <v>-16.520862765714483</v>
      </c>
      <c r="CF87" s="34">
        <f>('IPI por divisiones desde 2016 '!CF87/'IPI por divisiones desde 2016 '!CF75-1)*100</f>
        <v>-22.713989743091911</v>
      </c>
      <c r="CG87" s="34">
        <f>('IPI por divisiones desde 2016 '!CG87/'IPI por divisiones desde 2016 '!CG75-1)*100</f>
        <v>-19.327909333289227</v>
      </c>
      <c r="CH87" s="34">
        <f>('IPI por divisiones desde 2016 '!CH87/'IPI por divisiones desde 2016 '!CH75-1)*100</f>
        <v>-3.1157673672920549</v>
      </c>
    </row>
    <row r="88" spans="1:86" s="10" customFormat="1" ht="14.25" customHeight="1" x14ac:dyDescent="0.2">
      <c r="A88" s="24">
        <v>44927</v>
      </c>
      <c r="B88" s="32">
        <f>('IPI por divisiones desde 2016 '!B88/'IPI por divisiones desde 2016 '!B76-1)*100</f>
        <v>6.2537069789640132</v>
      </c>
      <c r="C88" s="31">
        <f>('IPI por divisiones desde 2016 '!C88/'IPI por divisiones desde 2016 '!C76-1)*100</f>
        <v>9.0292427798280848</v>
      </c>
      <c r="D88" s="33">
        <f>('IPI por divisiones desde 2016 '!D88/'IPI por divisiones desde 2016 '!D76-1)*100</f>
        <v>22.3382930406949</v>
      </c>
      <c r="E88" s="33">
        <f>('IPI por divisiones desde 2016 '!E88/'IPI por divisiones desde 2016 '!E76-1)*100</f>
        <v>8.6317234844471393</v>
      </c>
      <c r="F88" s="33">
        <f>('IPI por divisiones desde 2016 '!F88/'IPI por divisiones desde 2016 '!F76-1)*100</f>
        <v>11.459168480292536</v>
      </c>
      <c r="G88" s="33">
        <f>('IPI por divisiones desde 2016 '!G88/'IPI por divisiones desde 2016 '!G76-1)*100</f>
        <v>21.898663878319248</v>
      </c>
      <c r="H88" s="33">
        <f>('IPI por divisiones desde 2016 '!H88/'IPI por divisiones desde 2016 '!H76-1)*100</f>
        <v>-22.298292408339314</v>
      </c>
      <c r="I88" s="33">
        <f>('IPI por divisiones desde 2016 '!I88/'IPI por divisiones desde 2016 '!I76-1)*100</f>
        <v>8.1362508620596685</v>
      </c>
      <c r="J88" s="33">
        <f>('IPI por divisiones desde 2016 '!J88/'IPI por divisiones desde 2016 '!J76-1)*100</f>
        <v>10.968777506522542</v>
      </c>
      <c r="K88" s="33">
        <f>('IPI por divisiones desde 2016 '!K88/'IPI por divisiones desde 2016 '!K76-1)*100</f>
        <v>15.341649800184442</v>
      </c>
      <c r="L88" s="33">
        <f>('IPI por divisiones desde 2016 '!L88/'IPI por divisiones desde 2016 '!L76-1)*100</f>
        <v>20.529907314614615</v>
      </c>
      <c r="M88" s="33">
        <f>('IPI por divisiones desde 2016 '!M88/'IPI por divisiones desde 2016 '!M76-1)*100</f>
        <v>9.090880926218837</v>
      </c>
      <c r="N88" s="33">
        <f>('IPI por divisiones desde 2016 '!N88/'IPI por divisiones desde 2016 '!N76-1)*100</f>
        <v>4.6655374732701871</v>
      </c>
      <c r="O88" s="33">
        <f>('IPI por divisiones desde 2016 '!O88/'IPI por divisiones desde 2016 '!O76-1)*100</f>
        <v>-7.0987434257153259</v>
      </c>
      <c r="P88" s="34">
        <f>('IPI por divisiones desde 2016 '!P88/'IPI por divisiones desde 2016 '!P76-1)*100</f>
        <v>20.867241316085195</v>
      </c>
      <c r="Q88" s="31">
        <f>('IPI por divisiones desde 2016 '!Q88/'IPI por divisiones desde 2016 '!Q76-1)*100</f>
        <v>5.3723969199449551</v>
      </c>
      <c r="R88" s="34">
        <f>('IPI por divisiones desde 2016 '!R88/'IPI por divisiones desde 2016 '!R76-1)*100</f>
        <v>-12.639684194713796</v>
      </c>
      <c r="S88" s="34">
        <f>('IPI por divisiones desde 2016 '!S88/'IPI por divisiones desde 2016 '!S76-1)*100</f>
        <v>16.945970964556256</v>
      </c>
      <c r="T88" s="31">
        <f>('IPI por divisiones desde 2016 '!T88/'IPI por divisiones desde 2016 '!T76-1)*100</f>
        <v>1.4856699923519123</v>
      </c>
      <c r="U88" s="34">
        <f>('IPI por divisiones desde 2016 '!U88/'IPI por divisiones desde 2016 '!U76-1)*100</f>
        <v>-8.1693455281331655</v>
      </c>
      <c r="V88" s="34">
        <f>('IPI por divisiones desde 2016 '!V88/'IPI por divisiones desde 2016 '!V76-1)*100</f>
        <v>-3.112836179015821</v>
      </c>
      <c r="W88" s="34">
        <f>('IPI por divisiones desde 2016 '!W88/'IPI por divisiones desde 2016 '!W76-1)*100</f>
        <v>-1.3325768296020946</v>
      </c>
      <c r="X88" s="34">
        <f>('IPI por divisiones desde 2016 '!X88/'IPI por divisiones desde 2016 '!X76-1)*100</f>
        <v>8.1655838657071165</v>
      </c>
      <c r="Y88" s="31">
        <f>('IPI por divisiones desde 2016 '!Y88/'IPI por divisiones desde 2016 '!Y76-1)*100</f>
        <v>6.9210699962139133</v>
      </c>
      <c r="Z88" s="34">
        <f>('IPI por divisiones desde 2016 '!Z88/'IPI por divisiones desde 2016 '!Z76-1)*100</f>
        <v>1.3025183131699203</v>
      </c>
      <c r="AA88" s="34">
        <f>('IPI por divisiones desde 2016 '!AA88/'IPI por divisiones desde 2016 '!AA76-1)*100</f>
        <v>8.2475972582683568</v>
      </c>
      <c r="AB88" s="34">
        <f>('IPI por divisiones desde 2016 '!AB88/'IPI por divisiones desde 2016 '!AB76-1)*100</f>
        <v>23.340795922505752</v>
      </c>
      <c r="AC88" s="31">
        <f>('IPI por divisiones desde 2016 '!AC88/'IPI por divisiones desde 2016 '!AC76-1)*100</f>
        <v>1.3613336537860343</v>
      </c>
      <c r="AD88" s="34">
        <f>('IPI por divisiones desde 2016 '!AD88/'IPI por divisiones desde 2016 '!AD76-1)*100</f>
        <v>-15.141491619998659</v>
      </c>
      <c r="AE88" s="34">
        <f>('IPI por divisiones desde 2016 '!AE88/'IPI por divisiones desde 2016 '!AE76-1)*100</f>
        <v>9.0951025403110286</v>
      </c>
      <c r="AF88" s="34">
        <f>('IPI por divisiones desde 2016 '!AF88/'IPI por divisiones desde 2016 '!AF76-1)*100</f>
        <v>2.9831142431992586</v>
      </c>
      <c r="AG88" s="31">
        <f>('IPI por divisiones desde 2016 '!AG88/'IPI por divisiones desde 2016 '!AG76-1)*100</f>
        <v>8.3484154011168599</v>
      </c>
      <c r="AH88" s="34">
        <f>('IPI por divisiones desde 2016 '!AH88/'IPI por divisiones desde 2016 '!AH76-1)*100</f>
        <v>11.794590062993793</v>
      </c>
      <c r="AI88" s="34">
        <f>('IPI por divisiones desde 2016 '!AI88/'IPI por divisiones desde 2016 '!AI76-1)*100</f>
        <v>8.542503058470686</v>
      </c>
      <c r="AJ88" s="34">
        <f>('IPI por divisiones desde 2016 '!AJ88/'IPI por divisiones desde 2016 '!AJ76-1)*100</f>
        <v>5.0148478159857124</v>
      </c>
      <c r="AK88" s="34">
        <f>('IPI por divisiones desde 2016 '!AK88/'IPI por divisiones desde 2016 '!AK76-1)*100</f>
        <v>-11.503747323921321</v>
      </c>
      <c r="AL88" s="34">
        <f>('IPI por divisiones desde 2016 '!AL88/'IPI por divisiones desde 2016 '!AL76-1)*100</f>
        <v>5.7153513356985153</v>
      </c>
      <c r="AM88" s="31">
        <f>('IPI por divisiones desde 2016 '!AM88/'IPI por divisiones desde 2016 '!AM76-1)*100</f>
        <v>-4.8362418788655219</v>
      </c>
      <c r="AN88" s="34">
        <f>('IPI por divisiones desde 2016 '!AN88/'IPI por divisiones desde 2016 '!AN76-1)*100</f>
        <v>-10.94278473626078</v>
      </c>
      <c r="AO88" s="34">
        <f>('IPI por divisiones desde 2016 '!AO88/'IPI por divisiones desde 2016 '!AO76-1)*100</f>
        <v>-1.0599962961938547</v>
      </c>
      <c r="AP88" s="34">
        <f>('IPI por divisiones desde 2016 '!AP88/'IPI por divisiones desde 2016 '!AP76-1)*100</f>
        <v>-16.592469833990741</v>
      </c>
      <c r="AQ88" s="34">
        <f>('IPI por divisiones desde 2016 '!AQ88/'IPI por divisiones desde 2016 '!AQ76-1)*100</f>
        <v>3.9652369164084433</v>
      </c>
      <c r="AR88" s="34">
        <f>('IPI por divisiones desde 2016 '!AR88/'IPI por divisiones desde 2016 '!AR76-1)*100</f>
        <v>11.239395067328207</v>
      </c>
      <c r="AS88" s="34">
        <f>('IPI por divisiones desde 2016 '!AS88/'IPI por divisiones desde 2016 '!AS76-1)*100</f>
        <v>-5.8830515436562152</v>
      </c>
      <c r="AT88" s="34">
        <f>('IPI por divisiones desde 2016 '!AT88/'IPI por divisiones desde 2016 '!AT76-1)*100</f>
        <v>12.392193728631028</v>
      </c>
      <c r="AU88" s="34">
        <f>('IPI por divisiones desde 2016 '!AU88/'IPI por divisiones desde 2016 '!AU76-1)*100</f>
        <v>-33.292098055223164</v>
      </c>
      <c r="AV88" s="31">
        <f>('IPI por divisiones desde 2016 '!AV88/'IPI por divisiones desde 2016 '!AV76-1)*100</f>
        <v>8.6761433048651249</v>
      </c>
      <c r="AW88" s="34">
        <f>('IPI por divisiones desde 2016 '!AW88/'IPI por divisiones desde 2016 '!AW76-1)*100</f>
        <v>10.400665441355139</v>
      </c>
      <c r="AX88" s="34">
        <f>('IPI por divisiones desde 2016 '!AX88/'IPI por divisiones desde 2016 '!AX76-1)*100</f>
        <v>8.5582768888367688</v>
      </c>
      <c r="AY88" s="34">
        <f>('IPI por divisiones desde 2016 '!AY88/'IPI por divisiones desde 2016 '!AY76-1)*100</f>
        <v>8.4339647637793327</v>
      </c>
      <c r="AZ88" s="31">
        <f>('IPI por divisiones desde 2016 '!AZ88/'IPI por divisiones desde 2016 '!AZ76-1)*100</f>
        <v>7.3817202673189142</v>
      </c>
      <c r="BA88" s="34">
        <f>('IPI por divisiones desde 2016 '!BA88/'IPI por divisiones desde 2016 '!BA76-1)*100</f>
        <v>27.584521564705568</v>
      </c>
      <c r="BB88" s="34">
        <f>('IPI por divisiones desde 2016 '!BB88/'IPI por divisiones desde 2016 '!BB76-1)*100</f>
        <v>-7.4677402036044676</v>
      </c>
      <c r="BC88" s="34">
        <f>('IPI por divisiones desde 2016 '!BC88/'IPI por divisiones desde 2016 '!BC76-1)*100</f>
        <v>2.8112136555334954</v>
      </c>
      <c r="BD88" s="34">
        <f>('IPI por divisiones desde 2016 '!BD88/'IPI por divisiones desde 2016 '!BD76-1)*100</f>
        <v>-3.9750613140268842</v>
      </c>
      <c r="BE88" s="34">
        <f>('IPI por divisiones desde 2016 '!BE88/'IPI por divisiones desde 2016 '!BE76-1)*100</f>
        <v>14.138030352672182</v>
      </c>
      <c r="BF88" s="34">
        <f>('IPI por divisiones desde 2016 '!BF88/'IPI por divisiones desde 2016 '!BF76-1)*100</f>
        <v>8.5187478656417746</v>
      </c>
      <c r="BG88" s="31">
        <f>('IPI por divisiones desde 2016 '!BG88/'IPI por divisiones desde 2016 '!BG76-1)*100</f>
        <v>10.381846762535352</v>
      </c>
      <c r="BH88" s="34">
        <f>('IPI por divisiones desde 2016 '!BH88/'IPI por divisiones desde 2016 '!BH76-1)*100</f>
        <v>3.0886067509567905</v>
      </c>
      <c r="BI88" s="34">
        <f>('IPI por divisiones desde 2016 '!BI88/'IPI por divisiones desde 2016 '!BI76-1)*100</f>
        <v>25.937719778901759</v>
      </c>
      <c r="BJ88" s="34">
        <f>('IPI por divisiones desde 2016 '!BJ88/'IPI por divisiones desde 2016 '!BJ76-1)*100</f>
        <v>25.547338304049827</v>
      </c>
      <c r="BK88" s="31">
        <f>('IPI por divisiones desde 2016 '!BK88/'IPI por divisiones desde 2016 '!BK76-1)*100</f>
        <v>19.681085603065807</v>
      </c>
      <c r="BL88" s="34">
        <f>('IPI por divisiones desde 2016 '!BL88/'IPI por divisiones desde 2016 '!BL76-1)*100</f>
        <v>15.435975342621621</v>
      </c>
      <c r="BM88" s="34">
        <f>('IPI por divisiones desde 2016 '!BM88/'IPI por divisiones desde 2016 '!BM76-1)*100</f>
        <v>-11.908546367312345</v>
      </c>
      <c r="BN88" s="34">
        <f>('IPI por divisiones desde 2016 '!BN88/'IPI por divisiones desde 2016 '!BN76-1)*100</f>
        <v>25.73247834103254</v>
      </c>
      <c r="BO88" s="31">
        <f>('IPI por divisiones desde 2016 '!BO88/'IPI por divisiones desde 2016 '!BO76-1)*100</f>
        <v>7.0753231192552279</v>
      </c>
      <c r="BP88" s="34">
        <f>('IPI por divisiones desde 2016 '!BP88/'IPI por divisiones desde 2016 '!BP76-1)*100</f>
        <v>7.3573054790341041</v>
      </c>
      <c r="BQ88" s="34">
        <f>('IPI por divisiones desde 2016 '!BQ88/'IPI por divisiones desde 2016 '!BQ76-1)*100</f>
        <v>-0.34457015035356253</v>
      </c>
      <c r="BR88" s="34">
        <f>('IPI por divisiones desde 2016 '!BR88/'IPI por divisiones desde 2016 '!BR76-1)*100</f>
        <v>14.277940253493849</v>
      </c>
      <c r="BS88" s="34">
        <f>('IPI por divisiones desde 2016 '!BS88/'IPI por divisiones desde 2016 '!BS76-1)*100</f>
        <v>20.525549753895621</v>
      </c>
      <c r="BT88" s="31">
        <f>('IPI por divisiones desde 2016 '!BT88/'IPI por divisiones desde 2016 '!BT76-1)*100</f>
        <v>0.82304665171797353</v>
      </c>
      <c r="BU88" s="34">
        <f>('IPI por divisiones desde 2016 '!BU88/'IPI por divisiones desde 2016 '!BU76-1)*100</f>
        <v>-13.264491155766024</v>
      </c>
      <c r="BV88" s="34">
        <f>('IPI por divisiones desde 2016 '!BV88/'IPI por divisiones desde 2016 '!BV76-1)*100</f>
        <v>12.099586914535854</v>
      </c>
      <c r="BW88" s="34">
        <f>('IPI por divisiones desde 2016 '!BW88/'IPI por divisiones desde 2016 '!BW76-1)*100</f>
        <v>8.9248873200035828</v>
      </c>
      <c r="BX88" s="31">
        <f>('IPI por divisiones desde 2016 '!BX88/'IPI por divisiones desde 2016 '!BX76-1)*100</f>
        <v>22.906221206190438</v>
      </c>
      <c r="BY88" s="34">
        <f>('IPI por divisiones desde 2016 '!BY88/'IPI por divisiones desde 2016 '!BY76-1)*100</f>
        <v>33.565619482873018</v>
      </c>
      <c r="BZ88" s="34">
        <f>('IPI por divisiones desde 2016 '!BZ88/'IPI por divisiones desde 2016 '!BZ76-1)*100</f>
        <v>20.96319459059066</v>
      </c>
      <c r="CA88" s="34">
        <f>('IPI por divisiones desde 2016 '!CA88/'IPI por divisiones desde 2016 '!CA76-1)*100</f>
        <v>12.234099841183621</v>
      </c>
      <c r="CB88" s="31">
        <f>('IPI por divisiones desde 2016 '!CB88/'IPI por divisiones desde 2016 '!CB76-1)*100</f>
        <v>-2.8970455771908266</v>
      </c>
      <c r="CC88" s="34">
        <f>('IPI por divisiones desde 2016 '!CC88/'IPI por divisiones desde 2016 '!CC76-1)*100</f>
        <v>-32.095692558638689</v>
      </c>
      <c r="CD88" s="34">
        <f>('IPI por divisiones desde 2016 '!CD88/'IPI por divisiones desde 2016 '!CD76-1)*100</f>
        <v>13.595778063052744</v>
      </c>
      <c r="CE88" s="31">
        <f>('IPI por divisiones desde 2016 '!CE88/'IPI por divisiones desde 2016 '!CE76-1)*100</f>
        <v>8.7432507035722473</v>
      </c>
      <c r="CF88" s="34">
        <f>('IPI por divisiones desde 2016 '!CF88/'IPI por divisiones desde 2016 '!CF76-1)*100</f>
        <v>7.6965855217518975</v>
      </c>
      <c r="CG88" s="34">
        <f>('IPI por divisiones desde 2016 '!CG88/'IPI por divisiones desde 2016 '!CG76-1)*100</f>
        <v>13.623006906975487</v>
      </c>
      <c r="CH88" s="34">
        <f>('IPI por divisiones desde 2016 '!CH88/'IPI por divisiones desde 2016 '!CH76-1)*100</f>
        <v>6.253706978963991</v>
      </c>
    </row>
    <row r="89" spans="1:86" s="10" customFormat="1" ht="14.25" customHeight="1" x14ac:dyDescent="0.2">
      <c r="A89" s="24">
        <v>44958</v>
      </c>
      <c r="B89" s="32">
        <f>('IPI por divisiones desde 2016 '!B89/'IPI por divisiones desde 2016 '!B77-1)*100</f>
        <v>-1.6137509035205388</v>
      </c>
      <c r="C89" s="31">
        <f>('IPI por divisiones desde 2016 '!C89/'IPI por divisiones desde 2016 '!C77-1)*100</f>
        <v>-6.1357013460208387</v>
      </c>
      <c r="D89" s="33">
        <f>('IPI por divisiones desde 2016 '!D89/'IPI por divisiones desde 2016 '!D77-1)*100</f>
        <v>1.9276757189657934</v>
      </c>
      <c r="E89" s="33">
        <f>('IPI por divisiones desde 2016 '!E89/'IPI por divisiones desde 2016 '!E77-1)*100</f>
        <v>-5.8964675152134323</v>
      </c>
      <c r="F89" s="33">
        <f>('IPI por divisiones desde 2016 '!F89/'IPI por divisiones desde 2016 '!F77-1)*100</f>
        <v>-10.363431529896195</v>
      </c>
      <c r="G89" s="33">
        <f>('IPI por divisiones desde 2016 '!G89/'IPI por divisiones desde 2016 '!G77-1)*100</f>
        <v>8.772665743578866</v>
      </c>
      <c r="H89" s="33">
        <f>('IPI por divisiones desde 2016 '!H89/'IPI por divisiones desde 2016 '!H77-1)*100</f>
        <v>-37.655234184120545</v>
      </c>
      <c r="I89" s="33">
        <f>('IPI por divisiones desde 2016 '!I89/'IPI por divisiones desde 2016 '!I77-1)*100</f>
        <v>-2.8168783244899354</v>
      </c>
      <c r="J89" s="33">
        <f>('IPI por divisiones desde 2016 '!J89/'IPI por divisiones desde 2016 '!J77-1)*100</f>
        <v>-0.3915559285030068</v>
      </c>
      <c r="K89" s="33">
        <f>('IPI por divisiones desde 2016 '!K89/'IPI por divisiones desde 2016 '!K77-1)*100</f>
        <v>2.4367629846034911</v>
      </c>
      <c r="L89" s="33">
        <f>('IPI por divisiones desde 2016 '!L89/'IPI por divisiones desde 2016 '!L77-1)*100</f>
        <v>-6.6351884208801231</v>
      </c>
      <c r="M89" s="33">
        <f>('IPI por divisiones desde 2016 '!M89/'IPI por divisiones desde 2016 '!M77-1)*100</f>
        <v>-1.2678186551964399</v>
      </c>
      <c r="N89" s="33">
        <f>('IPI por divisiones desde 2016 '!N89/'IPI por divisiones desde 2016 '!N77-1)*100</f>
        <v>-9.0043933038698736</v>
      </c>
      <c r="O89" s="33">
        <f>('IPI por divisiones desde 2016 '!O89/'IPI por divisiones desde 2016 '!O77-1)*100</f>
        <v>-22.896746658388732</v>
      </c>
      <c r="P89" s="34">
        <f>('IPI por divisiones desde 2016 '!P89/'IPI por divisiones desde 2016 '!P77-1)*100</f>
        <v>2.2511862134485083</v>
      </c>
      <c r="Q89" s="31">
        <f>('IPI por divisiones desde 2016 '!Q89/'IPI por divisiones desde 2016 '!Q77-1)*100</f>
        <v>-8.6767297894831952</v>
      </c>
      <c r="R89" s="34">
        <f>('IPI por divisiones desde 2016 '!R89/'IPI por divisiones desde 2016 '!R77-1)*100</f>
        <v>0.64964162971110628</v>
      </c>
      <c r="S89" s="34">
        <f>('IPI por divisiones desde 2016 '!S89/'IPI por divisiones desde 2016 '!S77-1)*100</f>
        <v>-17.279406154259981</v>
      </c>
      <c r="T89" s="31">
        <f>('IPI por divisiones desde 2016 '!T89/'IPI por divisiones desde 2016 '!T77-1)*100</f>
        <v>-2.8212945366928754</v>
      </c>
      <c r="U89" s="34">
        <f>('IPI por divisiones desde 2016 '!U89/'IPI por divisiones desde 2016 '!U77-1)*100</f>
        <v>-9.4340274892060769</v>
      </c>
      <c r="V89" s="34">
        <f>('IPI por divisiones desde 2016 '!V89/'IPI por divisiones desde 2016 '!V77-1)*100</f>
        <v>-0.16022510133442136</v>
      </c>
      <c r="W89" s="34">
        <f>('IPI por divisiones desde 2016 '!W89/'IPI por divisiones desde 2016 '!W77-1)*100</f>
        <v>-3.8582382405815685</v>
      </c>
      <c r="X89" s="34">
        <f>('IPI por divisiones desde 2016 '!X89/'IPI por divisiones desde 2016 '!X77-1)*100</f>
        <v>-3.9058616177900074</v>
      </c>
      <c r="Y89" s="31">
        <f>('IPI por divisiones desde 2016 '!Y89/'IPI por divisiones desde 2016 '!Y77-1)*100</f>
        <v>2.4301669150859739</v>
      </c>
      <c r="Z89" s="34">
        <f>('IPI por divisiones desde 2016 '!Z89/'IPI por divisiones desde 2016 '!Z77-1)*100</f>
        <v>2.2127746456831021</v>
      </c>
      <c r="AA89" s="34">
        <f>('IPI por divisiones desde 2016 '!AA89/'IPI por divisiones desde 2016 '!AA77-1)*100</f>
        <v>-7.8441371904763084</v>
      </c>
      <c r="AB89" s="34">
        <f>('IPI por divisiones desde 2016 '!AB89/'IPI por divisiones desde 2016 '!AB77-1)*100</f>
        <v>6.0495044718982038</v>
      </c>
      <c r="AC89" s="31">
        <f>('IPI por divisiones desde 2016 '!AC89/'IPI por divisiones desde 2016 '!AC77-1)*100</f>
        <v>-4.3590771466732958</v>
      </c>
      <c r="AD89" s="34">
        <f>('IPI por divisiones desde 2016 '!AD89/'IPI por divisiones desde 2016 '!AD77-1)*100</f>
        <v>-15.208834249691961</v>
      </c>
      <c r="AE89" s="34">
        <f>('IPI por divisiones desde 2016 '!AE89/'IPI por divisiones desde 2016 '!AE77-1)*100</f>
        <v>0.69101062035066274</v>
      </c>
      <c r="AF89" s="34">
        <f>('IPI por divisiones desde 2016 '!AF89/'IPI por divisiones desde 2016 '!AF77-1)*100</f>
        <v>-3.5067227891809383</v>
      </c>
      <c r="AG89" s="31">
        <f>('IPI por divisiones desde 2016 '!AG89/'IPI por divisiones desde 2016 '!AG77-1)*100</f>
        <v>22.79033754871762</v>
      </c>
      <c r="AH89" s="34">
        <f>('IPI por divisiones desde 2016 '!AH89/'IPI por divisiones desde 2016 '!AH77-1)*100</f>
        <v>9.9650072086822092</v>
      </c>
      <c r="AI89" s="34">
        <f>('IPI por divisiones desde 2016 '!AI89/'IPI por divisiones desde 2016 '!AI77-1)*100</f>
        <v>31.845470863348236</v>
      </c>
      <c r="AJ89" s="34">
        <f>('IPI por divisiones desde 2016 '!AJ89/'IPI por divisiones desde 2016 '!AJ77-1)*100</f>
        <v>16.38940934751276</v>
      </c>
      <c r="AK89" s="34">
        <f>('IPI por divisiones desde 2016 '!AK89/'IPI por divisiones desde 2016 '!AK77-1)*100</f>
        <v>8.9320109756180663</v>
      </c>
      <c r="AL89" s="34">
        <f>('IPI por divisiones desde 2016 '!AL89/'IPI por divisiones desde 2016 '!AL77-1)*100</f>
        <v>26.760471620660041</v>
      </c>
      <c r="AM89" s="31">
        <f>('IPI por divisiones desde 2016 '!AM89/'IPI por divisiones desde 2016 '!AM77-1)*100</f>
        <v>-6.9406544430182677</v>
      </c>
      <c r="AN89" s="34">
        <f>('IPI por divisiones desde 2016 '!AN89/'IPI por divisiones desde 2016 '!AN77-1)*100</f>
        <v>-10.312943318870783</v>
      </c>
      <c r="AO89" s="34">
        <f>('IPI por divisiones desde 2016 '!AO89/'IPI por divisiones desde 2016 '!AO77-1)*100</f>
        <v>-1.9491962012685216</v>
      </c>
      <c r="AP89" s="34">
        <f>('IPI por divisiones desde 2016 '!AP89/'IPI por divisiones desde 2016 '!AP77-1)*100</f>
        <v>-15.290123603855543</v>
      </c>
      <c r="AQ89" s="34">
        <f>('IPI por divisiones desde 2016 '!AQ89/'IPI por divisiones desde 2016 '!AQ77-1)*100</f>
        <v>15.99398196865347</v>
      </c>
      <c r="AR89" s="34">
        <f>('IPI por divisiones desde 2016 '!AR89/'IPI por divisiones desde 2016 '!AR77-1)*100</f>
        <v>-12.081509562951776</v>
      </c>
      <c r="AS89" s="34">
        <f>('IPI por divisiones desde 2016 '!AS89/'IPI por divisiones desde 2016 '!AS77-1)*100</f>
        <v>-2.2068503138601314</v>
      </c>
      <c r="AT89" s="34">
        <f>('IPI por divisiones desde 2016 '!AT89/'IPI por divisiones desde 2016 '!AT77-1)*100</f>
        <v>-3.0938029612079587</v>
      </c>
      <c r="AU89" s="34">
        <f>('IPI por divisiones desde 2016 '!AU89/'IPI por divisiones desde 2016 '!AU77-1)*100</f>
        <v>-42.53917509066202</v>
      </c>
      <c r="AV89" s="31">
        <f>('IPI por divisiones desde 2016 '!AV89/'IPI por divisiones desde 2016 '!AV77-1)*100</f>
        <v>-0.32331973728675356</v>
      </c>
      <c r="AW89" s="34">
        <f>('IPI por divisiones desde 2016 '!AW89/'IPI por divisiones desde 2016 '!AW77-1)*100</f>
        <v>-10.419225806451616</v>
      </c>
      <c r="AX89" s="34">
        <f>('IPI por divisiones desde 2016 '!AX89/'IPI por divisiones desde 2016 '!AX77-1)*100</f>
        <v>-4.4828405482373324</v>
      </c>
      <c r="AY89" s="34">
        <f>('IPI por divisiones desde 2016 '!AY89/'IPI por divisiones desde 2016 '!AY77-1)*100</f>
        <v>1.5952231591477961</v>
      </c>
      <c r="AZ89" s="31">
        <f>('IPI por divisiones desde 2016 '!AZ89/'IPI por divisiones desde 2016 '!AZ77-1)*100</f>
        <v>2.8387753965534612</v>
      </c>
      <c r="BA89" s="34">
        <f>('IPI por divisiones desde 2016 '!BA89/'IPI por divisiones desde 2016 '!BA77-1)*100</f>
        <v>27.916802527482389</v>
      </c>
      <c r="BB89" s="34">
        <f>('IPI por divisiones desde 2016 '!BB89/'IPI por divisiones desde 2016 '!BB77-1)*100</f>
        <v>0.76255265797744443</v>
      </c>
      <c r="BC89" s="34">
        <f>('IPI por divisiones desde 2016 '!BC89/'IPI por divisiones desde 2016 '!BC77-1)*100</f>
        <v>-4.9640978953794157</v>
      </c>
      <c r="BD89" s="34">
        <f>('IPI por divisiones desde 2016 '!BD89/'IPI por divisiones desde 2016 '!BD77-1)*100</f>
        <v>-6.7956494009929873</v>
      </c>
      <c r="BE89" s="34">
        <f>('IPI por divisiones desde 2016 '!BE89/'IPI por divisiones desde 2016 '!BE77-1)*100</f>
        <v>7.6364625659697261E-2</v>
      </c>
      <c r="BF89" s="34">
        <f>('IPI por divisiones desde 2016 '!BF89/'IPI por divisiones desde 2016 '!BF77-1)*100</f>
        <v>0.91464702555321686</v>
      </c>
      <c r="BG89" s="31">
        <f>('IPI por divisiones desde 2016 '!BG89/'IPI por divisiones desde 2016 '!BG77-1)*100</f>
        <v>1.1020815603564937</v>
      </c>
      <c r="BH89" s="34">
        <f>('IPI por divisiones desde 2016 '!BH89/'IPI por divisiones desde 2016 '!BH77-1)*100</f>
        <v>-6.1034388583850792</v>
      </c>
      <c r="BI89" s="34">
        <f>('IPI por divisiones desde 2016 '!BI89/'IPI por divisiones desde 2016 '!BI77-1)*100</f>
        <v>16.897020718474764</v>
      </c>
      <c r="BJ89" s="34">
        <f>('IPI por divisiones desde 2016 '!BJ89/'IPI por divisiones desde 2016 '!BJ77-1)*100</f>
        <v>12.188658590197555</v>
      </c>
      <c r="BK89" s="31">
        <f>('IPI por divisiones desde 2016 '!BK89/'IPI por divisiones desde 2016 '!BK77-1)*100</f>
        <v>3.8569957274226407</v>
      </c>
      <c r="BL89" s="34">
        <f>('IPI por divisiones desde 2016 '!BL89/'IPI por divisiones desde 2016 '!BL77-1)*100</f>
        <v>-7.1703935414879627E-2</v>
      </c>
      <c r="BM89" s="34">
        <f>('IPI por divisiones desde 2016 '!BM89/'IPI por divisiones desde 2016 '!BM77-1)*100</f>
        <v>-23.029639047356309</v>
      </c>
      <c r="BN89" s="34">
        <f>('IPI por divisiones desde 2016 '!BN89/'IPI por divisiones desde 2016 '!BN77-1)*100</f>
        <v>8.710938924727806</v>
      </c>
      <c r="BO89" s="31">
        <f>('IPI por divisiones desde 2016 '!BO89/'IPI por divisiones desde 2016 '!BO77-1)*100</f>
        <v>-1.5065434129693966</v>
      </c>
      <c r="BP89" s="34">
        <f>('IPI por divisiones desde 2016 '!BP89/'IPI por divisiones desde 2016 '!BP77-1)*100</f>
        <v>4.8104443153727194</v>
      </c>
      <c r="BQ89" s="34">
        <f>('IPI por divisiones desde 2016 '!BQ89/'IPI por divisiones desde 2016 '!BQ77-1)*100</f>
        <v>-2.1649653059476415</v>
      </c>
      <c r="BR89" s="34">
        <f>('IPI por divisiones desde 2016 '!BR89/'IPI por divisiones desde 2016 '!BR77-1)*100</f>
        <v>1.5490789168922658</v>
      </c>
      <c r="BS89" s="34">
        <f>('IPI por divisiones desde 2016 '!BS89/'IPI por divisiones desde 2016 '!BS77-1)*100</f>
        <v>-9.1442317430033722</v>
      </c>
      <c r="BT89" s="31">
        <f>('IPI por divisiones desde 2016 '!BT89/'IPI por divisiones desde 2016 '!BT77-1)*100</f>
        <v>-6.3478614630185781E-3</v>
      </c>
      <c r="BU89" s="34">
        <f>('IPI por divisiones desde 2016 '!BU89/'IPI por divisiones desde 2016 '!BU77-1)*100</f>
        <v>7.1687746404988317</v>
      </c>
      <c r="BV89" s="34">
        <f>('IPI por divisiones desde 2016 '!BV89/'IPI por divisiones desde 2016 '!BV77-1)*100</f>
        <v>-7.2609152552499223</v>
      </c>
      <c r="BW89" s="34">
        <f>('IPI por divisiones desde 2016 '!BW89/'IPI por divisiones desde 2016 '!BW77-1)*100</f>
        <v>-4.062946021847047</v>
      </c>
      <c r="BX89" s="31">
        <f>('IPI por divisiones desde 2016 '!BX89/'IPI por divisiones desde 2016 '!BX77-1)*100</f>
        <v>8.7859169113548177</v>
      </c>
      <c r="BY89" s="34">
        <f>('IPI por divisiones desde 2016 '!BY89/'IPI por divisiones desde 2016 '!BY77-1)*100</f>
        <v>20.656021829416126</v>
      </c>
      <c r="BZ89" s="34">
        <f>('IPI por divisiones desde 2016 '!BZ89/'IPI por divisiones desde 2016 '!BZ77-1)*100</f>
        <v>-12.754835748532612</v>
      </c>
      <c r="CA89" s="34">
        <f>('IPI por divisiones desde 2016 '!CA89/'IPI por divisiones desde 2016 '!CA77-1)*100</f>
        <v>-0.12952364554130735</v>
      </c>
      <c r="CB89" s="31">
        <f>('IPI por divisiones desde 2016 '!CB89/'IPI por divisiones desde 2016 '!CB77-1)*100</f>
        <v>8.5902443267671824</v>
      </c>
      <c r="CC89" s="34">
        <f>('IPI por divisiones desde 2016 '!CC89/'IPI por divisiones desde 2016 '!CC77-1)*100</f>
        <v>13.569020199506188</v>
      </c>
      <c r="CD89" s="34">
        <f>('IPI por divisiones desde 2016 '!CD89/'IPI por divisiones desde 2016 '!CD77-1)*100</f>
        <v>5.6499733044687472</v>
      </c>
      <c r="CE89" s="31">
        <f>('IPI por divisiones desde 2016 '!CE89/'IPI por divisiones desde 2016 '!CE77-1)*100</f>
        <v>2.9617391310258645</v>
      </c>
      <c r="CF89" s="34">
        <f>('IPI por divisiones desde 2016 '!CF89/'IPI por divisiones desde 2016 '!CF77-1)*100</f>
        <v>7.4990896163257936</v>
      </c>
      <c r="CG89" s="34">
        <f>('IPI por divisiones desde 2016 '!CG89/'IPI por divisiones desde 2016 '!CG77-1)*100</f>
        <v>1.3413483878133015E-2</v>
      </c>
      <c r="CH89" s="34">
        <f>('IPI por divisiones desde 2016 '!CH89/'IPI por divisiones desde 2016 '!CH77-1)*100</f>
        <v>-1.6137509035206055</v>
      </c>
    </row>
    <row r="90" spans="1:86" s="10" customFormat="1" ht="14.25" customHeight="1" x14ac:dyDescent="0.2">
      <c r="A90" s="24">
        <v>44986</v>
      </c>
      <c r="B90" s="32">
        <f>('IPI por divisiones desde 2016 '!B90/'IPI por divisiones desde 2016 '!B78-1)*100</f>
        <v>3.3356783708129445</v>
      </c>
      <c r="C90" s="31">
        <f>('IPI por divisiones desde 2016 '!C90/'IPI por divisiones desde 2016 '!C78-1)*100</f>
        <v>4.050740600680669E-3</v>
      </c>
      <c r="D90" s="33">
        <f>('IPI por divisiones desde 2016 '!D90/'IPI por divisiones desde 2016 '!D78-1)*100</f>
        <v>11.418214097618783</v>
      </c>
      <c r="E90" s="33">
        <f>('IPI por divisiones desde 2016 '!E90/'IPI por divisiones desde 2016 '!E78-1)*100</f>
        <v>-6.1757891881545568</v>
      </c>
      <c r="F90" s="33">
        <f>('IPI por divisiones desde 2016 '!F90/'IPI por divisiones desde 2016 '!F78-1)*100</f>
        <v>-1.618388128810877</v>
      </c>
      <c r="G90" s="33">
        <f>('IPI por divisiones desde 2016 '!G90/'IPI por divisiones desde 2016 '!G78-1)*100</f>
        <v>11.556869622877208</v>
      </c>
      <c r="H90" s="33">
        <f>('IPI por divisiones desde 2016 '!H90/'IPI por divisiones desde 2016 '!H78-1)*100</f>
        <v>-21.077739190378754</v>
      </c>
      <c r="I90" s="33">
        <f>('IPI por divisiones desde 2016 '!I90/'IPI por divisiones desde 2016 '!I78-1)*100</f>
        <v>1.8209913114704879</v>
      </c>
      <c r="J90" s="33">
        <f>('IPI por divisiones desde 2016 '!J90/'IPI por divisiones desde 2016 '!J78-1)*100</f>
        <v>-2.2693846252569205</v>
      </c>
      <c r="K90" s="33">
        <f>('IPI por divisiones desde 2016 '!K90/'IPI por divisiones desde 2016 '!K78-1)*100</f>
        <v>2.6253548054037568</v>
      </c>
      <c r="L90" s="33">
        <f>('IPI por divisiones desde 2016 '!L90/'IPI por divisiones desde 2016 '!L78-1)*100</f>
        <v>-19.501648350893198</v>
      </c>
      <c r="M90" s="33">
        <f>('IPI por divisiones desde 2016 '!M90/'IPI por divisiones desde 2016 '!M78-1)*100</f>
        <v>3.1813483477911353</v>
      </c>
      <c r="N90" s="33">
        <f>('IPI por divisiones desde 2016 '!N90/'IPI por divisiones desde 2016 '!N78-1)*100</f>
        <v>4.4764493699954055</v>
      </c>
      <c r="O90" s="33">
        <f>('IPI por divisiones desde 2016 '!O90/'IPI por divisiones desde 2016 '!O78-1)*100</f>
        <v>-22.149362651824191</v>
      </c>
      <c r="P90" s="34">
        <f>('IPI por divisiones desde 2016 '!P90/'IPI por divisiones desde 2016 '!P78-1)*100</f>
        <v>13.250049169135124</v>
      </c>
      <c r="Q90" s="31">
        <f>('IPI por divisiones desde 2016 '!Q90/'IPI por divisiones desde 2016 '!Q78-1)*100</f>
        <v>1.27094490756543</v>
      </c>
      <c r="R90" s="34">
        <f>('IPI por divisiones desde 2016 '!R90/'IPI por divisiones desde 2016 '!R78-1)*100</f>
        <v>3.5353458032227891</v>
      </c>
      <c r="S90" s="34">
        <f>('IPI por divisiones desde 2016 '!S90/'IPI por divisiones desde 2016 '!S78-1)*100</f>
        <v>-1.6989823873734378</v>
      </c>
      <c r="T90" s="31">
        <f>('IPI por divisiones desde 2016 '!T90/'IPI por divisiones desde 2016 '!T78-1)*100</f>
        <v>-2.1105064794721184</v>
      </c>
      <c r="U90" s="34">
        <f>('IPI por divisiones desde 2016 '!U90/'IPI por divisiones desde 2016 '!U78-1)*100</f>
        <v>-44.267266966024678</v>
      </c>
      <c r="V90" s="34">
        <f>('IPI por divisiones desde 2016 '!V90/'IPI por divisiones desde 2016 '!V78-1)*100</f>
        <v>5.576212716808171</v>
      </c>
      <c r="W90" s="34">
        <f>('IPI por divisiones desde 2016 '!W90/'IPI por divisiones desde 2016 '!W78-1)*100</f>
        <v>-2.4563186050718055</v>
      </c>
      <c r="X90" s="34">
        <f>('IPI por divisiones desde 2016 '!X90/'IPI por divisiones desde 2016 '!X78-1)*100</f>
        <v>-1.6307476906220586</v>
      </c>
      <c r="Y90" s="31">
        <f>('IPI por divisiones desde 2016 '!Y90/'IPI por divisiones desde 2016 '!Y78-1)*100</f>
        <v>6.9658161672628616</v>
      </c>
      <c r="Z90" s="34">
        <f>('IPI por divisiones desde 2016 '!Z90/'IPI por divisiones desde 2016 '!Z78-1)*100</f>
        <v>5.2908741203778531</v>
      </c>
      <c r="AA90" s="34">
        <f>('IPI por divisiones desde 2016 '!AA90/'IPI por divisiones desde 2016 '!AA78-1)*100</f>
        <v>0.64723959646548757</v>
      </c>
      <c r="AB90" s="34">
        <f>('IPI por divisiones desde 2016 '!AB90/'IPI por divisiones desde 2016 '!AB78-1)*100</f>
        <v>12.456559453538297</v>
      </c>
      <c r="AC90" s="31">
        <f>('IPI por divisiones desde 2016 '!AC90/'IPI por divisiones desde 2016 '!AC78-1)*100</f>
        <v>-3.6136774768363189</v>
      </c>
      <c r="AD90" s="34">
        <f>('IPI por divisiones desde 2016 '!AD90/'IPI por divisiones desde 2016 '!AD78-1)*100</f>
        <v>-10.019683995952477</v>
      </c>
      <c r="AE90" s="34">
        <f>('IPI por divisiones desde 2016 '!AE90/'IPI por divisiones desde 2016 '!AE78-1)*100</f>
        <v>-1.414219408217976</v>
      </c>
      <c r="AF90" s="34">
        <f>('IPI por divisiones desde 2016 '!AF90/'IPI por divisiones desde 2016 '!AF78-1)*100</f>
        <v>-2.4889552552988192</v>
      </c>
      <c r="AG90" s="31">
        <f>('IPI por divisiones desde 2016 '!AG90/'IPI por divisiones desde 2016 '!AG78-1)*100</f>
        <v>17.161170524682269</v>
      </c>
      <c r="AH90" s="34">
        <f>('IPI por divisiones desde 2016 '!AH90/'IPI por divisiones desde 2016 '!AH78-1)*100</f>
        <v>25.909086675946224</v>
      </c>
      <c r="AI90" s="34">
        <f>('IPI por divisiones desde 2016 '!AI90/'IPI por divisiones desde 2016 '!AI78-1)*100</f>
        <v>22.468080668229696</v>
      </c>
      <c r="AJ90" s="34">
        <f>('IPI por divisiones desde 2016 '!AJ90/'IPI por divisiones desde 2016 '!AJ78-1)*100</f>
        <v>12.317403382084313</v>
      </c>
      <c r="AK90" s="34">
        <f>('IPI por divisiones desde 2016 '!AK90/'IPI por divisiones desde 2016 '!AK78-1)*100</f>
        <v>-9.2993821391462497</v>
      </c>
      <c r="AL90" s="34">
        <f>('IPI por divisiones desde 2016 '!AL90/'IPI por divisiones desde 2016 '!AL78-1)*100</f>
        <v>5.4073073216308387</v>
      </c>
      <c r="AM90" s="31">
        <f>('IPI por divisiones desde 2016 '!AM90/'IPI por divisiones desde 2016 '!AM78-1)*100</f>
        <v>-4.1116219306408741</v>
      </c>
      <c r="AN90" s="34">
        <f>('IPI por divisiones desde 2016 '!AN90/'IPI por divisiones desde 2016 '!AN78-1)*100</f>
        <v>-10.962156624771403</v>
      </c>
      <c r="AO90" s="34">
        <f>('IPI por divisiones desde 2016 '!AO90/'IPI por divisiones desde 2016 '!AO78-1)*100</f>
        <v>-12.568705012065761</v>
      </c>
      <c r="AP90" s="34">
        <f>('IPI por divisiones desde 2016 '!AP90/'IPI por divisiones desde 2016 '!AP78-1)*100</f>
        <v>-15.988097982202598</v>
      </c>
      <c r="AQ90" s="34">
        <f>('IPI por divisiones desde 2016 '!AQ90/'IPI por divisiones desde 2016 '!AQ78-1)*100</f>
        <v>-7.3447234240647807</v>
      </c>
      <c r="AR90" s="34">
        <f>('IPI por divisiones desde 2016 '!AR90/'IPI por divisiones desde 2016 '!AR78-1)*100</f>
        <v>6.8233978502759474</v>
      </c>
      <c r="AS90" s="34">
        <f>('IPI por divisiones desde 2016 '!AS90/'IPI por divisiones desde 2016 '!AS78-1)*100</f>
        <v>2.0039983256031402</v>
      </c>
      <c r="AT90" s="34">
        <f>('IPI por divisiones desde 2016 '!AT90/'IPI por divisiones desde 2016 '!AT78-1)*100</f>
        <v>5.0551024428642011</v>
      </c>
      <c r="AU90" s="34">
        <f>('IPI por divisiones desde 2016 '!AU90/'IPI por divisiones desde 2016 '!AU78-1)*100</f>
        <v>-23.332269082321123</v>
      </c>
      <c r="AV90" s="31">
        <f>('IPI por divisiones desde 2016 '!AV90/'IPI por divisiones desde 2016 '!AV78-1)*100</f>
        <v>1.5612722048174765</v>
      </c>
      <c r="AW90" s="34">
        <f>('IPI por divisiones desde 2016 '!AW90/'IPI por divisiones desde 2016 '!AW78-1)*100</f>
        <v>-8.9245895724337281</v>
      </c>
      <c r="AX90" s="34">
        <f>('IPI por divisiones desde 2016 '!AX90/'IPI por divisiones desde 2016 '!AX78-1)*100</f>
        <v>9.4985280549319882</v>
      </c>
      <c r="AY90" s="34">
        <f>('IPI por divisiones desde 2016 '!AY90/'IPI por divisiones desde 2016 '!AY78-1)*100</f>
        <v>2.8010209874853587</v>
      </c>
      <c r="AZ90" s="31">
        <f>('IPI por divisiones desde 2016 '!AZ90/'IPI por divisiones desde 2016 '!AZ78-1)*100</f>
        <v>5.2521967546810711</v>
      </c>
      <c r="BA90" s="34">
        <f>('IPI por divisiones desde 2016 '!BA90/'IPI por divisiones desde 2016 '!BA78-1)*100</f>
        <v>10.80857769585155</v>
      </c>
      <c r="BB90" s="34">
        <f>('IPI por divisiones desde 2016 '!BB90/'IPI por divisiones desde 2016 '!BB78-1)*100</f>
        <v>-5.1408504598907996</v>
      </c>
      <c r="BC90" s="34">
        <f>('IPI por divisiones desde 2016 '!BC90/'IPI por divisiones desde 2016 '!BC78-1)*100</f>
        <v>6.8346910134382766</v>
      </c>
      <c r="BD90" s="34">
        <f>('IPI por divisiones desde 2016 '!BD90/'IPI por divisiones desde 2016 '!BD78-1)*100</f>
        <v>-0.5588113262411265</v>
      </c>
      <c r="BE90" s="34">
        <f>('IPI por divisiones desde 2016 '!BE90/'IPI por divisiones desde 2016 '!BE78-1)*100</f>
        <v>10.136581676888268</v>
      </c>
      <c r="BF90" s="34">
        <f>('IPI por divisiones desde 2016 '!BF90/'IPI por divisiones desde 2016 '!BF78-1)*100</f>
        <v>5.0550588011854636</v>
      </c>
      <c r="BG90" s="31">
        <f>('IPI por divisiones desde 2016 '!BG90/'IPI por divisiones desde 2016 '!BG78-1)*100</f>
        <v>8.1054627639150389</v>
      </c>
      <c r="BH90" s="34">
        <f>('IPI por divisiones desde 2016 '!BH90/'IPI por divisiones desde 2016 '!BH78-1)*100</f>
        <v>4.8397452564557852</v>
      </c>
      <c r="BI90" s="34">
        <f>('IPI por divisiones desde 2016 '!BI90/'IPI por divisiones desde 2016 '!BI78-1)*100</f>
        <v>20.004098816128856</v>
      </c>
      <c r="BJ90" s="34">
        <f>('IPI por divisiones desde 2016 '!BJ90/'IPI por divisiones desde 2016 '!BJ78-1)*100</f>
        <v>8.5442138079035104</v>
      </c>
      <c r="BK90" s="31">
        <f>('IPI por divisiones desde 2016 '!BK90/'IPI por divisiones desde 2016 '!BK78-1)*100</f>
        <v>6.8669293448013757</v>
      </c>
      <c r="BL90" s="34">
        <f>('IPI por divisiones desde 2016 '!BL90/'IPI por divisiones desde 2016 '!BL78-1)*100</f>
        <v>1.9491996293810043</v>
      </c>
      <c r="BM90" s="34">
        <f>('IPI por divisiones desde 2016 '!BM90/'IPI por divisiones desde 2016 '!BM78-1)*100</f>
        <v>-15.319523064395192</v>
      </c>
      <c r="BN90" s="34">
        <f>('IPI por divisiones desde 2016 '!BN90/'IPI por divisiones desde 2016 '!BN78-1)*100</f>
        <v>11.127756945673584</v>
      </c>
      <c r="BO90" s="31">
        <f>('IPI por divisiones desde 2016 '!BO90/'IPI por divisiones desde 2016 '!BO78-1)*100</f>
        <v>7.3536925670278919</v>
      </c>
      <c r="BP90" s="34">
        <f>('IPI por divisiones desde 2016 '!BP90/'IPI por divisiones desde 2016 '!BP78-1)*100</f>
        <v>7.1108511887603809</v>
      </c>
      <c r="BQ90" s="34">
        <f>('IPI por divisiones desde 2016 '!BQ90/'IPI por divisiones desde 2016 '!BQ78-1)*100</f>
        <v>12.064051401228259</v>
      </c>
      <c r="BR90" s="34">
        <f>('IPI por divisiones desde 2016 '!BR90/'IPI por divisiones desde 2016 '!BR78-1)*100</f>
        <v>2.6584843965764327</v>
      </c>
      <c r="BS90" s="34">
        <f>('IPI por divisiones desde 2016 '!BS90/'IPI por divisiones desde 2016 '!BS78-1)*100</f>
        <v>-2.0965495811132606</v>
      </c>
      <c r="BT90" s="31">
        <f>('IPI por divisiones desde 2016 '!BT90/'IPI por divisiones desde 2016 '!BT78-1)*100</f>
        <v>17.498775646869834</v>
      </c>
      <c r="BU90" s="34">
        <f>('IPI por divisiones desde 2016 '!BU90/'IPI por divisiones desde 2016 '!BU78-1)*100</f>
        <v>28.204659370292084</v>
      </c>
      <c r="BV90" s="34">
        <f>('IPI por divisiones desde 2016 '!BV90/'IPI por divisiones desde 2016 '!BV78-1)*100</f>
        <v>11.772664837019754</v>
      </c>
      <c r="BW90" s="34">
        <f>('IPI por divisiones desde 2016 '!BW90/'IPI por divisiones desde 2016 '!BW78-1)*100</f>
        <v>0.91099653199049335</v>
      </c>
      <c r="BX90" s="31">
        <f>('IPI por divisiones desde 2016 '!BX90/'IPI por divisiones desde 2016 '!BX78-1)*100</f>
        <v>17.360090260498652</v>
      </c>
      <c r="BY90" s="34">
        <f>('IPI por divisiones desde 2016 '!BY90/'IPI por divisiones desde 2016 '!BY78-1)*100</f>
        <v>26.599644447977866</v>
      </c>
      <c r="BZ90" s="34">
        <f>('IPI por divisiones desde 2016 '!BZ90/'IPI por divisiones desde 2016 '!BZ78-1)*100</f>
        <v>-0.24209028413122446</v>
      </c>
      <c r="CA90" s="34">
        <f>('IPI por divisiones desde 2016 '!CA90/'IPI por divisiones desde 2016 '!CA78-1)*100</f>
        <v>9.5647188332879551</v>
      </c>
      <c r="CB90" s="31">
        <f>('IPI por divisiones desde 2016 '!CB90/'IPI por divisiones desde 2016 '!CB78-1)*100</f>
        <v>9.8601114018766367</v>
      </c>
      <c r="CC90" s="34">
        <f>('IPI por divisiones desde 2016 '!CC90/'IPI por divisiones desde 2016 '!CC78-1)*100</f>
        <v>12.721864457249232</v>
      </c>
      <c r="CD90" s="34">
        <f>('IPI por divisiones desde 2016 '!CD90/'IPI por divisiones desde 2016 '!CD78-1)*100</f>
        <v>7.8852929103717884</v>
      </c>
      <c r="CE90" s="31">
        <f>('IPI por divisiones desde 2016 '!CE90/'IPI por divisiones desde 2016 '!CE78-1)*100</f>
        <v>8.5986227466539269</v>
      </c>
      <c r="CF90" s="34">
        <f>('IPI por divisiones desde 2016 '!CF90/'IPI por divisiones desde 2016 '!CF78-1)*100</f>
        <v>7.0213036416093111</v>
      </c>
      <c r="CG90" s="34">
        <f>('IPI por divisiones desde 2016 '!CG90/'IPI por divisiones desde 2016 '!CG78-1)*100</f>
        <v>19.067244050084998</v>
      </c>
      <c r="CH90" s="34">
        <f>('IPI por divisiones desde 2016 '!CH90/'IPI por divisiones desde 2016 '!CH78-1)*100</f>
        <v>3.3356783708129667</v>
      </c>
    </row>
    <row r="91" spans="1:86" s="10" customFormat="1" ht="14.25" customHeight="1" x14ac:dyDescent="0.2">
      <c r="A91" s="24">
        <v>45017</v>
      </c>
      <c r="B91" s="32">
        <f>('IPI por divisiones desde 2016 '!B91/'IPI por divisiones desde 2016 '!B79-1)*100</f>
        <v>1.7107139598403043</v>
      </c>
      <c r="C91" s="31">
        <f>('IPI por divisiones desde 2016 '!C91/'IPI por divisiones desde 2016 '!C79-1)*100</f>
        <v>-1.2427431362850072</v>
      </c>
      <c r="D91" s="33">
        <f>('IPI por divisiones desde 2016 '!D91/'IPI por divisiones desde 2016 '!D79-1)*100</f>
        <v>8.4073326351014721</v>
      </c>
      <c r="E91" s="33">
        <f>('IPI por divisiones desde 2016 '!E91/'IPI por divisiones desde 2016 '!E79-1)*100</f>
        <v>0.82758516595144993</v>
      </c>
      <c r="F91" s="33">
        <f>('IPI por divisiones desde 2016 '!F91/'IPI por divisiones desde 2016 '!F79-1)*100</f>
        <v>-5.951558190963901</v>
      </c>
      <c r="G91" s="33">
        <f>('IPI por divisiones desde 2016 '!G91/'IPI por divisiones desde 2016 '!G79-1)*100</f>
        <v>18.487969777179014</v>
      </c>
      <c r="H91" s="33">
        <f>('IPI por divisiones desde 2016 '!H91/'IPI por divisiones desde 2016 '!H79-1)*100</f>
        <v>-23.407265672555255</v>
      </c>
      <c r="I91" s="33">
        <f>('IPI por divisiones desde 2016 '!I91/'IPI por divisiones desde 2016 '!I79-1)*100</f>
        <v>-0.55772634569638546</v>
      </c>
      <c r="J91" s="33">
        <f>('IPI por divisiones desde 2016 '!J91/'IPI por divisiones desde 2016 '!J79-1)*100</f>
        <v>-0.85447161778328118</v>
      </c>
      <c r="K91" s="33">
        <f>('IPI por divisiones desde 2016 '!K91/'IPI por divisiones desde 2016 '!K79-1)*100</f>
        <v>9.3948579492147068</v>
      </c>
      <c r="L91" s="33">
        <f>('IPI por divisiones desde 2016 '!L91/'IPI por divisiones desde 2016 '!L79-1)*100</f>
        <v>-0.76143137754846046</v>
      </c>
      <c r="M91" s="33">
        <f>('IPI por divisiones desde 2016 '!M91/'IPI por divisiones desde 2016 '!M79-1)*100</f>
        <v>0.12333178268524314</v>
      </c>
      <c r="N91" s="33">
        <f>('IPI por divisiones desde 2016 '!N91/'IPI por divisiones desde 2016 '!N79-1)*100</f>
        <v>2.3475476764062808</v>
      </c>
      <c r="O91" s="33">
        <f>('IPI por divisiones desde 2016 '!O91/'IPI por divisiones desde 2016 '!O79-1)*100</f>
        <v>-25.699540002840848</v>
      </c>
      <c r="P91" s="34">
        <f>('IPI por divisiones desde 2016 '!P91/'IPI por divisiones desde 2016 '!P79-1)*100</f>
        <v>3.4609966012034032</v>
      </c>
      <c r="Q91" s="31">
        <f>('IPI por divisiones desde 2016 '!Q91/'IPI por divisiones desde 2016 '!Q79-1)*100</f>
        <v>-0.25894302643285627</v>
      </c>
      <c r="R91" s="34">
        <f>('IPI por divisiones desde 2016 '!R91/'IPI por divisiones desde 2016 '!R79-1)*100</f>
        <v>-20.613772029570711</v>
      </c>
      <c r="S91" s="34">
        <f>('IPI por divisiones desde 2016 '!S91/'IPI por divisiones desde 2016 '!S79-1)*100</f>
        <v>14.350753988708576</v>
      </c>
      <c r="T91" s="31">
        <f>('IPI por divisiones desde 2016 '!T91/'IPI por divisiones desde 2016 '!T79-1)*100</f>
        <v>-0.65484418643967368</v>
      </c>
      <c r="U91" s="34">
        <f>('IPI por divisiones desde 2016 '!U91/'IPI por divisiones desde 2016 '!U79-1)*100</f>
        <v>-10.893103748177124</v>
      </c>
      <c r="V91" s="34">
        <f>('IPI por divisiones desde 2016 '!V91/'IPI por divisiones desde 2016 '!V79-1)*100</f>
        <v>5.9206912067837125</v>
      </c>
      <c r="W91" s="34">
        <f>('IPI por divisiones desde 2016 '!W91/'IPI por divisiones desde 2016 '!W79-1)*100</f>
        <v>-6.3624065988998835</v>
      </c>
      <c r="X91" s="34">
        <f>('IPI por divisiones desde 2016 '!X91/'IPI por divisiones desde 2016 '!X79-1)*100</f>
        <v>4.5703334988112632</v>
      </c>
      <c r="Y91" s="31">
        <f>('IPI por divisiones desde 2016 '!Y91/'IPI por divisiones desde 2016 '!Y79-1)*100</f>
        <v>-3.3951001657230639</v>
      </c>
      <c r="Z91" s="34">
        <f>('IPI por divisiones desde 2016 '!Z91/'IPI por divisiones desde 2016 '!Z79-1)*100</f>
        <v>0.67523889723275499</v>
      </c>
      <c r="AA91" s="34">
        <f>('IPI por divisiones desde 2016 '!AA91/'IPI por divisiones desde 2016 '!AA79-1)*100</f>
        <v>0.14543640032365079</v>
      </c>
      <c r="AB91" s="34">
        <f>('IPI por divisiones desde 2016 '!AB91/'IPI por divisiones desde 2016 '!AB79-1)*100</f>
        <v>-13.572539048392418</v>
      </c>
      <c r="AC91" s="31">
        <f>('IPI por divisiones desde 2016 '!AC91/'IPI por divisiones desde 2016 '!AC79-1)*100</f>
        <v>-2.7932056596886801</v>
      </c>
      <c r="AD91" s="34">
        <f>('IPI por divisiones desde 2016 '!AD91/'IPI por divisiones desde 2016 '!AD79-1)*100</f>
        <v>-4.4463948045107227</v>
      </c>
      <c r="AE91" s="34">
        <f>('IPI por divisiones desde 2016 '!AE91/'IPI por divisiones desde 2016 '!AE79-1)*100</f>
        <v>-4.3913327939441356</v>
      </c>
      <c r="AF91" s="34">
        <f>('IPI por divisiones desde 2016 '!AF91/'IPI por divisiones desde 2016 '!AF79-1)*100</f>
        <v>-0.42943979432757962</v>
      </c>
      <c r="AG91" s="31">
        <f>('IPI por divisiones desde 2016 '!AG91/'IPI por divisiones desde 2016 '!AG79-1)*100</f>
        <v>10.957935528591033</v>
      </c>
      <c r="AH91" s="34">
        <f>('IPI por divisiones desde 2016 '!AH91/'IPI por divisiones desde 2016 '!AH79-1)*100</f>
        <v>14.77455628194031</v>
      </c>
      <c r="AI91" s="34">
        <f>('IPI por divisiones desde 2016 '!AI91/'IPI por divisiones desde 2016 '!AI79-1)*100</f>
        <v>14.248100258414119</v>
      </c>
      <c r="AJ91" s="34">
        <f>('IPI por divisiones desde 2016 '!AJ91/'IPI por divisiones desde 2016 '!AJ79-1)*100</f>
        <v>-8.1158053719678875</v>
      </c>
      <c r="AK91" s="34">
        <f>('IPI por divisiones desde 2016 '!AK91/'IPI por divisiones desde 2016 '!AK79-1)*100</f>
        <v>-26.633933292115231</v>
      </c>
      <c r="AL91" s="34">
        <f>('IPI por divisiones desde 2016 '!AL91/'IPI por divisiones desde 2016 '!AL79-1)*100</f>
        <v>7.6173729903184606</v>
      </c>
      <c r="AM91" s="31">
        <f>('IPI por divisiones desde 2016 '!AM91/'IPI por divisiones desde 2016 '!AM79-1)*100</f>
        <v>-1.6519722329287001</v>
      </c>
      <c r="AN91" s="34">
        <f>('IPI por divisiones desde 2016 '!AN91/'IPI por divisiones desde 2016 '!AN79-1)*100</f>
        <v>1.0938971393039676</v>
      </c>
      <c r="AO91" s="34">
        <f>('IPI por divisiones desde 2016 '!AO91/'IPI por divisiones desde 2016 '!AO79-1)*100</f>
        <v>13.198202235572198</v>
      </c>
      <c r="AP91" s="34">
        <f>('IPI por divisiones desde 2016 '!AP91/'IPI por divisiones desde 2016 '!AP79-1)*100</f>
        <v>-13.967403538766799</v>
      </c>
      <c r="AQ91" s="34">
        <f>('IPI por divisiones desde 2016 '!AQ91/'IPI por divisiones desde 2016 '!AQ79-1)*100</f>
        <v>6.636004674314977</v>
      </c>
      <c r="AR91" s="34">
        <f>('IPI por divisiones desde 2016 '!AR91/'IPI por divisiones desde 2016 '!AR79-1)*100</f>
        <v>0.52715774071727672</v>
      </c>
      <c r="AS91" s="34">
        <f>('IPI por divisiones desde 2016 '!AS91/'IPI por divisiones desde 2016 '!AS79-1)*100</f>
        <v>3.1724338669828933</v>
      </c>
      <c r="AT91" s="34">
        <f>('IPI por divisiones desde 2016 '!AT91/'IPI por divisiones desde 2016 '!AT79-1)*100</f>
        <v>4.1544349449900153</v>
      </c>
      <c r="AU91" s="34">
        <f>('IPI por divisiones desde 2016 '!AU91/'IPI por divisiones desde 2016 '!AU79-1)*100</f>
        <v>-35.154862379796207</v>
      </c>
      <c r="AV91" s="31">
        <f>('IPI por divisiones desde 2016 '!AV91/'IPI por divisiones desde 2016 '!AV79-1)*100</f>
        <v>-2.6518993580419647</v>
      </c>
      <c r="AW91" s="34">
        <f>('IPI por divisiones desde 2016 '!AW91/'IPI por divisiones desde 2016 '!AW79-1)*100</f>
        <v>-3.2620378719567245</v>
      </c>
      <c r="AX91" s="34">
        <f>('IPI por divisiones desde 2016 '!AX91/'IPI por divisiones desde 2016 '!AX79-1)*100</f>
        <v>-11.704667482598408</v>
      </c>
      <c r="AY91" s="34">
        <f>('IPI por divisiones desde 2016 '!AY91/'IPI por divisiones desde 2016 '!AY79-1)*100</f>
        <v>-1.5808568315530902</v>
      </c>
      <c r="AZ91" s="31">
        <f>('IPI por divisiones desde 2016 '!AZ91/'IPI por divisiones desde 2016 '!AZ79-1)*100</f>
        <v>-5.3045142894424195</v>
      </c>
      <c r="BA91" s="34">
        <f>('IPI por divisiones desde 2016 '!BA91/'IPI por divisiones desde 2016 '!BA79-1)*100</f>
        <v>-0.29430049033702943</v>
      </c>
      <c r="BB91" s="34">
        <f>('IPI por divisiones desde 2016 '!BB91/'IPI por divisiones desde 2016 '!BB79-1)*100</f>
        <v>-24.246687310035973</v>
      </c>
      <c r="BC91" s="34">
        <f>('IPI por divisiones desde 2016 '!BC91/'IPI por divisiones desde 2016 '!BC79-1)*100</f>
        <v>-0.74468666957112628</v>
      </c>
      <c r="BD91" s="34">
        <f>('IPI por divisiones desde 2016 '!BD91/'IPI por divisiones desde 2016 '!BD79-1)*100</f>
        <v>-4.9358876026780907</v>
      </c>
      <c r="BE91" s="34">
        <f>('IPI por divisiones desde 2016 '!BE91/'IPI por divisiones desde 2016 '!BE79-1)*100</f>
        <v>4.1735623332730398</v>
      </c>
      <c r="BF91" s="34">
        <f>('IPI por divisiones desde 2016 '!BF91/'IPI por divisiones desde 2016 '!BF79-1)*100</f>
        <v>-8.2574565353134233</v>
      </c>
      <c r="BG91" s="31">
        <f>('IPI por divisiones desde 2016 '!BG91/'IPI por divisiones desde 2016 '!BG79-1)*100</f>
        <v>36.903808600991873</v>
      </c>
      <c r="BH91" s="34">
        <f>('IPI por divisiones desde 2016 '!BH91/'IPI por divisiones desde 2016 '!BH79-1)*100</f>
        <v>65.105886113128619</v>
      </c>
      <c r="BI91" s="34">
        <f>('IPI por divisiones desde 2016 '!BI91/'IPI por divisiones desde 2016 '!BI79-1)*100</f>
        <v>3.1742722606232787</v>
      </c>
      <c r="BJ91" s="34">
        <f>('IPI por divisiones desde 2016 '!BJ91/'IPI por divisiones desde 2016 '!BJ79-1)*100</f>
        <v>9.0158360101454171</v>
      </c>
      <c r="BK91" s="31">
        <f>('IPI por divisiones desde 2016 '!BK91/'IPI por divisiones desde 2016 '!BK79-1)*100</f>
        <v>1.7514474919730239</v>
      </c>
      <c r="BL91" s="34">
        <f>('IPI por divisiones desde 2016 '!BL91/'IPI por divisiones desde 2016 '!BL79-1)*100</f>
        <v>-3.4904526639070732</v>
      </c>
      <c r="BM91" s="34">
        <f>('IPI por divisiones desde 2016 '!BM91/'IPI por divisiones desde 2016 '!BM79-1)*100</f>
        <v>-21.952550843166428</v>
      </c>
      <c r="BN91" s="34">
        <f>('IPI por divisiones desde 2016 '!BN91/'IPI por divisiones desde 2016 '!BN79-1)*100</f>
        <v>6.0804868112855903</v>
      </c>
      <c r="BO91" s="31">
        <f>('IPI por divisiones desde 2016 '!BO91/'IPI por divisiones desde 2016 '!BO79-1)*100</f>
        <v>-2.3789104609106548</v>
      </c>
      <c r="BP91" s="34">
        <f>('IPI por divisiones desde 2016 '!BP91/'IPI por divisiones desde 2016 '!BP79-1)*100</f>
        <v>0.27119788705869396</v>
      </c>
      <c r="BQ91" s="34">
        <f>('IPI por divisiones desde 2016 '!BQ91/'IPI por divisiones desde 2016 '!BQ79-1)*100</f>
        <v>-2.5688888076951799</v>
      </c>
      <c r="BR91" s="34">
        <f>('IPI por divisiones desde 2016 '!BR91/'IPI por divisiones desde 2016 '!BR79-1)*100</f>
        <v>-6.037779358108331</v>
      </c>
      <c r="BS91" s="34">
        <f>('IPI por divisiones desde 2016 '!BS91/'IPI por divisiones desde 2016 '!BS79-1)*100</f>
        <v>-3.2791424012274306</v>
      </c>
      <c r="BT91" s="31">
        <f>('IPI por divisiones desde 2016 '!BT91/'IPI por divisiones desde 2016 '!BT79-1)*100</f>
        <v>13.000948250318856</v>
      </c>
      <c r="BU91" s="34">
        <f>('IPI por divisiones desde 2016 '!BU91/'IPI por divisiones desde 2016 '!BU79-1)*100</f>
        <v>23.312981507158881</v>
      </c>
      <c r="BV91" s="34">
        <f>('IPI por divisiones desde 2016 '!BV91/'IPI por divisiones desde 2016 '!BV79-1)*100</f>
        <v>9.9539971592109247</v>
      </c>
      <c r="BW91" s="34">
        <f>('IPI por divisiones desde 2016 '!BW91/'IPI por divisiones desde 2016 '!BW79-1)*100</f>
        <v>-2.7818891906373988</v>
      </c>
      <c r="BX91" s="31">
        <f>('IPI por divisiones desde 2016 '!BX91/'IPI por divisiones desde 2016 '!BX79-1)*100</f>
        <v>4.5433281420324212</v>
      </c>
      <c r="BY91" s="34">
        <f>('IPI por divisiones desde 2016 '!BY91/'IPI por divisiones desde 2016 '!BY79-1)*100</f>
        <v>19.585984038069416</v>
      </c>
      <c r="BZ91" s="34">
        <f>('IPI por divisiones desde 2016 '!BZ91/'IPI por divisiones desde 2016 '!BZ79-1)*100</f>
        <v>-19.450233623513981</v>
      </c>
      <c r="CA91" s="34">
        <f>('IPI por divisiones desde 2016 '!CA91/'IPI por divisiones desde 2016 '!CA79-1)*100</f>
        <v>-8.1173463983618692</v>
      </c>
      <c r="CB91" s="31">
        <f>('IPI por divisiones desde 2016 '!CB91/'IPI por divisiones desde 2016 '!CB79-1)*100</f>
        <v>3.3689145791492514</v>
      </c>
      <c r="CC91" s="34">
        <f>('IPI por divisiones desde 2016 '!CC91/'IPI por divisiones desde 2016 '!CC79-1)*100</f>
        <v>-5.6898556732409844E-3</v>
      </c>
      <c r="CD91" s="34">
        <f>('IPI por divisiones desde 2016 '!CD91/'IPI por divisiones desde 2016 '!CD79-1)*100</f>
        <v>5.7308362875854835</v>
      </c>
      <c r="CE91" s="31">
        <f>('IPI por divisiones desde 2016 '!CE91/'IPI por divisiones desde 2016 '!CE79-1)*100</f>
        <v>4.9399953998615853</v>
      </c>
      <c r="CF91" s="34">
        <f>('IPI por divisiones desde 2016 '!CF91/'IPI por divisiones desde 2016 '!CF79-1)*100</f>
        <v>0.412069962633832</v>
      </c>
      <c r="CG91" s="34">
        <f>('IPI por divisiones desde 2016 '!CG91/'IPI por divisiones desde 2016 '!CG79-1)*100</f>
        <v>15.831696706207232</v>
      </c>
      <c r="CH91" s="34">
        <f>('IPI por divisiones desde 2016 '!CH91/'IPI por divisiones desde 2016 '!CH79-1)*100</f>
        <v>1.7107139598403043</v>
      </c>
    </row>
    <row r="92" spans="1:86" s="10" customFormat="1" ht="14.25" customHeight="1" x14ac:dyDescent="0.2">
      <c r="A92" s="24">
        <v>45047</v>
      </c>
      <c r="B92" s="32">
        <f>('IPI por divisiones desde 2016 '!B92/'IPI por divisiones desde 2016 '!B80-1)*100</f>
        <v>1.0156241762247165</v>
      </c>
      <c r="C92" s="31">
        <f>('IPI por divisiones desde 2016 '!C92/'IPI por divisiones desde 2016 '!C80-1)*100</f>
        <v>0.11864399080445676</v>
      </c>
      <c r="D92" s="33">
        <f>('IPI por divisiones desde 2016 '!D92/'IPI por divisiones desde 2016 '!D80-1)*100</f>
        <v>7.6766974490482198</v>
      </c>
      <c r="E92" s="33">
        <f>('IPI por divisiones desde 2016 '!E92/'IPI por divisiones desde 2016 '!E80-1)*100</f>
        <v>3.4219000044105385</v>
      </c>
      <c r="F92" s="33">
        <f>('IPI por divisiones desde 2016 '!F92/'IPI por divisiones desde 2016 '!F80-1)*100</f>
        <v>-4.2203598188130131</v>
      </c>
      <c r="G92" s="33">
        <f>('IPI por divisiones desde 2016 '!G92/'IPI por divisiones desde 2016 '!G80-1)*100</f>
        <v>16.879401505512483</v>
      </c>
      <c r="H92" s="33">
        <f>('IPI por divisiones desde 2016 '!H92/'IPI por divisiones desde 2016 '!H80-1)*100</f>
        <v>-12.331737836157775</v>
      </c>
      <c r="I92" s="33">
        <f>('IPI por divisiones desde 2016 '!I92/'IPI por divisiones desde 2016 '!I80-1)*100</f>
        <v>-3.5564230498552618E-3</v>
      </c>
      <c r="J92" s="33">
        <f>('IPI por divisiones desde 2016 '!J92/'IPI por divisiones desde 2016 '!J80-1)*100</f>
        <v>2.1450480262285909</v>
      </c>
      <c r="K92" s="33">
        <f>('IPI por divisiones desde 2016 '!K92/'IPI por divisiones desde 2016 '!K80-1)*100</f>
        <v>12.53693275704495</v>
      </c>
      <c r="L92" s="33">
        <f>('IPI por divisiones desde 2016 '!L92/'IPI por divisiones desde 2016 '!L80-1)*100</f>
        <v>-4.2222081916254535</v>
      </c>
      <c r="M92" s="33">
        <f>('IPI por divisiones desde 2016 '!M92/'IPI por divisiones desde 2016 '!M80-1)*100</f>
        <v>-8.7543320453608686</v>
      </c>
      <c r="N92" s="33">
        <f>('IPI por divisiones desde 2016 '!N92/'IPI por divisiones desde 2016 '!N80-1)*100</f>
        <v>-7.3959440488235551</v>
      </c>
      <c r="O92" s="33">
        <f>('IPI por divisiones desde 2016 '!O92/'IPI por divisiones desde 2016 '!O80-1)*100</f>
        <v>-11.942380360286043</v>
      </c>
      <c r="P92" s="34">
        <f>('IPI por divisiones desde 2016 '!P92/'IPI por divisiones desde 2016 '!P80-1)*100</f>
        <v>0.34650000290261662</v>
      </c>
      <c r="Q92" s="31">
        <f>('IPI por divisiones desde 2016 '!Q92/'IPI por divisiones desde 2016 '!Q80-1)*100</f>
        <v>11.927878586729147</v>
      </c>
      <c r="R92" s="34">
        <f>('IPI por divisiones desde 2016 '!R92/'IPI por divisiones desde 2016 '!R80-1)*100</f>
        <v>-3.6621391652579716</v>
      </c>
      <c r="S92" s="34">
        <f>('IPI por divisiones desde 2016 '!S92/'IPI por divisiones desde 2016 '!S80-1)*100</f>
        <v>13.250564078330097</v>
      </c>
      <c r="T92" s="31">
        <f>('IPI por divisiones desde 2016 '!T92/'IPI por divisiones desde 2016 '!T80-1)*100</f>
        <v>0.68874026605001415</v>
      </c>
      <c r="U92" s="34">
        <f>('IPI por divisiones desde 2016 '!U92/'IPI por divisiones desde 2016 '!U80-1)*100</f>
        <v>-4.5404344334725728</v>
      </c>
      <c r="V92" s="34">
        <f>('IPI por divisiones desde 2016 '!V92/'IPI por divisiones desde 2016 '!V80-1)*100</f>
        <v>3.8594954302502149</v>
      </c>
      <c r="W92" s="34">
        <f>('IPI por divisiones desde 2016 '!W92/'IPI por divisiones desde 2016 '!W80-1)*100</f>
        <v>-5.5185341857336923</v>
      </c>
      <c r="X92" s="34">
        <f>('IPI por divisiones desde 2016 '!X92/'IPI por divisiones desde 2016 '!X80-1)*100</f>
        <v>8.233214638459053</v>
      </c>
      <c r="Y92" s="31">
        <f>('IPI por divisiones desde 2016 '!Y92/'IPI por divisiones desde 2016 '!Y80-1)*100</f>
        <v>5.9981252096111382</v>
      </c>
      <c r="Z92" s="34">
        <f>('IPI por divisiones desde 2016 '!Z92/'IPI por divisiones desde 2016 '!Z80-1)*100</f>
        <v>5.3727284023375566</v>
      </c>
      <c r="AA92" s="34">
        <f>('IPI por divisiones desde 2016 '!AA92/'IPI por divisiones desde 2016 '!AA80-1)*100</f>
        <v>4.6899213680924756</v>
      </c>
      <c r="AB92" s="34">
        <f>('IPI por divisiones desde 2016 '!AB92/'IPI por divisiones desde 2016 '!AB80-1)*100</f>
        <v>7.9189269110644167</v>
      </c>
      <c r="AC92" s="31">
        <f>('IPI por divisiones desde 2016 '!AC92/'IPI por divisiones desde 2016 '!AC80-1)*100</f>
        <v>-5.7459579623246775</v>
      </c>
      <c r="AD92" s="34">
        <f>('IPI por divisiones desde 2016 '!AD92/'IPI por divisiones desde 2016 '!AD80-1)*100</f>
        <v>-17.504023445606965</v>
      </c>
      <c r="AE92" s="34">
        <f>('IPI por divisiones desde 2016 '!AE92/'IPI por divisiones desde 2016 '!AE80-1)*100</f>
        <v>1.0280942858675424</v>
      </c>
      <c r="AF92" s="34">
        <f>('IPI por divisiones desde 2016 '!AF92/'IPI por divisiones desde 2016 '!AF80-1)*100</f>
        <v>-5.5187294787199193</v>
      </c>
      <c r="AG92" s="31">
        <f>('IPI por divisiones desde 2016 '!AG92/'IPI por divisiones desde 2016 '!AG80-1)*100</f>
        <v>3.8125567580116204</v>
      </c>
      <c r="AH92" s="34">
        <f>('IPI por divisiones desde 2016 '!AH92/'IPI por divisiones desde 2016 '!AH80-1)*100</f>
        <v>8.9556373429401823</v>
      </c>
      <c r="AI92" s="34">
        <f>('IPI por divisiones desde 2016 '!AI92/'IPI por divisiones desde 2016 '!AI80-1)*100</f>
        <v>2.8174146681247958</v>
      </c>
      <c r="AJ92" s="34">
        <f>('IPI por divisiones desde 2016 '!AJ92/'IPI por divisiones desde 2016 '!AJ80-1)*100</f>
        <v>-7.7070148104612883</v>
      </c>
      <c r="AK92" s="34">
        <f>('IPI por divisiones desde 2016 '!AK92/'IPI por divisiones desde 2016 '!AK80-1)*100</f>
        <v>-12.410052248288384</v>
      </c>
      <c r="AL92" s="34">
        <f>('IPI por divisiones desde 2016 '!AL92/'IPI por divisiones desde 2016 '!AL80-1)*100</f>
        <v>2.3505947935100746</v>
      </c>
      <c r="AM92" s="31">
        <f>('IPI por divisiones desde 2016 '!AM92/'IPI por divisiones desde 2016 '!AM80-1)*100</f>
        <v>1.2638708901153706</v>
      </c>
      <c r="AN92" s="34">
        <f>('IPI por divisiones desde 2016 '!AN92/'IPI por divisiones desde 2016 '!AN80-1)*100</f>
        <v>-4.9718853827440013</v>
      </c>
      <c r="AO92" s="34">
        <f>('IPI por divisiones desde 2016 '!AO92/'IPI por divisiones desde 2016 '!AO80-1)*100</f>
        <v>-1.3195729217355678</v>
      </c>
      <c r="AP92" s="34">
        <f>('IPI por divisiones desde 2016 '!AP92/'IPI por divisiones desde 2016 '!AP80-1)*100</f>
        <v>-4.9721387039572296</v>
      </c>
      <c r="AQ92" s="34">
        <f>('IPI por divisiones desde 2016 '!AQ92/'IPI por divisiones desde 2016 '!AQ80-1)*100</f>
        <v>0.10462112006512925</v>
      </c>
      <c r="AR92" s="34">
        <f>('IPI por divisiones desde 2016 '!AR92/'IPI por divisiones desde 2016 '!AR80-1)*100</f>
        <v>-3.9012092583037727</v>
      </c>
      <c r="AS92" s="34">
        <f>('IPI por divisiones desde 2016 '!AS92/'IPI por divisiones desde 2016 '!AS80-1)*100</f>
        <v>8.7359201248330862</v>
      </c>
      <c r="AT92" s="34">
        <f>('IPI por divisiones desde 2016 '!AT92/'IPI por divisiones desde 2016 '!AT80-1)*100</f>
        <v>8.9866030083033834</v>
      </c>
      <c r="AU92" s="34">
        <f>('IPI por divisiones desde 2016 '!AU92/'IPI por divisiones desde 2016 '!AU80-1)*100</f>
        <v>-29.597942459441462</v>
      </c>
      <c r="AV92" s="31">
        <f>('IPI por divisiones desde 2016 '!AV92/'IPI por divisiones desde 2016 '!AV80-1)*100</f>
        <v>3.7820969252003733</v>
      </c>
      <c r="AW92" s="34">
        <f>('IPI por divisiones desde 2016 '!AW92/'IPI por divisiones desde 2016 '!AW80-1)*100</f>
        <v>16.067761583641516</v>
      </c>
      <c r="AX92" s="34">
        <f>('IPI por divisiones desde 2016 '!AX92/'IPI por divisiones desde 2016 '!AX80-1)*100</f>
        <v>1.5410822040884398E-2</v>
      </c>
      <c r="AY92" s="34">
        <f>('IPI por divisiones desde 2016 '!AY92/'IPI por divisiones desde 2016 '!AY80-1)*100</f>
        <v>2.1405936793545077</v>
      </c>
      <c r="AZ92" s="31">
        <f>('IPI por divisiones desde 2016 '!AZ92/'IPI por divisiones desde 2016 '!AZ80-1)*100</f>
        <v>-5.2628627252921607</v>
      </c>
      <c r="BA92" s="34">
        <f>('IPI por divisiones desde 2016 '!BA92/'IPI por divisiones desde 2016 '!BA80-1)*100</f>
        <v>-0.19392088658350959</v>
      </c>
      <c r="BB92" s="34">
        <f>('IPI por divisiones desde 2016 '!BB92/'IPI por divisiones desde 2016 '!BB80-1)*100</f>
        <v>-16.866588826565675</v>
      </c>
      <c r="BC92" s="34">
        <f>('IPI por divisiones desde 2016 '!BC92/'IPI por divisiones desde 2016 '!BC80-1)*100</f>
        <v>-3.14331118907758</v>
      </c>
      <c r="BD92" s="34">
        <f>('IPI por divisiones desde 2016 '!BD92/'IPI por divisiones desde 2016 '!BD80-1)*100</f>
        <v>-3.5645859727406304</v>
      </c>
      <c r="BE92" s="34">
        <f>('IPI por divisiones desde 2016 '!BE92/'IPI por divisiones desde 2016 '!BE80-1)*100</f>
        <v>1.5722684292542199</v>
      </c>
      <c r="BF92" s="34">
        <f>('IPI por divisiones desde 2016 '!BF92/'IPI por divisiones desde 2016 '!BF80-1)*100</f>
        <v>-9.8320104818277123</v>
      </c>
      <c r="BG92" s="31">
        <f>('IPI por divisiones desde 2016 '!BG92/'IPI por divisiones desde 2016 '!BG80-1)*100</f>
        <v>9.7619499466735213</v>
      </c>
      <c r="BH92" s="34">
        <f>('IPI por divisiones desde 2016 '!BH92/'IPI por divisiones desde 2016 '!BH80-1)*100</f>
        <v>10.594212982870378</v>
      </c>
      <c r="BI92" s="34">
        <f>('IPI por divisiones desde 2016 '!BI92/'IPI por divisiones desde 2016 '!BI80-1)*100</f>
        <v>5.7530434141407572</v>
      </c>
      <c r="BJ92" s="34">
        <f>('IPI por divisiones desde 2016 '!BJ92/'IPI por divisiones desde 2016 '!BJ80-1)*100</f>
        <v>11.125614343926603</v>
      </c>
      <c r="BK92" s="31">
        <f>('IPI por divisiones desde 2016 '!BK92/'IPI por divisiones desde 2016 '!BK80-1)*100</f>
        <v>-0.74659901715834476</v>
      </c>
      <c r="BL92" s="34">
        <f>('IPI por divisiones desde 2016 '!BL92/'IPI por divisiones desde 2016 '!BL80-1)*100</f>
        <v>-6.2433739794635628</v>
      </c>
      <c r="BM92" s="34">
        <f>('IPI por divisiones desde 2016 '!BM92/'IPI por divisiones desde 2016 '!BM80-1)*100</f>
        <v>-6.9337627047349137</v>
      </c>
      <c r="BN92" s="34">
        <f>('IPI por divisiones desde 2016 '!BN92/'IPI por divisiones desde 2016 '!BN80-1)*100</f>
        <v>1.5147313873393076</v>
      </c>
      <c r="BO92" s="31">
        <f>('IPI por divisiones desde 2016 '!BO92/'IPI por divisiones desde 2016 '!BO80-1)*100</f>
        <v>-2.3020054487954744</v>
      </c>
      <c r="BP92" s="34">
        <f>('IPI por divisiones desde 2016 '!BP92/'IPI por divisiones desde 2016 '!BP80-1)*100</f>
        <v>9.027783372468301</v>
      </c>
      <c r="BQ92" s="34">
        <f>('IPI por divisiones desde 2016 '!BQ92/'IPI por divisiones desde 2016 '!BQ80-1)*100</f>
        <v>-6.3671965402556925</v>
      </c>
      <c r="BR92" s="34">
        <f>('IPI por divisiones desde 2016 '!BR92/'IPI por divisiones desde 2016 '!BR80-1)*100</f>
        <v>-0.8735431405982208</v>
      </c>
      <c r="BS92" s="34">
        <f>('IPI por divisiones desde 2016 '!BS92/'IPI por divisiones desde 2016 '!BS80-1)*100</f>
        <v>-5.6972063283208252</v>
      </c>
      <c r="BT92" s="31">
        <f>('IPI por divisiones desde 2016 '!BT92/'IPI por divisiones desde 2016 '!BT80-1)*100</f>
        <v>-4.3044587126358058</v>
      </c>
      <c r="BU92" s="34">
        <f>('IPI por divisiones desde 2016 '!BU92/'IPI por divisiones desde 2016 '!BU80-1)*100</f>
        <v>-6.5043572626434676</v>
      </c>
      <c r="BV92" s="34">
        <f>('IPI por divisiones desde 2016 '!BV92/'IPI por divisiones desde 2016 '!BV80-1)*100</f>
        <v>3.9642458822620963</v>
      </c>
      <c r="BW92" s="34">
        <f>('IPI por divisiones desde 2016 '!BW92/'IPI por divisiones desde 2016 '!BW80-1)*100</f>
        <v>-11.354635966963167</v>
      </c>
      <c r="BX92" s="31">
        <f>('IPI por divisiones desde 2016 '!BX92/'IPI por divisiones desde 2016 '!BX80-1)*100</f>
        <v>4.8668523327124902</v>
      </c>
      <c r="BY92" s="34">
        <f>('IPI por divisiones desde 2016 '!BY92/'IPI por divisiones desde 2016 '!BY80-1)*100</f>
        <v>14.428162076367034</v>
      </c>
      <c r="BZ92" s="34">
        <f>('IPI por divisiones desde 2016 '!BZ92/'IPI por divisiones desde 2016 '!BZ80-1)*100</f>
        <v>-13.506315009107617</v>
      </c>
      <c r="CA92" s="34">
        <f>('IPI por divisiones desde 2016 '!CA92/'IPI por divisiones desde 2016 '!CA80-1)*100</f>
        <v>-2.0279656948389735</v>
      </c>
      <c r="CB92" s="31">
        <f>('IPI por divisiones desde 2016 '!CB92/'IPI por divisiones desde 2016 '!CB80-1)*100</f>
        <v>4.4543690562577121</v>
      </c>
      <c r="CC92" s="34">
        <f>('IPI por divisiones desde 2016 '!CC92/'IPI por divisiones desde 2016 '!CC80-1)*100</f>
        <v>2.717476465041635</v>
      </c>
      <c r="CD92" s="34">
        <f>('IPI por divisiones desde 2016 '!CD92/'IPI por divisiones desde 2016 '!CD80-1)*100</f>
        <v>5.616807604696139</v>
      </c>
      <c r="CE92" s="31">
        <f>('IPI por divisiones desde 2016 '!CE92/'IPI por divisiones desde 2016 '!CE80-1)*100</f>
        <v>10.663412859029142</v>
      </c>
      <c r="CF92" s="34">
        <f>('IPI por divisiones desde 2016 '!CF92/'IPI por divisiones desde 2016 '!CF80-1)*100</f>
        <v>11.852724102485634</v>
      </c>
      <c r="CG92" s="34">
        <f>('IPI por divisiones desde 2016 '!CG92/'IPI por divisiones desde 2016 '!CG80-1)*100</f>
        <v>19.562624027023379</v>
      </c>
      <c r="CH92" s="34">
        <f>('IPI por divisiones desde 2016 '!CH92/'IPI por divisiones desde 2016 '!CH80-1)*100</f>
        <v>1.0156241762247609</v>
      </c>
    </row>
    <row r="93" spans="1:86" s="10" customFormat="1" ht="14.25" customHeight="1" x14ac:dyDescent="0.2">
      <c r="A93" s="24">
        <v>45078</v>
      </c>
      <c r="B93" s="32">
        <f>('IPI por divisiones desde 2016 '!B93/'IPI por divisiones desde 2016 '!B81-1)*100</f>
        <v>-2.5181469403684598</v>
      </c>
      <c r="C93" s="31">
        <f>('IPI por divisiones desde 2016 '!C93/'IPI por divisiones desde 2016 '!C81-1)*100</f>
        <v>-4.0938548319567447</v>
      </c>
      <c r="D93" s="33">
        <f>('IPI por divisiones desde 2016 '!D93/'IPI por divisiones desde 2016 '!D81-1)*100</f>
        <v>10.516782833586923</v>
      </c>
      <c r="E93" s="33">
        <f>('IPI por divisiones desde 2016 '!E93/'IPI por divisiones desde 2016 '!E81-1)*100</f>
        <v>-1.6264654859876382</v>
      </c>
      <c r="F93" s="33">
        <f>('IPI por divisiones desde 2016 '!F93/'IPI por divisiones desde 2016 '!F81-1)*100</f>
        <v>-6.6935570493613428</v>
      </c>
      <c r="G93" s="33">
        <f>('IPI por divisiones desde 2016 '!G93/'IPI por divisiones desde 2016 '!G81-1)*100</f>
        <v>11.142167815206715</v>
      </c>
      <c r="H93" s="33">
        <f>('IPI por divisiones desde 2016 '!H93/'IPI por divisiones desde 2016 '!H81-1)*100</f>
        <v>-21.047184913248106</v>
      </c>
      <c r="I93" s="33">
        <f>('IPI por divisiones desde 2016 '!I93/'IPI por divisiones desde 2016 '!I81-1)*100</f>
        <v>-1.2534382712441561</v>
      </c>
      <c r="J93" s="33">
        <f>('IPI por divisiones desde 2016 '!J93/'IPI por divisiones desde 2016 '!J81-1)*100</f>
        <v>-4.6084219725111559</v>
      </c>
      <c r="K93" s="33">
        <f>('IPI por divisiones desde 2016 '!K93/'IPI por divisiones desde 2016 '!K81-1)*100</f>
        <v>7.4572105587477955</v>
      </c>
      <c r="L93" s="33">
        <f>('IPI por divisiones desde 2016 '!L93/'IPI por divisiones desde 2016 '!L81-1)*100</f>
        <v>-17.807942020577329</v>
      </c>
      <c r="M93" s="33">
        <f>('IPI por divisiones desde 2016 '!M93/'IPI por divisiones desde 2016 '!M81-1)*100</f>
        <v>-11.359962780539078</v>
      </c>
      <c r="N93" s="33">
        <f>('IPI por divisiones desde 2016 '!N93/'IPI por divisiones desde 2016 '!N81-1)*100</f>
        <v>3.3054685740661283</v>
      </c>
      <c r="O93" s="33">
        <f>('IPI por divisiones desde 2016 '!O93/'IPI por divisiones desde 2016 '!O81-1)*100</f>
        <v>-29.597237813611375</v>
      </c>
      <c r="P93" s="34">
        <f>('IPI por divisiones desde 2016 '!P93/'IPI por divisiones desde 2016 '!P81-1)*100</f>
        <v>-2.5935472974632168</v>
      </c>
      <c r="Q93" s="31">
        <f>('IPI por divisiones desde 2016 '!Q93/'IPI por divisiones desde 2016 '!Q81-1)*100</f>
        <v>10.918746754116682</v>
      </c>
      <c r="R93" s="34">
        <f>('IPI por divisiones desde 2016 '!R93/'IPI por divisiones desde 2016 '!R81-1)*100</f>
        <v>-35.888208763293946</v>
      </c>
      <c r="S93" s="34">
        <f>('IPI por divisiones desde 2016 '!S93/'IPI por divisiones desde 2016 '!S81-1)*100</f>
        <v>12.654968628044294</v>
      </c>
      <c r="T93" s="31">
        <f>('IPI por divisiones desde 2016 '!T93/'IPI por divisiones desde 2016 '!T81-1)*100</f>
        <v>-2.8832697917769101</v>
      </c>
      <c r="U93" s="34">
        <f>('IPI por divisiones desde 2016 '!U93/'IPI por divisiones desde 2016 '!U81-1)*100</f>
        <v>-4.3493951948851306</v>
      </c>
      <c r="V93" s="34">
        <f>('IPI por divisiones desde 2016 '!V93/'IPI por divisiones desde 2016 '!V81-1)*100</f>
        <v>-3.4308403776809882</v>
      </c>
      <c r="W93" s="34">
        <f>('IPI por divisiones desde 2016 '!W93/'IPI por divisiones desde 2016 '!W81-1)*100</f>
        <v>-9.5498247939738707</v>
      </c>
      <c r="X93" s="34">
        <f>('IPI por divisiones desde 2016 '!X93/'IPI por divisiones desde 2016 '!X81-1)*100</f>
        <v>7.4590680315602009</v>
      </c>
      <c r="Y93" s="31">
        <f>('IPI por divisiones desde 2016 '!Y93/'IPI por divisiones desde 2016 '!Y81-1)*100</f>
        <v>-0.74934844244098908</v>
      </c>
      <c r="Z93" s="34">
        <f>('IPI por divisiones desde 2016 '!Z93/'IPI por divisiones desde 2016 '!Z81-1)*100</f>
        <v>6.2112646556762741</v>
      </c>
      <c r="AA93" s="34">
        <f>('IPI por divisiones desde 2016 '!AA93/'IPI por divisiones desde 2016 '!AA81-1)*100</f>
        <v>-3.3996780935085069</v>
      </c>
      <c r="AB93" s="34">
        <f>('IPI por divisiones desde 2016 '!AB93/'IPI por divisiones desde 2016 '!AB81-1)*100</f>
        <v>-14.441130972531212</v>
      </c>
      <c r="AC93" s="31">
        <f>('IPI por divisiones desde 2016 '!AC93/'IPI por divisiones desde 2016 '!AC81-1)*100</f>
        <v>-3.6850170594547205</v>
      </c>
      <c r="AD93" s="34">
        <f>('IPI por divisiones desde 2016 '!AD93/'IPI por divisiones desde 2016 '!AD81-1)*100</f>
        <v>-6.0568752403885151</v>
      </c>
      <c r="AE93" s="34">
        <f>('IPI por divisiones desde 2016 '!AE93/'IPI por divisiones desde 2016 '!AE81-1)*100</f>
        <v>-2.1752125716405057</v>
      </c>
      <c r="AF93" s="34">
        <f>('IPI por divisiones desde 2016 '!AF93/'IPI por divisiones desde 2016 '!AF81-1)*100</f>
        <v>-3.9006090079323874</v>
      </c>
      <c r="AG93" s="31">
        <f>('IPI por divisiones desde 2016 '!AG93/'IPI por divisiones desde 2016 '!AG81-1)*100</f>
        <v>2.6670727886942913</v>
      </c>
      <c r="AH93" s="34">
        <f>('IPI por divisiones desde 2016 '!AH93/'IPI por divisiones desde 2016 '!AH81-1)*100</f>
        <v>7.8007435368477429</v>
      </c>
      <c r="AI93" s="34">
        <f>('IPI por divisiones desde 2016 '!AI93/'IPI por divisiones desde 2016 '!AI81-1)*100</f>
        <v>0.8475177035093262</v>
      </c>
      <c r="AJ93" s="34">
        <f>('IPI por divisiones desde 2016 '!AJ93/'IPI por divisiones desde 2016 '!AJ81-1)*100</f>
        <v>-11.864071246908903</v>
      </c>
      <c r="AK93" s="34">
        <f>('IPI por divisiones desde 2016 '!AK93/'IPI por divisiones desde 2016 '!AK81-1)*100</f>
        <v>2.7711432983990258</v>
      </c>
      <c r="AL93" s="34">
        <f>('IPI por divisiones desde 2016 '!AL93/'IPI por divisiones desde 2016 '!AL81-1)*100</f>
        <v>2.4115435952502651</v>
      </c>
      <c r="AM93" s="31">
        <f>('IPI por divisiones desde 2016 '!AM93/'IPI por divisiones desde 2016 '!AM81-1)*100</f>
        <v>-0.59662725105743553</v>
      </c>
      <c r="AN93" s="34">
        <f>('IPI por divisiones desde 2016 '!AN93/'IPI por divisiones desde 2016 '!AN81-1)*100</f>
        <v>3.7172649511210798</v>
      </c>
      <c r="AO93" s="34">
        <f>('IPI por divisiones desde 2016 '!AO93/'IPI por divisiones desde 2016 '!AO81-1)*100</f>
        <v>-9.6659699821373675</v>
      </c>
      <c r="AP93" s="34">
        <f>('IPI por divisiones desde 2016 '!AP93/'IPI por divisiones desde 2016 '!AP81-1)*100</f>
        <v>-2.4139249399957041E-2</v>
      </c>
      <c r="AQ93" s="34">
        <f>('IPI por divisiones desde 2016 '!AQ93/'IPI por divisiones desde 2016 '!AQ81-1)*100</f>
        <v>2.5795410644977146</v>
      </c>
      <c r="AR93" s="34">
        <f>('IPI por divisiones desde 2016 '!AR93/'IPI por divisiones desde 2016 '!AR81-1)*100</f>
        <v>-4.1930490517569474</v>
      </c>
      <c r="AS93" s="34">
        <f>('IPI por divisiones desde 2016 '!AS93/'IPI por divisiones desde 2016 '!AS81-1)*100</f>
        <v>4.0156822287688243</v>
      </c>
      <c r="AT93" s="34">
        <f>('IPI por divisiones desde 2016 '!AT93/'IPI por divisiones desde 2016 '!AT81-1)*100</f>
        <v>11.681881085817247</v>
      </c>
      <c r="AU93" s="34">
        <f>('IPI por divisiones desde 2016 '!AU93/'IPI por divisiones desde 2016 '!AU81-1)*100</f>
        <v>-38.400802482113392</v>
      </c>
      <c r="AV93" s="31">
        <f>('IPI por divisiones desde 2016 '!AV93/'IPI por divisiones desde 2016 '!AV81-1)*100</f>
        <v>0.78788061459869052</v>
      </c>
      <c r="AW93" s="34">
        <f>('IPI por divisiones desde 2016 '!AW93/'IPI por divisiones desde 2016 '!AW81-1)*100</f>
        <v>23.220127587553719</v>
      </c>
      <c r="AX93" s="34">
        <f>('IPI por divisiones desde 2016 '!AX93/'IPI por divisiones desde 2016 '!AX81-1)*100</f>
        <v>-3.359114669728247</v>
      </c>
      <c r="AY93" s="34">
        <f>('IPI por divisiones desde 2016 '!AY93/'IPI por divisiones desde 2016 '!AY81-1)*100</f>
        <v>-1.8488781248084396</v>
      </c>
      <c r="AZ93" s="31">
        <f>('IPI por divisiones desde 2016 '!AZ93/'IPI por divisiones desde 2016 '!AZ81-1)*100</f>
        <v>-3.3276057080345423</v>
      </c>
      <c r="BA93" s="34">
        <f>('IPI por divisiones desde 2016 '!BA93/'IPI por divisiones desde 2016 '!BA81-1)*100</f>
        <v>2.0182861972497967</v>
      </c>
      <c r="BB93" s="34">
        <f>('IPI por divisiones desde 2016 '!BB93/'IPI por divisiones desde 2016 '!BB81-1)*100</f>
        <v>-10.639943570280174</v>
      </c>
      <c r="BC93" s="34">
        <f>('IPI por divisiones desde 2016 '!BC93/'IPI por divisiones desde 2016 '!BC81-1)*100</f>
        <v>-3.4904424091353969</v>
      </c>
      <c r="BD93" s="34">
        <f>('IPI por divisiones desde 2016 '!BD93/'IPI por divisiones desde 2016 '!BD81-1)*100</f>
        <v>-10.59492876731305</v>
      </c>
      <c r="BE93" s="34">
        <f>('IPI por divisiones desde 2016 '!BE93/'IPI por divisiones desde 2016 '!BE81-1)*100</f>
        <v>2.5156454005864415</v>
      </c>
      <c r="BF93" s="34">
        <f>('IPI por divisiones desde 2016 '!BF93/'IPI por divisiones desde 2016 '!BF81-1)*100</f>
        <v>-7.5887183684937849</v>
      </c>
      <c r="BG93" s="31">
        <f>('IPI por divisiones desde 2016 '!BG93/'IPI por divisiones desde 2016 '!BG81-1)*100</f>
        <v>2.6599355249737222</v>
      </c>
      <c r="BH93" s="34">
        <f>('IPI por divisiones desde 2016 '!BH93/'IPI por divisiones desde 2016 '!BH81-1)*100</f>
        <v>0.10719957988349904</v>
      </c>
      <c r="BI93" s="34">
        <f>('IPI por divisiones desde 2016 '!BI93/'IPI por divisiones desde 2016 '!BI81-1)*100</f>
        <v>9.9495953368208934</v>
      </c>
      <c r="BJ93" s="34">
        <f>('IPI por divisiones desde 2016 '!BJ93/'IPI por divisiones desde 2016 '!BJ81-1)*100</f>
        <v>4.5265707873842986</v>
      </c>
      <c r="BK93" s="31">
        <f>('IPI por divisiones desde 2016 '!BK93/'IPI por divisiones desde 2016 '!BK81-1)*100</f>
        <v>1.9236186324281368</v>
      </c>
      <c r="BL93" s="34">
        <f>('IPI por divisiones desde 2016 '!BL93/'IPI por divisiones desde 2016 '!BL81-1)*100</f>
        <v>-4.3423845389660372</v>
      </c>
      <c r="BM93" s="34">
        <f>('IPI por divisiones desde 2016 '!BM93/'IPI por divisiones desde 2016 '!BM81-1)*100</f>
        <v>-6.4611313757038218</v>
      </c>
      <c r="BN93" s="34">
        <f>('IPI por divisiones desde 2016 '!BN93/'IPI por divisiones desde 2016 '!BN81-1)*100</f>
        <v>4.6517368829818162</v>
      </c>
      <c r="BO93" s="31">
        <f>('IPI por divisiones desde 2016 '!BO93/'IPI por divisiones desde 2016 '!BO81-1)*100</f>
        <v>-5.355332300462667</v>
      </c>
      <c r="BP93" s="34">
        <f>('IPI por divisiones desde 2016 '!BP93/'IPI por divisiones desde 2016 '!BP81-1)*100</f>
        <v>9.945261124415449</v>
      </c>
      <c r="BQ93" s="34">
        <f>('IPI por divisiones desde 2016 '!BQ93/'IPI por divisiones desde 2016 '!BQ81-1)*100</f>
        <v>-13.198450336159828</v>
      </c>
      <c r="BR93" s="34">
        <f>('IPI por divisiones desde 2016 '!BR93/'IPI por divisiones desde 2016 '!BR81-1)*100</f>
        <v>-4.7364634703382809</v>
      </c>
      <c r="BS93" s="34">
        <f>('IPI por divisiones desde 2016 '!BS93/'IPI por divisiones desde 2016 '!BS81-1)*100</f>
        <v>-2.9973994909062607</v>
      </c>
      <c r="BT93" s="31">
        <f>('IPI por divisiones desde 2016 '!BT93/'IPI por divisiones desde 2016 '!BT81-1)*100</f>
        <v>-20.43650702759302</v>
      </c>
      <c r="BU93" s="34">
        <f>('IPI por divisiones desde 2016 '!BU93/'IPI por divisiones desde 2016 '!BU81-1)*100</f>
        <v>-32.530371257640702</v>
      </c>
      <c r="BV93" s="34">
        <f>('IPI por divisiones desde 2016 '!BV93/'IPI por divisiones desde 2016 '!BV81-1)*100</f>
        <v>-8.6155146068382926</v>
      </c>
      <c r="BW93" s="34">
        <f>('IPI por divisiones desde 2016 '!BW93/'IPI por divisiones desde 2016 '!BW81-1)*100</f>
        <v>3.8684050844049578</v>
      </c>
      <c r="BX93" s="31">
        <f>('IPI por divisiones desde 2016 '!BX93/'IPI por divisiones desde 2016 '!BX81-1)*100</f>
        <v>1.5074888039344758</v>
      </c>
      <c r="BY93" s="34">
        <f>('IPI por divisiones desde 2016 '!BY93/'IPI por divisiones desde 2016 '!BY81-1)*100</f>
        <v>12.067999973873533</v>
      </c>
      <c r="BZ93" s="34">
        <f>('IPI por divisiones desde 2016 '!BZ93/'IPI por divisiones desde 2016 '!BZ81-1)*100</f>
        <v>-13.46632840655494</v>
      </c>
      <c r="CA93" s="34">
        <f>('IPI por divisiones desde 2016 '!CA93/'IPI por divisiones desde 2016 '!CA81-1)*100</f>
        <v>-8.171455455538478</v>
      </c>
      <c r="CB93" s="31">
        <f>('IPI por divisiones desde 2016 '!CB93/'IPI por divisiones desde 2016 '!CB81-1)*100</f>
        <v>2.4985915517573565</v>
      </c>
      <c r="CC93" s="34">
        <f>('IPI por divisiones desde 2016 '!CC93/'IPI por divisiones desde 2016 '!CC81-1)*100</f>
        <v>3.551696505311086</v>
      </c>
      <c r="CD93" s="34">
        <f>('IPI por divisiones desde 2016 '!CD93/'IPI por divisiones desde 2016 '!CD81-1)*100</f>
        <v>1.80817321665665</v>
      </c>
      <c r="CE93" s="31">
        <f>('IPI por divisiones desde 2016 '!CE93/'IPI por divisiones desde 2016 '!CE81-1)*100</f>
        <v>-0.15971781986436895</v>
      </c>
      <c r="CF93" s="34">
        <f>('IPI por divisiones desde 2016 '!CF93/'IPI por divisiones desde 2016 '!CF81-1)*100</f>
        <v>-4.3415184057660099</v>
      </c>
      <c r="CG93" s="34">
        <f>('IPI por divisiones desde 2016 '!CG93/'IPI por divisiones desde 2016 '!CG81-1)*100</f>
        <v>11.316593040300283</v>
      </c>
      <c r="CH93" s="34">
        <f>('IPI por divisiones desde 2016 '!CH93/'IPI por divisiones desde 2016 '!CH81-1)*100</f>
        <v>-2.5181469403683709</v>
      </c>
    </row>
    <row r="94" spans="1:86" s="10" customFormat="1" ht="14.25" customHeight="1" x14ac:dyDescent="0.2">
      <c r="A94" s="24">
        <v>45108</v>
      </c>
      <c r="B94" s="32">
        <f>('IPI por divisiones desde 2016 '!B94/'IPI por divisiones desde 2016 '!B82-1)*100</f>
        <v>-3.9618564199701556</v>
      </c>
      <c r="C94" s="31">
        <f>('IPI por divisiones desde 2016 '!C94/'IPI por divisiones desde 2016 '!C82-1)*100</f>
        <v>-5.8917040931486202</v>
      </c>
      <c r="D94" s="33">
        <f>('IPI por divisiones desde 2016 '!D94/'IPI por divisiones desde 2016 '!D82-1)*100</f>
        <v>10.862758112284808</v>
      </c>
      <c r="E94" s="33">
        <f>('IPI por divisiones desde 2016 '!E94/'IPI por divisiones desde 2016 '!E82-1)*100</f>
        <v>-4.6166115425186449</v>
      </c>
      <c r="F94" s="33">
        <f>('IPI por divisiones desde 2016 '!F94/'IPI por divisiones desde 2016 '!F82-1)*100</f>
        <v>-6.6274896745908585</v>
      </c>
      <c r="G94" s="33">
        <f>('IPI por divisiones desde 2016 '!G94/'IPI por divisiones desde 2016 '!G82-1)*100</f>
        <v>1.5280570115178138</v>
      </c>
      <c r="H94" s="33">
        <f>('IPI por divisiones desde 2016 '!H94/'IPI por divisiones desde 2016 '!H82-1)*100</f>
        <v>-22.077403845827536</v>
      </c>
      <c r="I94" s="33">
        <f>('IPI por divisiones desde 2016 '!I94/'IPI por divisiones desde 2016 '!I82-1)*100</f>
        <v>-2.3230575479656013</v>
      </c>
      <c r="J94" s="33">
        <f>('IPI por divisiones desde 2016 '!J94/'IPI por divisiones desde 2016 '!J82-1)*100</f>
        <v>-8.823399510933271</v>
      </c>
      <c r="K94" s="33">
        <f>('IPI por divisiones desde 2016 '!K94/'IPI por divisiones desde 2016 '!K82-1)*100</f>
        <v>0.22926322248288944</v>
      </c>
      <c r="L94" s="33">
        <f>('IPI por divisiones desde 2016 '!L94/'IPI por divisiones desde 2016 '!L82-1)*100</f>
        <v>-15.20296519378731</v>
      </c>
      <c r="M94" s="33">
        <f>('IPI por divisiones desde 2016 '!M94/'IPI por divisiones desde 2016 '!M82-1)*100</f>
        <v>-11.791515506227324</v>
      </c>
      <c r="N94" s="33">
        <f>('IPI por divisiones desde 2016 '!N94/'IPI por divisiones desde 2016 '!N82-1)*100</f>
        <v>-7.6521288797822384</v>
      </c>
      <c r="O94" s="33">
        <f>('IPI por divisiones desde 2016 '!O94/'IPI por divisiones desde 2016 '!O82-1)*100</f>
        <v>-11.265139836917527</v>
      </c>
      <c r="P94" s="34">
        <f>('IPI por divisiones desde 2016 '!P94/'IPI por divisiones desde 2016 '!P82-1)*100</f>
        <v>-3.9808140403672754</v>
      </c>
      <c r="Q94" s="31">
        <f>('IPI por divisiones desde 2016 '!Q94/'IPI por divisiones desde 2016 '!Q82-1)*100</f>
        <v>0.23911559668925442</v>
      </c>
      <c r="R94" s="34">
        <f>('IPI por divisiones desde 2016 '!R94/'IPI por divisiones desde 2016 '!R82-1)*100</f>
        <v>-37.82113432723969</v>
      </c>
      <c r="S94" s="34">
        <f>('IPI por divisiones desde 2016 '!S94/'IPI por divisiones desde 2016 '!S82-1)*100</f>
        <v>0.86411331132580926</v>
      </c>
      <c r="T94" s="31">
        <f>('IPI por divisiones desde 2016 '!T94/'IPI por divisiones desde 2016 '!T82-1)*100</f>
        <v>4.1077670830763635</v>
      </c>
      <c r="U94" s="34">
        <f>('IPI por divisiones desde 2016 '!U94/'IPI por divisiones desde 2016 '!U82-1)*100</f>
        <v>12.972331842315455</v>
      </c>
      <c r="V94" s="34">
        <f>('IPI por divisiones desde 2016 '!V94/'IPI por divisiones desde 2016 '!V82-1)*100</f>
        <v>-2.2383465566352623</v>
      </c>
      <c r="W94" s="34">
        <f>('IPI por divisiones desde 2016 '!W94/'IPI por divisiones desde 2016 '!W82-1)*100</f>
        <v>-4.4569959696420085</v>
      </c>
      <c r="X94" s="34">
        <f>('IPI por divisiones desde 2016 '!X94/'IPI por divisiones desde 2016 '!X82-1)*100</f>
        <v>13.594153771126738</v>
      </c>
      <c r="Y94" s="31">
        <f>('IPI por divisiones desde 2016 '!Y94/'IPI por divisiones desde 2016 '!Y82-1)*100</f>
        <v>15.69619703356917</v>
      </c>
      <c r="Z94" s="34">
        <f>('IPI por divisiones desde 2016 '!Z94/'IPI por divisiones desde 2016 '!Z82-1)*100</f>
        <v>18.678652795583297</v>
      </c>
      <c r="AA94" s="34">
        <f>('IPI por divisiones desde 2016 '!AA94/'IPI por divisiones desde 2016 '!AA82-1)*100</f>
        <v>-0.45758512857366762</v>
      </c>
      <c r="AB94" s="34">
        <f>('IPI por divisiones desde 2016 '!AB94/'IPI por divisiones desde 2016 '!AB82-1)*100</f>
        <v>14.536410094870188</v>
      </c>
      <c r="AC94" s="31">
        <f>('IPI por divisiones desde 2016 '!AC94/'IPI por divisiones desde 2016 '!AC82-1)*100</f>
        <v>-4.4102947814882114</v>
      </c>
      <c r="AD94" s="34">
        <f>('IPI por divisiones desde 2016 '!AD94/'IPI por divisiones desde 2016 '!AD82-1)*100</f>
        <v>2.9178775272882262</v>
      </c>
      <c r="AE94" s="34">
        <f>('IPI por divisiones desde 2016 '!AE94/'IPI por divisiones desde 2016 '!AE82-1)*100</f>
        <v>-6.998324416381962</v>
      </c>
      <c r="AF94" s="34">
        <f>('IPI por divisiones desde 2016 '!AF94/'IPI por divisiones desde 2016 '!AF82-1)*100</f>
        <v>-5.3419987298034766</v>
      </c>
      <c r="AG94" s="31">
        <f>('IPI por divisiones desde 2016 '!AG94/'IPI por divisiones desde 2016 '!AG82-1)*100</f>
        <v>3.5675449382980284</v>
      </c>
      <c r="AH94" s="34">
        <f>('IPI por divisiones desde 2016 '!AH94/'IPI por divisiones desde 2016 '!AH82-1)*100</f>
        <v>5.9675019633518733</v>
      </c>
      <c r="AI94" s="34">
        <f>('IPI por divisiones desde 2016 '!AI94/'IPI por divisiones desde 2016 '!AI82-1)*100</f>
        <v>0.23991615525842391</v>
      </c>
      <c r="AJ94" s="34">
        <f>('IPI por divisiones desde 2016 '!AJ94/'IPI por divisiones desde 2016 '!AJ82-1)*100</f>
        <v>-7.0949627588002055</v>
      </c>
      <c r="AK94" s="34">
        <f>('IPI por divisiones desde 2016 '!AK94/'IPI por divisiones desde 2016 '!AK82-1)*100</f>
        <v>-21.814753850983703</v>
      </c>
      <c r="AL94" s="34">
        <f>('IPI por divisiones desde 2016 '!AL94/'IPI por divisiones desde 2016 '!AL82-1)*100</f>
        <v>7.3936474779098038</v>
      </c>
      <c r="AM94" s="31">
        <f>('IPI por divisiones desde 2016 '!AM94/'IPI por divisiones desde 2016 '!AM82-1)*100</f>
        <v>0.12132420408468292</v>
      </c>
      <c r="AN94" s="34">
        <f>('IPI por divisiones desde 2016 '!AN94/'IPI por divisiones desde 2016 '!AN82-1)*100</f>
        <v>-6.9485076253043454</v>
      </c>
      <c r="AO94" s="34">
        <f>('IPI por divisiones desde 2016 '!AO94/'IPI por divisiones desde 2016 '!AO82-1)*100</f>
        <v>18.654057668711022</v>
      </c>
      <c r="AP94" s="34">
        <f>('IPI por divisiones desde 2016 '!AP94/'IPI por divisiones desde 2016 '!AP82-1)*100</f>
        <v>-17.672192328323845</v>
      </c>
      <c r="AQ94" s="34">
        <f>('IPI por divisiones desde 2016 '!AQ94/'IPI por divisiones desde 2016 '!AQ82-1)*100</f>
        <v>9.5497303575307946</v>
      </c>
      <c r="AR94" s="34">
        <f>('IPI por divisiones desde 2016 '!AR94/'IPI por divisiones desde 2016 '!AR82-1)*100</f>
        <v>-6.0370772504576564</v>
      </c>
      <c r="AS94" s="34">
        <f>('IPI por divisiones desde 2016 '!AS94/'IPI por divisiones desde 2016 '!AS82-1)*100</f>
        <v>4.7180550354969375</v>
      </c>
      <c r="AT94" s="34">
        <f>('IPI por divisiones desde 2016 '!AT94/'IPI por divisiones desde 2016 '!AT82-1)*100</f>
        <v>1.1996035243485359</v>
      </c>
      <c r="AU94" s="34">
        <f>('IPI por divisiones desde 2016 '!AU94/'IPI por divisiones desde 2016 '!AU82-1)*100</f>
        <v>-16.29353810163402</v>
      </c>
      <c r="AV94" s="31">
        <f>('IPI por divisiones desde 2016 '!AV94/'IPI por divisiones desde 2016 '!AV82-1)*100</f>
        <v>2.7922660832656154</v>
      </c>
      <c r="AW94" s="34">
        <f>('IPI por divisiones desde 2016 '!AW94/'IPI por divisiones desde 2016 '!AW82-1)*100</f>
        <v>18.295677233429398</v>
      </c>
      <c r="AX94" s="34">
        <f>('IPI por divisiones desde 2016 '!AX94/'IPI por divisiones desde 2016 '!AX82-1)*100</f>
        <v>-5.7279072593388936</v>
      </c>
      <c r="AY94" s="34">
        <f>('IPI por divisiones desde 2016 '!AY94/'IPI por divisiones desde 2016 '!AY82-1)*100</f>
        <v>1.2400250479122299</v>
      </c>
      <c r="AZ94" s="31">
        <f>('IPI por divisiones desde 2016 '!AZ94/'IPI por divisiones desde 2016 '!AZ82-1)*100</f>
        <v>-3.8620384012993503</v>
      </c>
      <c r="BA94" s="34">
        <f>('IPI por divisiones desde 2016 '!BA94/'IPI por divisiones desde 2016 '!BA82-1)*100</f>
        <v>0.2784484429444456</v>
      </c>
      <c r="BB94" s="34">
        <f>('IPI por divisiones desde 2016 '!BB94/'IPI por divisiones desde 2016 '!BB82-1)*100</f>
        <v>-3.8841617396865202</v>
      </c>
      <c r="BC94" s="34">
        <f>('IPI por divisiones desde 2016 '!BC94/'IPI por divisiones desde 2016 '!BC82-1)*100</f>
        <v>-7.7336787838011345</v>
      </c>
      <c r="BD94" s="34">
        <f>('IPI por divisiones desde 2016 '!BD94/'IPI por divisiones desde 2016 '!BD82-1)*100</f>
        <v>-11.752194847602738</v>
      </c>
      <c r="BE94" s="34">
        <f>('IPI por divisiones desde 2016 '!BE94/'IPI por divisiones desde 2016 '!BE82-1)*100</f>
        <v>1.2043983497690647</v>
      </c>
      <c r="BF94" s="34">
        <f>('IPI por divisiones desde 2016 '!BF94/'IPI por divisiones desde 2016 '!BF82-1)*100</f>
        <v>-7.0985395199949064</v>
      </c>
      <c r="BG94" s="31">
        <f>('IPI por divisiones desde 2016 '!BG94/'IPI por divisiones desde 2016 '!BG82-1)*100</f>
        <v>-9.8423972732497926</v>
      </c>
      <c r="BH94" s="34">
        <f>('IPI por divisiones desde 2016 '!BH94/'IPI por divisiones desde 2016 '!BH82-1)*100</f>
        <v>-17.000855894023349</v>
      </c>
      <c r="BI94" s="34">
        <f>('IPI por divisiones desde 2016 '!BI94/'IPI por divisiones desde 2016 '!BI82-1)*100</f>
        <v>3.4618465544532739</v>
      </c>
      <c r="BJ94" s="34">
        <f>('IPI por divisiones desde 2016 '!BJ94/'IPI por divisiones desde 2016 '!BJ82-1)*100</f>
        <v>2.355208177469037</v>
      </c>
      <c r="BK94" s="31">
        <f>('IPI por divisiones desde 2016 '!BK94/'IPI por divisiones desde 2016 '!BK82-1)*100</f>
        <v>-4.533206628697517</v>
      </c>
      <c r="BL94" s="34">
        <f>('IPI por divisiones desde 2016 '!BL94/'IPI por divisiones desde 2016 '!BL82-1)*100</f>
        <v>-2.7867469865736627</v>
      </c>
      <c r="BM94" s="34">
        <f>('IPI por divisiones desde 2016 '!BM94/'IPI por divisiones desde 2016 '!BM82-1)*100</f>
        <v>-10.195861784846405</v>
      </c>
      <c r="BN94" s="34">
        <f>('IPI por divisiones desde 2016 '!BN94/'IPI por divisiones desde 2016 '!BN82-1)*100</f>
        <v>-4.4544341434337609</v>
      </c>
      <c r="BO94" s="31">
        <f>('IPI por divisiones desde 2016 '!BO94/'IPI por divisiones desde 2016 '!BO82-1)*100</f>
        <v>-12.862316189406586</v>
      </c>
      <c r="BP94" s="34">
        <f>('IPI por divisiones desde 2016 '!BP94/'IPI por divisiones desde 2016 '!BP82-1)*100</f>
        <v>4.2523299265095238</v>
      </c>
      <c r="BQ94" s="34">
        <f>('IPI por divisiones desde 2016 '!BQ94/'IPI por divisiones desde 2016 '!BQ82-1)*100</f>
        <v>-20.336897335192962</v>
      </c>
      <c r="BR94" s="34">
        <f>('IPI por divisiones desde 2016 '!BR94/'IPI por divisiones desde 2016 '!BR82-1)*100</f>
        <v>-6.1752763452262993</v>
      </c>
      <c r="BS94" s="34">
        <f>('IPI por divisiones desde 2016 '!BS94/'IPI por divisiones desde 2016 '!BS82-1)*100</f>
        <v>-12.055951507162654</v>
      </c>
      <c r="BT94" s="31">
        <f>('IPI por divisiones desde 2016 '!BT94/'IPI por divisiones desde 2016 '!BT82-1)*100</f>
        <v>-20.684793812565594</v>
      </c>
      <c r="BU94" s="34">
        <f>('IPI por divisiones desde 2016 '!BU94/'IPI por divisiones desde 2016 '!BU82-1)*100</f>
        <v>-39.478939809566462</v>
      </c>
      <c r="BV94" s="34">
        <f>('IPI por divisiones desde 2016 '!BV94/'IPI por divisiones desde 2016 '!BV82-1)*100</f>
        <v>1.6839957903468372</v>
      </c>
      <c r="BW94" s="34">
        <f>('IPI por divisiones desde 2016 '!BW94/'IPI por divisiones desde 2016 '!BW82-1)*100</f>
        <v>-1.1355663501846358</v>
      </c>
      <c r="BX94" s="31">
        <f>('IPI por divisiones desde 2016 '!BX94/'IPI por divisiones desde 2016 '!BX82-1)*100</f>
        <v>-2.7776913421907246</v>
      </c>
      <c r="BY94" s="34">
        <f>('IPI por divisiones desde 2016 '!BY94/'IPI por divisiones desde 2016 '!BY82-1)*100</f>
        <v>8.0330594462041383</v>
      </c>
      <c r="BZ94" s="34">
        <f>('IPI por divisiones desde 2016 '!BZ94/'IPI por divisiones desde 2016 '!BZ82-1)*100</f>
        <v>-26.910909802760518</v>
      </c>
      <c r="CA94" s="34">
        <f>('IPI por divisiones desde 2016 '!CA94/'IPI por divisiones desde 2016 '!CA82-1)*100</f>
        <v>-9.266461370488777</v>
      </c>
      <c r="CB94" s="31">
        <f>('IPI por divisiones desde 2016 '!CB94/'IPI por divisiones desde 2016 '!CB82-1)*100</f>
        <v>-3.9028261525901553</v>
      </c>
      <c r="CC94" s="34">
        <f>('IPI por divisiones desde 2016 '!CC94/'IPI por divisiones desde 2016 '!CC82-1)*100</f>
        <v>-14.557486188573666</v>
      </c>
      <c r="CD94" s="34">
        <f>('IPI por divisiones desde 2016 '!CD94/'IPI por divisiones desde 2016 '!CD82-1)*100</f>
        <v>2.8771382372582588</v>
      </c>
      <c r="CE94" s="31">
        <f>('IPI por divisiones desde 2016 '!CE94/'IPI por divisiones desde 2016 '!CE82-1)*100</f>
        <v>0.7373439553618466</v>
      </c>
      <c r="CF94" s="34">
        <f>('IPI por divisiones desde 2016 '!CF94/'IPI por divisiones desde 2016 '!CF82-1)*100</f>
        <v>0.77176885326759592</v>
      </c>
      <c r="CG94" s="34">
        <f>('IPI por divisiones desde 2016 '!CG94/'IPI por divisiones desde 2016 '!CG82-1)*100</f>
        <v>5.5525177468824127</v>
      </c>
      <c r="CH94" s="34">
        <f>('IPI por divisiones desde 2016 '!CH94/'IPI por divisiones desde 2016 '!CH82-1)*100</f>
        <v>-3.9618564199701001</v>
      </c>
    </row>
    <row r="95" spans="1:86" s="10" customFormat="1" ht="14.25" customHeight="1" x14ac:dyDescent="0.2">
      <c r="A95" s="24">
        <v>45139</v>
      </c>
      <c r="B95" s="32">
        <f>('IPI por divisiones desde 2016 '!B95/'IPI por divisiones desde 2016 '!B83-1)*100</f>
        <v>-3.0361090813319724</v>
      </c>
      <c r="C95" s="31">
        <f>('IPI por divisiones desde 2016 '!C95/'IPI por divisiones desde 2016 '!C83-1)*100</f>
        <v>-6.9448004717482252</v>
      </c>
      <c r="D95" s="33">
        <f>('IPI por divisiones desde 2016 '!D95/'IPI por divisiones desde 2016 '!D83-1)*100</f>
        <v>-2.8955203679250641</v>
      </c>
      <c r="E95" s="33">
        <f>('IPI por divisiones desde 2016 '!E95/'IPI por divisiones desde 2016 '!E83-1)*100</f>
        <v>1.0682225557417491</v>
      </c>
      <c r="F95" s="33">
        <f>('IPI por divisiones desde 2016 '!F95/'IPI por divisiones desde 2016 '!F83-1)*100</f>
        <v>-5.7170783442277662</v>
      </c>
      <c r="G95" s="33">
        <f>('IPI por divisiones desde 2016 '!G95/'IPI por divisiones desde 2016 '!G83-1)*100</f>
        <v>0.57843384568674328</v>
      </c>
      <c r="H95" s="33">
        <f>('IPI por divisiones desde 2016 '!H95/'IPI por divisiones desde 2016 '!H83-1)*100</f>
        <v>-25.825842557809398</v>
      </c>
      <c r="I95" s="33">
        <f>('IPI por divisiones desde 2016 '!I95/'IPI por divisiones desde 2016 '!I83-1)*100</f>
        <v>0.67879067649889713</v>
      </c>
      <c r="J95" s="33">
        <f>('IPI por divisiones desde 2016 '!J95/'IPI por divisiones desde 2016 '!J83-1)*100</f>
        <v>-9.3218832505312932</v>
      </c>
      <c r="K95" s="33">
        <f>('IPI por divisiones desde 2016 '!K95/'IPI por divisiones desde 2016 '!K83-1)*100</f>
        <v>4.1677277101306975</v>
      </c>
      <c r="L95" s="33">
        <f>('IPI por divisiones desde 2016 '!L95/'IPI por divisiones desde 2016 '!L83-1)*100</f>
        <v>-0.56228850934795238</v>
      </c>
      <c r="M95" s="33">
        <f>('IPI por divisiones desde 2016 '!M95/'IPI por divisiones desde 2016 '!M83-1)*100</f>
        <v>-18.959999107610781</v>
      </c>
      <c r="N95" s="33">
        <f>('IPI por divisiones desde 2016 '!N95/'IPI por divisiones desde 2016 '!N83-1)*100</f>
        <v>-2.4366796753173325</v>
      </c>
      <c r="O95" s="33">
        <f>('IPI por divisiones desde 2016 '!O95/'IPI por divisiones desde 2016 '!O83-1)*100</f>
        <v>-21.510723853987578</v>
      </c>
      <c r="P95" s="34">
        <f>('IPI por divisiones desde 2016 '!P95/'IPI por divisiones desde 2016 '!P83-1)*100</f>
        <v>-14.861175072689047</v>
      </c>
      <c r="Q95" s="31">
        <f>('IPI por divisiones desde 2016 '!Q95/'IPI por divisiones desde 2016 '!Q83-1)*100</f>
        <v>2.3322699308500727</v>
      </c>
      <c r="R95" s="34">
        <f>('IPI por divisiones desde 2016 '!R95/'IPI por divisiones desde 2016 '!R83-1)*100</f>
        <v>108.22716475923127</v>
      </c>
      <c r="S95" s="34">
        <f>('IPI por divisiones desde 2016 '!S95/'IPI por divisiones desde 2016 '!S83-1)*100</f>
        <v>2.2183077537961227</v>
      </c>
      <c r="T95" s="31">
        <f>('IPI por divisiones desde 2016 '!T95/'IPI por divisiones desde 2016 '!T83-1)*100</f>
        <v>-5.1216984768193585</v>
      </c>
      <c r="U95" s="34">
        <f>('IPI por divisiones desde 2016 '!U95/'IPI por divisiones desde 2016 '!U83-1)*100</f>
        <v>16.722650999651421</v>
      </c>
      <c r="V95" s="34">
        <f>('IPI por divisiones desde 2016 '!V95/'IPI por divisiones desde 2016 '!V83-1)*100</f>
        <v>1.2753164976810005</v>
      </c>
      <c r="W95" s="34">
        <f>('IPI por divisiones desde 2016 '!W95/'IPI por divisiones desde 2016 '!W83-1)*100</f>
        <v>-14.992438183587131</v>
      </c>
      <c r="X95" s="34">
        <f>('IPI por divisiones desde 2016 '!X95/'IPI por divisiones desde 2016 '!X83-1)*100</f>
        <v>-12.21595026413862</v>
      </c>
      <c r="Y95" s="31">
        <f>('IPI por divisiones desde 2016 '!Y95/'IPI por divisiones desde 2016 '!Y83-1)*100</f>
        <v>4.6941877592063364</v>
      </c>
      <c r="Z95" s="34">
        <f>('IPI por divisiones desde 2016 '!Z95/'IPI por divisiones desde 2016 '!Z83-1)*100</f>
        <v>6.4492628256125784</v>
      </c>
      <c r="AA95" s="34">
        <f>('IPI por divisiones desde 2016 '!AA95/'IPI por divisiones desde 2016 '!AA83-1)*100</f>
        <v>-3.8282741826864197</v>
      </c>
      <c r="AB95" s="34">
        <f>('IPI por divisiones desde 2016 '!AB95/'IPI por divisiones desde 2016 '!AB83-1)*100</f>
        <v>3.6734288655956515</v>
      </c>
      <c r="AC95" s="31">
        <f>('IPI por divisiones desde 2016 '!AC95/'IPI por divisiones desde 2016 '!AC83-1)*100</f>
        <v>-0.89787909046317171</v>
      </c>
      <c r="AD95" s="34">
        <f>('IPI por divisiones desde 2016 '!AD95/'IPI por divisiones desde 2016 '!AD83-1)*100</f>
        <v>7.4701530661714921</v>
      </c>
      <c r="AE95" s="34">
        <f>('IPI por divisiones desde 2016 '!AE95/'IPI por divisiones desde 2016 '!AE83-1)*100</f>
        <v>0.95473463512785184</v>
      </c>
      <c r="AF95" s="34">
        <f>('IPI por divisiones desde 2016 '!AF95/'IPI por divisiones desde 2016 '!AF83-1)*100</f>
        <v>-6.9765643935681299</v>
      </c>
      <c r="AG95" s="31">
        <f>('IPI por divisiones desde 2016 '!AG95/'IPI por divisiones desde 2016 '!AG83-1)*100</f>
        <v>-6.7369379513446015</v>
      </c>
      <c r="AH95" s="34">
        <f>('IPI por divisiones desde 2016 '!AH95/'IPI por divisiones desde 2016 '!AH83-1)*100</f>
        <v>-4.3958656579426325</v>
      </c>
      <c r="AI95" s="34">
        <f>('IPI por divisiones desde 2016 '!AI95/'IPI por divisiones desde 2016 '!AI83-1)*100</f>
        <v>-11.220157262914764</v>
      </c>
      <c r="AJ95" s="34">
        <f>('IPI por divisiones desde 2016 '!AJ95/'IPI por divisiones desde 2016 '!AJ83-1)*100</f>
        <v>-22.580752202310915</v>
      </c>
      <c r="AK95" s="34">
        <f>('IPI por divisiones desde 2016 '!AK95/'IPI por divisiones desde 2016 '!AK83-1)*100</f>
        <v>5.7288839319495688</v>
      </c>
      <c r="AL95" s="34">
        <f>('IPI por divisiones desde 2016 '!AL95/'IPI por divisiones desde 2016 '!AL83-1)*100</f>
        <v>-1.2781670640258369</v>
      </c>
      <c r="AM95" s="31">
        <f>('IPI por divisiones desde 2016 '!AM95/'IPI por divisiones desde 2016 '!AM83-1)*100</f>
        <v>-4.4106907689761554</v>
      </c>
      <c r="AN95" s="34">
        <f>('IPI por divisiones desde 2016 '!AN95/'IPI por divisiones desde 2016 '!AN83-1)*100</f>
        <v>-1.2620997909103315</v>
      </c>
      <c r="AO95" s="34">
        <f>('IPI por divisiones desde 2016 '!AO95/'IPI por divisiones desde 2016 '!AO83-1)*100</f>
        <v>25.665515880533007</v>
      </c>
      <c r="AP95" s="34">
        <f>('IPI por divisiones desde 2016 '!AP95/'IPI por divisiones desde 2016 '!AP83-1)*100</f>
        <v>-24.87215907404272</v>
      </c>
      <c r="AQ95" s="34">
        <f>('IPI por divisiones desde 2016 '!AQ95/'IPI por divisiones desde 2016 '!AQ83-1)*100</f>
        <v>7.6454959762112251</v>
      </c>
      <c r="AR95" s="34">
        <f>('IPI por divisiones desde 2016 '!AR95/'IPI por divisiones desde 2016 '!AR83-1)*100</f>
        <v>-5.6399999287831122</v>
      </c>
      <c r="AS95" s="34">
        <f>('IPI por divisiones desde 2016 '!AS95/'IPI por divisiones desde 2016 '!AS83-1)*100</f>
        <v>-5.1877514451612932</v>
      </c>
      <c r="AT95" s="34">
        <f>('IPI por divisiones desde 2016 '!AT95/'IPI por divisiones desde 2016 '!AT83-1)*100</f>
        <v>2.3915982117546308</v>
      </c>
      <c r="AU95" s="34">
        <f>('IPI por divisiones desde 2016 '!AU95/'IPI por divisiones desde 2016 '!AU83-1)*100</f>
        <v>-15.083471309416352</v>
      </c>
      <c r="AV95" s="31">
        <f>('IPI por divisiones desde 2016 '!AV95/'IPI por divisiones desde 2016 '!AV83-1)*100</f>
        <v>-0.78597966350335557</v>
      </c>
      <c r="AW95" s="34">
        <f>('IPI por divisiones desde 2016 '!AW95/'IPI por divisiones desde 2016 '!AW83-1)*100</f>
        <v>33.613050483351238</v>
      </c>
      <c r="AX95" s="34">
        <f>('IPI por divisiones desde 2016 '!AX95/'IPI por divisiones desde 2016 '!AX83-1)*100</f>
        <v>-8.0101200760960936</v>
      </c>
      <c r="AY95" s="34">
        <f>('IPI por divisiones desde 2016 '!AY95/'IPI por divisiones desde 2016 '!AY83-1)*100</f>
        <v>-4.2549795994174966</v>
      </c>
      <c r="AZ95" s="31">
        <f>('IPI por divisiones desde 2016 '!AZ95/'IPI por divisiones desde 2016 '!AZ83-1)*100</f>
        <v>-0.86256304437619669</v>
      </c>
      <c r="BA95" s="34">
        <f>('IPI por divisiones desde 2016 '!BA95/'IPI por divisiones desde 2016 '!BA83-1)*100</f>
        <v>7.8163728172671254</v>
      </c>
      <c r="BB95" s="34">
        <f>('IPI por divisiones desde 2016 '!BB95/'IPI por divisiones desde 2016 '!BB83-1)*100</f>
        <v>-7.0785700883401415</v>
      </c>
      <c r="BC95" s="34">
        <f>('IPI por divisiones desde 2016 '!BC95/'IPI por divisiones desde 2016 '!BC83-1)*100</f>
        <v>-0.66053375321654118</v>
      </c>
      <c r="BD95" s="34">
        <f>('IPI por divisiones desde 2016 '!BD95/'IPI por divisiones desde 2016 '!BD83-1)*100</f>
        <v>-5.3998498346932049</v>
      </c>
      <c r="BE95" s="34">
        <f>('IPI por divisiones desde 2016 '!BE95/'IPI por divisiones desde 2016 '!BE83-1)*100</f>
        <v>-1.4451677862451162</v>
      </c>
      <c r="BF95" s="34">
        <f>('IPI por divisiones desde 2016 '!BF95/'IPI por divisiones desde 2016 '!BF83-1)*100</f>
        <v>-1.667151263594191</v>
      </c>
      <c r="BG95" s="31">
        <f>('IPI por divisiones desde 2016 '!BG95/'IPI por divisiones desde 2016 '!BG83-1)*100</f>
        <v>-5.9651375993161277</v>
      </c>
      <c r="BH95" s="34">
        <f>('IPI por divisiones desde 2016 '!BH95/'IPI por divisiones desde 2016 '!BH83-1)*100</f>
        <v>-10.895922408894776</v>
      </c>
      <c r="BI95" s="34">
        <f>('IPI por divisiones desde 2016 '!BI95/'IPI por divisiones desde 2016 '!BI83-1)*100</f>
        <v>4.3875115930548381</v>
      </c>
      <c r="BJ95" s="34">
        <f>('IPI por divisiones desde 2016 '!BJ95/'IPI por divisiones desde 2016 '!BJ83-1)*100</f>
        <v>0.4023020521895182</v>
      </c>
      <c r="BK95" s="31">
        <f>('IPI por divisiones desde 2016 '!BK95/'IPI por divisiones desde 2016 '!BK83-1)*100</f>
        <v>0.21021939380292398</v>
      </c>
      <c r="BL95" s="34">
        <f>('IPI por divisiones desde 2016 '!BL95/'IPI por divisiones desde 2016 '!BL83-1)*100</f>
        <v>-0.71986893314409661</v>
      </c>
      <c r="BM95" s="34">
        <f>('IPI por divisiones desde 2016 '!BM95/'IPI por divisiones desde 2016 '!BM83-1)*100</f>
        <v>6.8981105926888997</v>
      </c>
      <c r="BN95" s="34">
        <f>('IPI por divisiones desde 2016 '!BN95/'IPI por divisiones desde 2016 '!BN83-1)*100</f>
        <v>-0.18016037626982229</v>
      </c>
      <c r="BO95" s="31">
        <f>('IPI por divisiones desde 2016 '!BO95/'IPI por divisiones desde 2016 '!BO83-1)*100</f>
        <v>-2.5245705332380686</v>
      </c>
      <c r="BP95" s="34">
        <f>('IPI por divisiones desde 2016 '!BP95/'IPI por divisiones desde 2016 '!BP83-1)*100</f>
        <v>6.2874820034196199</v>
      </c>
      <c r="BQ95" s="34">
        <f>('IPI por divisiones desde 2016 '!BQ95/'IPI por divisiones desde 2016 '!BQ83-1)*100</f>
        <v>-4.9423905228358382</v>
      </c>
      <c r="BR95" s="34">
        <f>('IPI por divisiones desde 2016 '!BR95/'IPI por divisiones desde 2016 '!BR83-1)*100</f>
        <v>-3.840110772969596</v>
      </c>
      <c r="BS95" s="34">
        <f>('IPI por divisiones desde 2016 '!BS95/'IPI por divisiones desde 2016 '!BS83-1)*100</f>
        <v>-7.3892944919327626</v>
      </c>
      <c r="BT95" s="31">
        <f>('IPI por divisiones desde 2016 '!BT95/'IPI por divisiones desde 2016 '!BT83-1)*100</f>
        <v>10.670325365703292</v>
      </c>
      <c r="BU95" s="34">
        <f>('IPI por divisiones desde 2016 '!BU95/'IPI por divisiones desde 2016 '!BU83-1)*100</f>
        <v>37.383179136627675</v>
      </c>
      <c r="BV95" s="34">
        <f>('IPI por divisiones desde 2016 '!BV95/'IPI por divisiones desde 2016 '!BV83-1)*100</f>
        <v>-8.5910174685890244</v>
      </c>
      <c r="BW95" s="34">
        <f>('IPI por divisiones desde 2016 '!BW95/'IPI por divisiones desde 2016 '!BW83-1)*100</f>
        <v>-3.1560794369012157E-2</v>
      </c>
      <c r="BX95" s="31">
        <f>('IPI por divisiones desde 2016 '!BX95/'IPI por divisiones desde 2016 '!BX83-1)*100</f>
        <v>3.8941329070807384</v>
      </c>
      <c r="BY95" s="34">
        <f>('IPI por divisiones desde 2016 '!BY95/'IPI por divisiones desde 2016 '!BY83-1)*100</f>
        <v>15.627776432822404</v>
      </c>
      <c r="BZ95" s="34">
        <f>('IPI por divisiones desde 2016 '!BZ95/'IPI por divisiones desde 2016 '!BZ83-1)*100</f>
        <v>-30.181183468139348</v>
      </c>
      <c r="CA95" s="34">
        <f>('IPI por divisiones desde 2016 '!CA95/'IPI por divisiones desde 2016 '!CA83-1)*100</f>
        <v>-2.2561519688810705</v>
      </c>
      <c r="CB95" s="31">
        <f>('IPI por divisiones desde 2016 '!CB95/'IPI por divisiones desde 2016 '!CB83-1)*100</f>
        <v>-3.1487235730476737</v>
      </c>
      <c r="CC95" s="34">
        <f>('IPI por divisiones desde 2016 '!CC95/'IPI por divisiones desde 2016 '!CC83-1)*100</f>
        <v>-11.801685901922276</v>
      </c>
      <c r="CD95" s="34">
        <f>('IPI por divisiones desde 2016 '!CD95/'IPI por divisiones desde 2016 '!CD83-1)*100</f>
        <v>2.4482344253627275</v>
      </c>
      <c r="CE95" s="31">
        <f>('IPI por divisiones desde 2016 '!CE95/'IPI por divisiones desde 2016 '!CE83-1)*100</f>
        <v>-2.7102073537329963</v>
      </c>
      <c r="CF95" s="34">
        <f>('IPI por divisiones desde 2016 '!CF95/'IPI por divisiones desde 2016 '!CF83-1)*100</f>
        <v>-0.82006446108341402</v>
      </c>
      <c r="CG95" s="34">
        <f>('IPI por divisiones desde 2016 '!CG95/'IPI por divisiones desde 2016 '!CG83-1)*100</f>
        <v>-6.5913484076877804</v>
      </c>
      <c r="CH95" s="34">
        <f>('IPI por divisiones desde 2016 '!CH95/'IPI por divisiones desde 2016 '!CH83-1)*100</f>
        <v>-3.036109081331928</v>
      </c>
    </row>
    <row r="96" spans="1:86" s="10" customFormat="1" ht="14.25" customHeight="1" x14ac:dyDescent="0.2">
      <c r="A96" s="24">
        <v>45170</v>
      </c>
      <c r="B96" s="32">
        <f>('IPI por divisiones desde 2016 '!B96/'IPI por divisiones desde 2016 '!B84-1)*100</f>
        <v>-3.1027265953725069</v>
      </c>
      <c r="C96" s="31">
        <f>('IPI por divisiones desde 2016 '!C96/'IPI por divisiones desde 2016 '!C84-1)*100</f>
        <v>-9.5798860754699007</v>
      </c>
      <c r="D96" s="33">
        <f>('IPI por divisiones desde 2016 '!D96/'IPI por divisiones desde 2016 '!D84-1)*100</f>
        <v>-5.1505908672717311</v>
      </c>
      <c r="E96" s="33">
        <f>('IPI por divisiones desde 2016 '!E96/'IPI por divisiones desde 2016 '!E84-1)*100</f>
        <v>-6.8664736245165559</v>
      </c>
      <c r="F96" s="33">
        <f>('IPI por divisiones desde 2016 '!F96/'IPI por divisiones desde 2016 '!F84-1)*100</f>
        <v>-10.046729186935877</v>
      </c>
      <c r="G96" s="33">
        <f>('IPI por divisiones desde 2016 '!G96/'IPI por divisiones desde 2016 '!G84-1)*100</f>
        <v>-8.9638199264211451</v>
      </c>
      <c r="H96" s="33">
        <f>('IPI por divisiones desde 2016 '!H96/'IPI por divisiones desde 2016 '!H84-1)*100</f>
        <v>-24.702844962934844</v>
      </c>
      <c r="I96" s="33">
        <f>('IPI por divisiones desde 2016 '!I96/'IPI por divisiones desde 2016 '!I84-1)*100</f>
        <v>-3.8565383167869727</v>
      </c>
      <c r="J96" s="33">
        <f>('IPI por divisiones desde 2016 '!J96/'IPI por divisiones desde 2016 '!J84-1)*100</f>
        <v>-8.1127499165563712</v>
      </c>
      <c r="K96" s="33">
        <f>('IPI por divisiones desde 2016 '!K96/'IPI por divisiones desde 2016 '!K84-1)*100</f>
        <v>0.34653451267674384</v>
      </c>
      <c r="L96" s="33">
        <f>('IPI por divisiones desde 2016 '!L96/'IPI por divisiones desde 2016 '!L84-1)*100</f>
        <v>0.72864673020449633</v>
      </c>
      <c r="M96" s="33">
        <f>('IPI por divisiones desde 2016 '!M96/'IPI por divisiones desde 2016 '!M84-1)*100</f>
        <v>-17.398782048802776</v>
      </c>
      <c r="N96" s="33">
        <f>('IPI por divisiones desde 2016 '!N96/'IPI por divisiones desde 2016 '!N84-1)*100</f>
        <v>-15.817929592750414</v>
      </c>
      <c r="O96" s="33">
        <f>('IPI por divisiones desde 2016 '!O96/'IPI por divisiones desde 2016 '!O84-1)*100</f>
        <v>-18.268782588626841</v>
      </c>
      <c r="P96" s="34">
        <f>('IPI por divisiones desde 2016 '!P96/'IPI por divisiones desde 2016 '!P84-1)*100</f>
        <v>-9.4105122377075912</v>
      </c>
      <c r="Q96" s="31">
        <f>('IPI por divisiones desde 2016 '!Q96/'IPI por divisiones desde 2016 '!Q84-1)*100</f>
        <v>-5.9386154521437469</v>
      </c>
      <c r="R96" s="34" t="e">
        <f>('IPI por divisiones desde 2016 '!R96/'IPI por divisiones desde 2016 '!R84-1)*100</f>
        <v>#DIV/0!</v>
      </c>
      <c r="S96" s="34">
        <f>('IPI por divisiones desde 2016 '!S96/'IPI por divisiones desde 2016 '!S84-1)*100</f>
        <v>-5.9386154521437362</v>
      </c>
      <c r="T96" s="31">
        <f>('IPI por divisiones desde 2016 '!T96/'IPI por divisiones desde 2016 '!T84-1)*100</f>
        <v>1.8530692519652225</v>
      </c>
      <c r="U96" s="34">
        <f>('IPI por divisiones desde 2016 '!U96/'IPI por divisiones desde 2016 '!U84-1)*100</f>
        <v>14.810890272555245</v>
      </c>
      <c r="V96" s="34">
        <f>('IPI por divisiones desde 2016 '!V96/'IPI por divisiones desde 2016 '!V84-1)*100</f>
        <v>-0.40796771641181673</v>
      </c>
      <c r="W96" s="34">
        <f>('IPI por divisiones desde 2016 '!W96/'IPI por divisiones desde 2016 '!W84-1)*100</f>
        <v>-10.358729245958131</v>
      </c>
      <c r="X96" s="34">
        <f>('IPI por divisiones desde 2016 '!X96/'IPI por divisiones desde 2016 '!X84-1)*100</f>
        <v>12.095447770516898</v>
      </c>
      <c r="Y96" s="31">
        <f>('IPI por divisiones desde 2016 '!Y96/'IPI por divisiones desde 2016 '!Y84-1)*100</f>
        <v>3.1361562508467777</v>
      </c>
      <c r="Z96" s="34">
        <f>('IPI por divisiones desde 2016 '!Z96/'IPI por divisiones desde 2016 '!Z84-1)*100</f>
        <v>7.4538981369168811</v>
      </c>
      <c r="AA96" s="34">
        <f>('IPI por divisiones desde 2016 '!AA96/'IPI por divisiones desde 2016 '!AA84-1)*100</f>
        <v>-6.7300519656040558</v>
      </c>
      <c r="AB96" s="34">
        <f>('IPI por divisiones desde 2016 '!AB96/'IPI por divisiones desde 2016 '!AB84-1)*100</f>
        <v>-2.6905021512670158</v>
      </c>
      <c r="AC96" s="31">
        <f>('IPI por divisiones desde 2016 '!AC96/'IPI por divisiones desde 2016 '!AC84-1)*100</f>
        <v>-2.4713305285222087</v>
      </c>
      <c r="AD96" s="34">
        <f>('IPI por divisiones desde 2016 '!AD96/'IPI por divisiones desde 2016 '!AD84-1)*100</f>
        <v>1.289351632198632</v>
      </c>
      <c r="AE96" s="34">
        <f>('IPI por divisiones desde 2016 '!AE96/'IPI por divisiones desde 2016 '!AE84-1)*100</f>
        <v>-1.8569455551774028</v>
      </c>
      <c r="AF96" s="34">
        <f>('IPI por divisiones desde 2016 '!AF96/'IPI por divisiones desde 2016 '!AF84-1)*100</f>
        <v>-4.9682203755406444</v>
      </c>
      <c r="AG96" s="31">
        <f>('IPI por divisiones desde 2016 '!AG96/'IPI por divisiones desde 2016 '!AG84-1)*100</f>
        <v>6.2899576016156145</v>
      </c>
      <c r="AH96" s="34">
        <f>('IPI por divisiones desde 2016 '!AH96/'IPI por divisiones desde 2016 '!AH84-1)*100</f>
        <v>5.4309234637322401</v>
      </c>
      <c r="AI96" s="34">
        <f>('IPI por divisiones desde 2016 '!AI96/'IPI por divisiones desde 2016 '!AI84-1)*100</f>
        <v>6.8986324742050797</v>
      </c>
      <c r="AJ96" s="34">
        <f>('IPI por divisiones desde 2016 '!AJ96/'IPI por divisiones desde 2016 '!AJ84-1)*100</f>
        <v>-5.0113692729299331</v>
      </c>
      <c r="AK96" s="34">
        <f>('IPI por divisiones desde 2016 '!AK96/'IPI por divisiones desde 2016 '!AK84-1)*100</f>
        <v>2.0568039641659208</v>
      </c>
      <c r="AL96" s="34">
        <f>('IPI por divisiones desde 2016 '!AL96/'IPI por divisiones desde 2016 '!AL84-1)*100</f>
        <v>7.9461330586000356</v>
      </c>
      <c r="AM96" s="31">
        <f>('IPI por divisiones desde 2016 '!AM96/'IPI por divisiones desde 2016 '!AM84-1)*100</f>
        <v>2.5881229418225349</v>
      </c>
      <c r="AN96" s="34">
        <f>('IPI por divisiones desde 2016 '!AN96/'IPI por divisiones desde 2016 '!AN84-1)*100</f>
        <v>0.13190215173610742</v>
      </c>
      <c r="AO96" s="34">
        <f>('IPI por divisiones desde 2016 '!AO96/'IPI por divisiones desde 2016 '!AO84-1)*100</f>
        <v>12.694376628348447</v>
      </c>
      <c r="AP96" s="34">
        <f>('IPI por divisiones desde 2016 '!AP96/'IPI por divisiones desde 2016 '!AP84-1)*100</f>
        <v>-2.9718958636213877</v>
      </c>
      <c r="AQ96" s="34">
        <f>('IPI por divisiones desde 2016 '!AQ96/'IPI por divisiones desde 2016 '!AQ84-1)*100</f>
        <v>20.649755172704797</v>
      </c>
      <c r="AR96" s="34">
        <f>('IPI por divisiones desde 2016 '!AR96/'IPI por divisiones desde 2016 '!AR84-1)*100</f>
        <v>-17.939159117352798</v>
      </c>
      <c r="AS96" s="34">
        <f>('IPI por divisiones desde 2016 '!AS96/'IPI por divisiones desde 2016 '!AS84-1)*100</f>
        <v>-0.17054784181971261</v>
      </c>
      <c r="AT96" s="34">
        <f>('IPI por divisiones desde 2016 '!AT96/'IPI por divisiones desde 2016 '!AT84-1)*100</f>
        <v>15.971078904456505</v>
      </c>
      <c r="AU96" s="34">
        <f>('IPI por divisiones desde 2016 '!AU96/'IPI por divisiones desde 2016 '!AU84-1)*100</f>
        <v>-17.787996100625747</v>
      </c>
      <c r="AV96" s="31">
        <f>('IPI por divisiones desde 2016 '!AV96/'IPI por divisiones desde 2016 '!AV84-1)*100</f>
        <v>4.3294586734996976</v>
      </c>
      <c r="AW96" s="34">
        <f>('IPI por divisiones desde 2016 '!AW96/'IPI por divisiones desde 2016 '!AW84-1)*100</f>
        <v>98.736289514277374</v>
      </c>
      <c r="AX96" s="34">
        <f>('IPI por divisiones desde 2016 '!AX96/'IPI por divisiones desde 2016 '!AX84-1)*100</f>
        <v>-11.42446216372327</v>
      </c>
      <c r="AY96" s="34">
        <f>('IPI por divisiones desde 2016 '!AY96/'IPI por divisiones desde 2016 '!AY84-1)*100</f>
        <v>-3.0521341211596664</v>
      </c>
      <c r="AZ96" s="31">
        <f>('IPI por divisiones desde 2016 '!AZ96/'IPI por divisiones desde 2016 '!AZ84-1)*100</f>
        <v>-2.8523907334566334</v>
      </c>
      <c r="BA96" s="34">
        <f>('IPI por divisiones desde 2016 '!BA96/'IPI por divisiones desde 2016 '!BA84-1)*100</f>
        <v>7.3767226036440148</v>
      </c>
      <c r="BB96" s="34">
        <f>('IPI por divisiones desde 2016 '!BB96/'IPI por divisiones desde 2016 '!BB84-1)*100</f>
        <v>-2.7034376754923151</v>
      </c>
      <c r="BC96" s="34">
        <f>('IPI por divisiones desde 2016 '!BC96/'IPI por divisiones desde 2016 '!BC84-1)*100</f>
        <v>-6.6723822983428054</v>
      </c>
      <c r="BD96" s="34">
        <f>('IPI por divisiones desde 2016 '!BD96/'IPI por divisiones desde 2016 '!BD84-1)*100</f>
        <v>-9.5317635500326681</v>
      </c>
      <c r="BE96" s="34">
        <f>('IPI por divisiones desde 2016 '!BE96/'IPI por divisiones desde 2016 '!BE84-1)*100</f>
        <v>-3.62033054982277</v>
      </c>
      <c r="BF96" s="34">
        <f>('IPI por divisiones desde 2016 '!BF96/'IPI por divisiones desde 2016 '!BF84-1)*100</f>
        <v>-3.8726925168230841</v>
      </c>
      <c r="BG96" s="31">
        <f>('IPI por divisiones desde 2016 '!BG96/'IPI por divisiones desde 2016 '!BG84-1)*100</f>
        <v>-1.1836956498288309</v>
      </c>
      <c r="BH96" s="34">
        <f>('IPI por divisiones desde 2016 '!BH96/'IPI por divisiones desde 2016 '!BH84-1)*100</f>
        <v>-2.31957750051901</v>
      </c>
      <c r="BI96" s="34">
        <f>('IPI por divisiones desde 2016 '!BI96/'IPI por divisiones desde 2016 '!BI84-1)*100</f>
        <v>5.119762670490946</v>
      </c>
      <c r="BJ96" s="34">
        <f>('IPI por divisiones desde 2016 '!BJ96/'IPI por divisiones desde 2016 '!BJ84-1)*100</f>
        <v>-3.5950908926673075</v>
      </c>
      <c r="BK96" s="31">
        <f>('IPI por divisiones desde 2016 '!BK96/'IPI por divisiones desde 2016 '!BK84-1)*100</f>
        <v>-3.4308173864955438</v>
      </c>
      <c r="BL96" s="34">
        <f>('IPI por divisiones desde 2016 '!BL96/'IPI por divisiones desde 2016 '!BL84-1)*100</f>
        <v>-3.2281919285744198</v>
      </c>
      <c r="BM96" s="34">
        <f>('IPI por divisiones desde 2016 '!BM96/'IPI por divisiones desde 2016 '!BM84-1)*100</f>
        <v>-1.7308801896289583</v>
      </c>
      <c r="BN96" s="34">
        <f>('IPI por divisiones desde 2016 '!BN96/'IPI por divisiones desde 2016 '!BN84-1)*100</f>
        <v>-3.66741750305275</v>
      </c>
      <c r="BO96" s="31">
        <f>('IPI por divisiones desde 2016 '!BO96/'IPI por divisiones desde 2016 '!BO84-1)*100</f>
        <v>-9.6750434636425844</v>
      </c>
      <c r="BP96" s="34">
        <f>('IPI por divisiones desde 2016 '!BP96/'IPI por divisiones desde 2016 '!BP84-1)*100</f>
        <v>0.22534906238844687</v>
      </c>
      <c r="BQ96" s="34">
        <f>('IPI por divisiones desde 2016 '!BQ96/'IPI por divisiones desde 2016 '!BQ84-1)*100</f>
        <v>-18.741924403810405</v>
      </c>
      <c r="BR96" s="34">
        <f>('IPI por divisiones desde 2016 '!BR96/'IPI por divisiones desde 2016 '!BR84-1)*100</f>
        <v>-0.23057189119187749</v>
      </c>
      <c r="BS96" s="34">
        <f>('IPI por divisiones desde 2016 '!BS96/'IPI por divisiones desde 2016 '!BS84-1)*100</f>
        <v>-2.8983184084671709</v>
      </c>
      <c r="BT96" s="31">
        <f>('IPI por divisiones desde 2016 '!BT96/'IPI por divisiones desde 2016 '!BT84-1)*100</f>
        <v>1.3417519144973689</v>
      </c>
      <c r="BU96" s="34">
        <f>('IPI por divisiones desde 2016 '!BU96/'IPI por divisiones desde 2016 '!BU84-1)*100</f>
        <v>20.295665248170636</v>
      </c>
      <c r="BV96" s="34">
        <f>('IPI por divisiones desde 2016 '!BV96/'IPI por divisiones desde 2016 '!BV84-1)*100</f>
        <v>-15.586967460855849</v>
      </c>
      <c r="BW96" s="34">
        <f>('IPI por divisiones desde 2016 '!BW96/'IPI por divisiones desde 2016 '!BW84-1)*100</f>
        <v>-3.3897672164876047</v>
      </c>
      <c r="BX96" s="31">
        <f>('IPI por divisiones desde 2016 '!BX96/'IPI por divisiones desde 2016 '!BX84-1)*100</f>
        <v>0.64339479691317703</v>
      </c>
      <c r="BY96" s="34">
        <f>('IPI por divisiones desde 2016 '!BY96/'IPI por divisiones desde 2016 '!BY84-1)*100</f>
        <v>6.0306883065426975</v>
      </c>
      <c r="BZ96" s="34">
        <f>('IPI por divisiones desde 2016 '!BZ96/'IPI por divisiones desde 2016 '!BZ84-1)*100</f>
        <v>-36.466206270312242</v>
      </c>
      <c r="CA96" s="34">
        <f>('IPI por divisiones desde 2016 '!CA96/'IPI por divisiones desde 2016 '!CA84-1)*100</f>
        <v>4.6516481312603108</v>
      </c>
      <c r="CB96" s="31">
        <f>('IPI por divisiones desde 2016 '!CB96/'IPI por divisiones desde 2016 '!CB84-1)*100</f>
        <v>2.0649022079616719</v>
      </c>
      <c r="CC96" s="34">
        <f>('IPI por divisiones desde 2016 '!CC96/'IPI por divisiones desde 2016 '!CC84-1)*100</f>
        <v>9.8005226110498889</v>
      </c>
      <c r="CD96" s="34">
        <f>('IPI por divisiones desde 2016 '!CD96/'IPI por divisiones desde 2016 '!CD84-1)*100</f>
        <v>-2.6900961417127722</v>
      </c>
      <c r="CE96" s="31">
        <f>('IPI por divisiones desde 2016 '!CE96/'IPI por divisiones desde 2016 '!CE84-1)*100</f>
        <v>-5.3035521562369681</v>
      </c>
      <c r="CF96" s="34">
        <f>('IPI por divisiones desde 2016 '!CF96/'IPI por divisiones desde 2016 '!CF84-1)*100</f>
        <v>-2.6393357169303022</v>
      </c>
      <c r="CG96" s="34">
        <f>('IPI por divisiones desde 2016 '!CG96/'IPI por divisiones desde 2016 '!CG84-1)*100</f>
        <v>-16.201093893887297</v>
      </c>
      <c r="CH96" s="34">
        <f>('IPI por divisiones desde 2016 '!CH96/'IPI por divisiones desde 2016 '!CH84-1)*100</f>
        <v>-3.1027265953724847</v>
      </c>
    </row>
    <row r="97" spans="1:86" s="10" customFormat="1" ht="14.25" customHeight="1" x14ac:dyDescent="0.2">
      <c r="A97" s="24">
        <v>45200</v>
      </c>
      <c r="B97" s="32">
        <f>('IPI por divisiones desde 2016 '!B97/'IPI por divisiones desde 2016 '!B85-1)*100</f>
        <v>-0.68144916087371499</v>
      </c>
      <c r="C97" s="31">
        <f>('IPI por divisiones desde 2016 '!C97/'IPI por divisiones desde 2016 '!C85-1)*100</f>
        <v>-1.9463018129464382</v>
      </c>
      <c r="D97" s="33">
        <f>('IPI por divisiones desde 2016 '!D97/'IPI por divisiones desde 2016 '!D85-1)*100</f>
        <v>0.31674422771801325</v>
      </c>
      <c r="E97" s="33">
        <f>('IPI por divisiones desde 2016 '!E97/'IPI por divisiones desde 2016 '!E85-1)*100</f>
        <v>4.3354458546170038</v>
      </c>
      <c r="F97" s="33">
        <f>('IPI por divisiones desde 2016 '!F97/'IPI por divisiones desde 2016 '!F85-1)*100</f>
        <v>2.9452477796384047</v>
      </c>
      <c r="G97" s="33">
        <f>('IPI por divisiones desde 2016 '!G97/'IPI por divisiones desde 2016 '!G85-1)*100</f>
        <v>16.400419493290297</v>
      </c>
      <c r="H97" s="33">
        <f>('IPI por divisiones desde 2016 '!H97/'IPI por divisiones desde 2016 '!H85-1)*100</f>
        <v>-28.389164229068609</v>
      </c>
      <c r="I97" s="33">
        <f>('IPI por divisiones desde 2016 '!I97/'IPI por divisiones desde 2016 '!I85-1)*100</f>
        <v>-0.21825887481663475</v>
      </c>
      <c r="J97" s="33">
        <f>('IPI por divisiones desde 2016 '!J97/'IPI por divisiones desde 2016 '!J85-1)*100</f>
        <v>-7.0893667536011451</v>
      </c>
      <c r="K97" s="33">
        <f>('IPI por divisiones desde 2016 '!K97/'IPI por divisiones desde 2016 '!K85-1)*100</f>
        <v>4.2646662103663191</v>
      </c>
      <c r="L97" s="33">
        <f>('IPI por divisiones desde 2016 '!L97/'IPI por divisiones desde 2016 '!L85-1)*100</f>
        <v>40.263314540888388</v>
      </c>
      <c r="M97" s="33">
        <f>('IPI por divisiones desde 2016 '!M97/'IPI por divisiones desde 2016 '!M85-1)*100</f>
        <v>-1.8534550394812221</v>
      </c>
      <c r="N97" s="33">
        <f>('IPI por divisiones desde 2016 '!N97/'IPI por divisiones desde 2016 '!N85-1)*100</f>
        <v>-7.521169234603664</v>
      </c>
      <c r="O97" s="33">
        <f>('IPI por divisiones desde 2016 '!O97/'IPI por divisiones desde 2016 '!O85-1)*100</f>
        <v>-5.5035873448079258</v>
      </c>
      <c r="P97" s="34">
        <f>('IPI por divisiones desde 2016 '!P97/'IPI por divisiones desde 2016 '!P85-1)*100</f>
        <v>-6.0079885735109251</v>
      </c>
      <c r="Q97" s="31">
        <f>('IPI por divisiones desde 2016 '!Q97/'IPI por divisiones desde 2016 '!Q85-1)*100</f>
        <v>-7.4707681500885688</v>
      </c>
      <c r="R97" s="34" t="e">
        <f>('IPI por divisiones desde 2016 '!R97/'IPI por divisiones desde 2016 '!R85-1)*100</f>
        <v>#DIV/0!</v>
      </c>
      <c r="S97" s="34">
        <f>('IPI por divisiones desde 2016 '!S97/'IPI por divisiones desde 2016 '!S85-1)*100</f>
        <v>-7.4707681500885581</v>
      </c>
      <c r="T97" s="31">
        <f>('IPI por divisiones desde 2016 '!T97/'IPI por divisiones desde 2016 '!T85-1)*100</f>
        <v>17.339624812549694</v>
      </c>
      <c r="U97" s="34">
        <f>('IPI por divisiones desde 2016 '!U97/'IPI por divisiones desde 2016 '!U85-1)*100</f>
        <v>125.31906939151148</v>
      </c>
      <c r="V97" s="34">
        <f>('IPI por divisiones desde 2016 '!V97/'IPI por divisiones desde 2016 '!V85-1)*100</f>
        <v>4.3343838121145506</v>
      </c>
      <c r="W97" s="34">
        <f>('IPI por divisiones desde 2016 '!W97/'IPI por divisiones desde 2016 '!W85-1)*100</f>
        <v>9.3362137368321108</v>
      </c>
      <c r="X97" s="34">
        <f>('IPI por divisiones desde 2016 '!X97/'IPI por divisiones desde 2016 '!X85-1)*100</f>
        <v>22.054506476998181</v>
      </c>
      <c r="Y97" s="31">
        <f>('IPI por divisiones desde 2016 '!Y97/'IPI por divisiones desde 2016 '!Y85-1)*100</f>
        <v>8.8592788344294515</v>
      </c>
      <c r="Z97" s="34">
        <f>('IPI por divisiones desde 2016 '!Z97/'IPI por divisiones desde 2016 '!Z85-1)*100</f>
        <v>13.641780574536044</v>
      </c>
      <c r="AA97" s="34">
        <f>('IPI por divisiones desde 2016 '!AA97/'IPI por divisiones desde 2016 '!AA85-1)*100</f>
        <v>-7.996297118059692</v>
      </c>
      <c r="AB97" s="34">
        <f>('IPI por divisiones desde 2016 '!AB97/'IPI por divisiones desde 2016 '!AB85-1)*100</f>
        <v>3.2277541935543441</v>
      </c>
      <c r="AC97" s="31">
        <f>('IPI por divisiones desde 2016 '!AC97/'IPI por divisiones desde 2016 '!AC85-1)*100</f>
        <v>-1.9399239320558315</v>
      </c>
      <c r="AD97" s="34">
        <f>('IPI por divisiones desde 2016 '!AD97/'IPI por divisiones desde 2016 '!AD85-1)*100</f>
        <v>-8.1825641653559877</v>
      </c>
      <c r="AE97" s="34">
        <f>('IPI por divisiones desde 2016 '!AE97/'IPI por divisiones desde 2016 '!AE85-1)*100</f>
        <v>-0.52353694047974075</v>
      </c>
      <c r="AF97" s="34">
        <f>('IPI por divisiones desde 2016 '!AF97/'IPI por divisiones desde 2016 '!AF85-1)*100</f>
        <v>-0.11206065679331134</v>
      </c>
      <c r="AG97" s="31">
        <f>('IPI por divisiones desde 2016 '!AG97/'IPI por divisiones desde 2016 '!AG85-1)*100</f>
        <v>-5.9325418246160773</v>
      </c>
      <c r="AH97" s="34">
        <f>('IPI por divisiones desde 2016 '!AH97/'IPI por divisiones desde 2016 '!AH85-1)*100</f>
        <v>-1.5952635129567572</v>
      </c>
      <c r="AI97" s="34">
        <f>('IPI por divisiones desde 2016 '!AI97/'IPI por divisiones desde 2016 '!AI85-1)*100</f>
        <v>-10.160025647871706</v>
      </c>
      <c r="AJ97" s="34">
        <f>('IPI por divisiones desde 2016 '!AJ97/'IPI por divisiones desde 2016 '!AJ85-1)*100</f>
        <v>3.9622698264005107</v>
      </c>
      <c r="AK97" s="34">
        <f>('IPI por divisiones desde 2016 '!AK97/'IPI por divisiones desde 2016 '!AK85-1)*100</f>
        <v>-77.212740920867589</v>
      </c>
      <c r="AL97" s="34">
        <f>('IPI por divisiones desde 2016 '!AL97/'IPI por divisiones desde 2016 '!AL85-1)*100</f>
        <v>-5.340482653670664</v>
      </c>
      <c r="AM97" s="31">
        <f>('IPI por divisiones desde 2016 '!AM97/'IPI por divisiones desde 2016 '!AM85-1)*100</f>
        <v>-2.3550674462144094</v>
      </c>
      <c r="AN97" s="34">
        <f>('IPI por divisiones desde 2016 '!AN97/'IPI por divisiones desde 2016 '!AN85-1)*100</f>
        <v>-1.2236983573584048</v>
      </c>
      <c r="AO97" s="34">
        <f>('IPI por divisiones desde 2016 '!AO97/'IPI por divisiones desde 2016 '!AO85-1)*100</f>
        <v>0.67157313422807619</v>
      </c>
      <c r="AP97" s="34">
        <f>('IPI por divisiones desde 2016 '!AP97/'IPI por divisiones desde 2016 '!AP85-1)*100</f>
        <v>-21.59134116134339</v>
      </c>
      <c r="AQ97" s="34">
        <f>('IPI por divisiones desde 2016 '!AQ97/'IPI por divisiones desde 2016 '!AQ85-1)*100</f>
        <v>15.665432238576816</v>
      </c>
      <c r="AR97" s="34">
        <f>('IPI por divisiones desde 2016 '!AR97/'IPI por divisiones desde 2016 '!AR85-1)*100</f>
        <v>-15.723571776446876</v>
      </c>
      <c r="AS97" s="34">
        <f>('IPI por divisiones desde 2016 '!AS97/'IPI por divisiones desde 2016 '!AS85-1)*100</f>
        <v>1.7017679149428533</v>
      </c>
      <c r="AT97" s="34">
        <f>('IPI por divisiones desde 2016 '!AT97/'IPI por divisiones desde 2016 '!AT85-1)*100</f>
        <v>20.238676440379688</v>
      </c>
      <c r="AU97" s="34">
        <f>('IPI por divisiones desde 2016 '!AU97/'IPI por divisiones desde 2016 '!AU85-1)*100</f>
        <v>-43.467823545871688</v>
      </c>
      <c r="AV97" s="31">
        <f>('IPI por divisiones desde 2016 '!AV97/'IPI por divisiones desde 2016 '!AV85-1)*100</f>
        <v>-0.21062525709674151</v>
      </c>
      <c r="AW97" s="34">
        <f>('IPI por divisiones desde 2016 '!AW97/'IPI por divisiones desde 2016 '!AW85-1)*100</f>
        <v>2.5224449877750521</v>
      </c>
      <c r="AX97" s="34">
        <f>('IPI por divisiones desde 2016 '!AX97/'IPI por divisiones desde 2016 '!AX85-1)*100</f>
        <v>-18.489917123835308</v>
      </c>
      <c r="AY97" s="34">
        <f>('IPI por divisiones desde 2016 '!AY97/'IPI por divisiones desde 2016 '!AY85-1)*100</f>
        <v>1.3114156126433851</v>
      </c>
      <c r="AZ97" s="31">
        <f>('IPI por divisiones desde 2016 '!AZ97/'IPI por divisiones desde 2016 '!AZ85-1)*100</f>
        <v>-2.3817464560123569</v>
      </c>
      <c r="BA97" s="34">
        <f>('IPI por divisiones desde 2016 '!BA97/'IPI por divisiones desde 2016 '!BA85-1)*100</f>
        <v>2.6944458235941271</v>
      </c>
      <c r="BB97" s="34">
        <f>('IPI por divisiones desde 2016 '!BB97/'IPI por divisiones desde 2016 '!BB85-1)*100</f>
        <v>-7.3741289278602684</v>
      </c>
      <c r="BC97" s="34">
        <f>('IPI por divisiones desde 2016 '!BC97/'IPI por divisiones desde 2016 '!BC85-1)*100</f>
        <v>-2.1641081666974982</v>
      </c>
      <c r="BD97" s="34">
        <f>('IPI por divisiones desde 2016 '!BD97/'IPI por divisiones desde 2016 '!BD85-1)*100</f>
        <v>0.26806813662469953</v>
      </c>
      <c r="BE97" s="34">
        <f>('IPI por divisiones desde 2016 '!BE97/'IPI por divisiones desde 2016 '!BE85-1)*100</f>
        <v>-1.4820936586019795</v>
      </c>
      <c r="BF97" s="34">
        <f>('IPI por divisiones desde 2016 '!BF97/'IPI por divisiones desde 2016 '!BF85-1)*100</f>
        <v>-3.7827645620514105</v>
      </c>
      <c r="BG97" s="31">
        <f>('IPI por divisiones desde 2016 '!BG97/'IPI por divisiones desde 2016 '!BG85-1)*100</f>
        <v>-2.0697362358666482</v>
      </c>
      <c r="BH97" s="34">
        <f>('IPI por divisiones desde 2016 '!BH97/'IPI por divisiones desde 2016 '!BH85-1)*100</f>
        <v>-4.5311229208872987</v>
      </c>
      <c r="BI97" s="34">
        <f>('IPI por divisiones desde 2016 '!BI97/'IPI por divisiones desde 2016 '!BI85-1)*100</f>
        <v>3.1207540182023097</v>
      </c>
      <c r="BJ97" s="34">
        <f>('IPI por divisiones desde 2016 '!BJ97/'IPI por divisiones desde 2016 '!BJ85-1)*100</f>
        <v>0.96619064201484139</v>
      </c>
      <c r="BK97" s="31">
        <f>('IPI por divisiones desde 2016 '!BK97/'IPI por divisiones desde 2016 '!BK85-1)*100</f>
        <v>-0.48622177994589455</v>
      </c>
      <c r="BL97" s="34">
        <f>('IPI por divisiones desde 2016 '!BL97/'IPI por divisiones desde 2016 '!BL85-1)*100</f>
        <v>5.4316402682134335</v>
      </c>
      <c r="BM97" s="34">
        <f>('IPI por divisiones desde 2016 '!BM97/'IPI por divisiones desde 2016 '!BM85-1)*100</f>
        <v>4.292881365431378</v>
      </c>
      <c r="BN97" s="34">
        <f>('IPI por divisiones desde 2016 '!BN97/'IPI por divisiones desde 2016 '!BN85-1)*100</f>
        <v>-2.8037446981793668</v>
      </c>
      <c r="BO97" s="31">
        <f>('IPI por divisiones desde 2016 '!BO97/'IPI por divisiones desde 2016 '!BO85-1)*100</f>
        <v>4.5377111021838168</v>
      </c>
      <c r="BP97" s="34">
        <f>('IPI por divisiones desde 2016 '!BP97/'IPI por divisiones desde 2016 '!BP85-1)*100</f>
        <v>-9.8363158578825498</v>
      </c>
      <c r="BQ97" s="34">
        <f>('IPI por divisiones desde 2016 '!BQ97/'IPI por divisiones desde 2016 '!BQ85-1)*100</f>
        <v>13.888623837731284</v>
      </c>
      <c r="BR97" s="34">
        <f>('IPI por divisiones desde 2016 '!BR97/'IPI por divisiones desde 2016 '!BR85-1)*100</f>
        <v>-4.2769956096235688</v>
      </c>
      <c r="BS97" s="34">
        <f>('IPI por divisiones desde 2016 '!BS97/'IPI por divisiones desde 2016 '!BS85-1)*100</f>
        <v>8.7735614935892769</v>
      </c>
      <c r="BT97" s="31">
        <f>('IPI por divisiones desde 2016 '!BT97/'IPI por divisiones desde 2016 '!BT85-1)*100</f>
        <v>-2.1376234136735395</v>
      </c>
      <c r="BU97" s="34">
        <f>('IPI por divisiones desde 2016 '!BU97/'IPI por divisiones desde 2016 '!BU85-1)*100</f>
        <v>-3.5372930285899939</v>
      </c>
      <c r="BV97" s="34">
        <f>('IPI por divisiones desde 2016 '!BV97/'IPI por divisiones desde 2016 '!BV85-1)*100</f>
        <v>-1.8813549015631925</v>
      </c>
      <c r="BW97" s="34">
        <f>('IPI por divisiones desde 2016 '!BW97/'IPI por divisiones desde 2016 '!BW85-1)*100</f>
        <v>1.0362675320417791</v>
      </c>
      <c r="BX97" s="31">
        <f>('IPI por divisiones desde 2016 '!BX97/'IPI por divisiones desde 2016 '!BX85-1)*100</f>
        <v>-3.8407701769030411</v>
      </c>
      <c r="BY97" s="34">
        <f>('IPI por divisiones desde 2016 '!BY97/'IPI por divisiones desde 2016 '!BY85-1)*100</f>
        <v>-0.36996857297781904</v>
      </c>
      <c r="BZ97" s="34">
        <f>('IPI por divisiones desde 2016 '!BZ97/'IPI por divisiones desde 2016 '!BZ85-1)*100</f>
        <v>-22.27813316660604</v>
      </c>
      <c r="CA97" s="34">
        <f>('IPI por divisiones desde 2016 '!CA97/'IPI por divisiones desde 2016 '!CA85-1)*100</f>
        <v>-3.5654245474170843</v>
      </c>
      <c r="CB97" s="31">
        <f>('IPI por divisiones desde 2016 '!CB97/'IPI por divisiones desde 2016 '!CB85-1)*100</f>
        <v>9.2673922518738738</v>
      </c>
      <c r="CC97" s="34">
        <f>('IPI por divisiones desde 2016 '!CC97/'IPI por divisiones desde 2016 '!CC85-1)*100</f>
        <v>9.2420143313568524</v>
      </c>
      <c r="CD97" s="34">
        <f>('IPI por divisiones desde 2016 '!CD97/'IPI por divisiones desde 2016 '!CD85-1)*100</f>
        <v>9.2831766766888322</v>
      </c>
      <c r="CE97" s="31">
        <f>('IPI por divisiones desde 2016 '!CE97/'IPI por divisiones desde 2016 '!CE85-1)*100</f>
        <v>4.0638633682996916</v>
      </c>
      <c r="CF97" s="34">
        <f>('IPI por divisiones desde 2016 '!CF97/'IPI por divisiones desde 2016 '!CF85-1)*100</f>
        <v>11.824995887318934</v>
      </c>
      <c r="CG97" s="34">
        <f>('IPI por divisiones desde 2016 '!CG97/'IPI por divisiones desde 2016 '!CG85-1)*100</f>
        <v>-2.3728274932266813</v>
      </c>
      <c r="CH97" s="34">
        <f>('IPI por divisiones desde 2016 '!CH97/'IPI por divisiones desde 2016 '!CH85-1)*100</f>
        <v>-0.68144916087367058</v>
      </c>
    </row>
    <row r="98" spans="1:86" s="10" customFormat="1" ht="14.25" customHeight="1" x14ac:dyDescent="0.2">
      <c r="A98" s="24">
        <v>45231</v>
      </c>
      <c r="B98" s="32">
        <f>('IPI por divisiones desde 2016 '!B98/'IPI por divisiones desde 2016 '!B86-1)*100</f>
        <v>-4.8975354321149638</v>
      </c>
      <c r="C98" s="31">
        <f>('IPI por divisiones desde 2016 '!C98/'IPI por divisiones desde 2016 '!C86-1)*100</f>
        <v>-6.8801816375475671</v>
      </c>
      <c r="D98" s="33">
        <f>('IPI por divisiones desde 2016 '!D98/'IPI por divisiones desde 2016 '!D86-1)*100</f>
        <v>3.6027275843711903</v>
      </c>
      <c r="E98" s="33">
        <f>('IPI por divisiones desde 2016 '!E98/'IPI por divisiones desde 2016 '!E86-1)*100</f>
        <v>-3.6857281371881379</v>
      </c>
      <c r="F98" s="33">
        <f>('IPI por divisiones desde 2016 '!F98/'IPI por divisiones desde 2016 '!F86-1)*100</f>
        <v>4.3561905418107116</v>
      </c>
      <c r="G98" s="33">
        <f>('IPI por divisiones desde 2016 '!G98/'IPI por divisiones desde 2016 '!G86-1)*100</f>
        <v>7.2638537793378255</v>
      </c>
      <c r="H98" s="33">
        <f>('IPI por divisiones desde 2016 '!H98/'IPI por divisiones desde 2016 '!H86-1)*100</f>
        <v>-36.707740745738512</v>
      </c>
      <c r="I98" s="33">
        <f>('IPI por divisiones desde 2016 '!I98/'IPI por divisiones desde 2016 '!I86-1)*100</f>
        <v>-2.7137156131953555</v>
      </c>
      <c r="J98" s="33">
        <f>('IPI por divisiones desde 2016 '!J98/'IPI por divisiones desde 2016 '!J86-1)*100</f>
        <v>-5.5566098007183484</v>
      </c>
      <c r="K98" s="33">
        <f>('IPI por divisiones desde 2016 '!K98/'IPI por divisiones desde 2016 '!K86-1)*100</f>
        <v>-2.3359618875682608</v>
      </c>
      <c r="L98" s="33">
        <f>('IPI por divisiones desde 2016 '!L98/'IPI por divisiones desde 2016 '!L86-1)*100</f>
        <v>13.651838116240533</v>
      </c>
      <c r="M98" s="33">
        <f>('IPI por divisiones desde 2016 '!M98/'IPI por divisiones desde 2016 '!M86-1)*100</f>
        <v>-10.062837880383292</v>
      </c>
      <c r="N98" s="33">
        <f>('IPI por divisiones desde 2016 '!N98/'IPI por divisiones desde 2016 '!N86-1)*100</f>
        <v>-5.9283688861351269</v>
      </c>
      <c r="O98" s="33">
        <f>('IPI por divisiones desde 2016 '!O98/'IPI por divisiones desde 2016 '!O86-1)*100</f>
        <v>-5.7047411500785961</v>
      </c>
      <c r="P98" s="34">
        <f>('IPI por divisiones desde 2016 '!P98/'IPI por divisiones desde 2016 '!P86-1)*100</f>
        <v>-12.709356618612711</v>
      </c>
      <c r="Q98" s="31">
        <f>('IPI por divisiones desde 2016 '!Q98/'IPI por divisiones desde 2016 '!Q86-1)*100</f>
        <v>-5.6346718392454758</v>
      </c>
      <c r="R98" s="34" t="e">
        <f>('IPI por divisiones desde 2016 '!R98/'IPI por divisiones desde 2016 '!R86-1)*100</f>
        <v>#DIV/0!</v>
      </c>
      <c r="S98" s="34">
        <f>('IPI por divisiones desde 2016 '!S98/'IPI por divisiones desde 2016 '!S86-1)*100</f>
        <v>-5.6346718392454758</v>
      </c>
      <c r="T98" s="31">
        <f>('IPI por divisiones desde 2016 '!T98/'IPI por divisiones desde 2016 '!T86-1)*100</f>
        <v>6.6976705728498898</v>
      </c>
      <c r="U98" s="34">
        <f>('IPI por divisiones desde 2016 '!U98/'IPI por divisiones desde 2016 '!U86-1)*100</f>
        <v>38.661458701531906</v>
      </c>
      <c r="V98" s="34">
        <f>('IPI por divisiones desde 2016 '!V98/'IPI por divisiones desde 2016 '!V86-1)*100</f>
        <v>5.6631972055720015</v>
      </c>
      <c r="W98" s="34">
        <f>('IPI por divisiones desde 2016 '!W98/'IPI por divisiones desde 2016 '!W86-1)*100</f>
        <v>3.9408005386571299</v>
      </c>
      <c r="X98" s="34">
        <f>('IPI por divisiones desde 2016 '!X98/'IPI por divisiones desde 2016 '!X86-1)*100</f>
        <v>9.4060748692490712</v>
      </c>
      <c r="Y98" s="31">
        <f>('IPI por divisiones desde 2016 '!Y98/'IPI por divisiones desde 2016 '!Y86-1)*100</f>
        <v>-1.4668836893985682</v>
      </c>
      <c r="Z98" s="34">
        <f>('IPI por divisiones desde 2016 '!Z98/'IPI por divisiones desde 2016 '!Z86-1)*100</f>
        <v>1.0769785997859938</v>
      </c>
      <c r="AA98" s="34">
        <f>('IPI por divisiones desde 2016 '!AA98/'IPI por divisiones desde 2016 '!AA86-1)*100</f>
        <v>-2.3961388231297009</v>
      </c>
      <c r="AB98" s="34">
        <f>('IPI por divisiones desde 2016 '!AB98/'IPI por divisiones desde 2016 '!AB86-1)*100</f>
        <v>-6.4613118079773653</v>
      </c>
      <c r="AC98" s="31">
        <f>('IPI por divisiones desde 2016 '!AC98/'IPI por divisiones desde 2016 '!AC86-1)*100</f>
        <v>4.8464325379815598E-2</v>
      </c>
      <c r="AD98" s="34">
        <f>('IPI por divisiones desde 2016 '!AD98/'IPI por divisiones desde 2016 '!AD86-1)*100</f>
        <v>-4.6934476273059245</v>
      </c>
      <c r="AE98" s="34">
        <f>('IPI por divisiones desde 2016 '!AE98/'IPI por divisiones desde 2016 '!AE86-1)*100</f>
        <v>11.160357298125412</v>
      </c>
      <c r="AF98" s="34">
        <f>('IPI por divisiones desde 2016 '!AF98/'IPI por divisiones desde 2016 '!AF86-1)*100</f>
        <v>-7.8501678750561021</v>
      </c>
      <c r="AG98" s="31">
        <f>('IPI por divisiones desde 2016 '!AG98/'IPI por divisiones desde 2016 '!AG86-1)*100</f>
        <v>2.1445317701467737</v>
      </c>
      <c r="AH98" s="34">
        <f>('IPI por divisiones desde 2016 '!AH98/'IPI por divisiones desde 2016 '!AH86-1)*100</f>
        <v>3.7389274522563243</v>
      </c>
      <c r="AI98" s="34">
        <f>('IPI por divisiones desde 2016 '!AI98/'IPI por divisiones desde 2016 '!AI86-1)*100</f>
        <v>1.3043678347216314</v>
      </c>
      <c r="AJ98" s="34">
        <f>('IPI por divisiones desde 2016 '!AJ98/'IPI por divisiones desde 2016 '!AJ86-1)*100</f>
        <v>-5.0613763828182057</v>
      </c>
      <c r="AK98" s="34">
        <f>('IPI por divisiones desde 2016 '!AK98/'IPI por divisiones desde 2016 '!AK86-1)*100</f>
        <v>-1.2802232946077852</v>
      </c>
      <c r="AL98" s="34">
        <f>('IPI por divisiones desde 2016 '!AL98/'IPI por divisiones desde 2016 '!AL86-1)*100</f>
        <v>2.8650267068645041</v>
      </c>
      <c r="AM98" s="31">
        <f>('IPI por divisiones desde 2016 '!AM98/'IPI por divisiones desde 2016 '!AM86-1)*100</f>
        <v>-6.0948809580817382</v>
      </c>
      <c r="AN98" s="34">
        <f>('IPI por divisiones desde 2016 '!AN98/'IPI por divisiones desde 2016 '!AN86-1)*100</f>
        <v>1.6692253135404345</v>
      </c>
      <c r="AO98" s="34">
        <f>('IPI por divisiones desde 2016 '!AO98/'IPI por divisiones desde 2016 '!AO86-1)*100</f>
        <v>4.044225348727859</v>
      </c>
      <c r="AP98" s="34">
        <f>('IPI por divisiones desde 2016 '!AP98/'IPI por divisiones desde 2016 '!AP86-1)*100</f>
        <v>-0.69509241396329413</v>
      </c>
      <c r="AQ98" s="34">
        <f>('IPI por divisiones desde 2016 '!AQ98/'IPI por divisiones desde 2016 '!AQ86-1)*100</f>
        <v>-0.62246563487149409</v>
      </c>
      <c r="AR98" s="34">
        <f>('IPI por divisiones desde 2016 '!AR98/'IPI por divisiones desde 2016 '!AR86-1)*100</f>
        <v>-23.868087915548074</v>
      </c>
      <c r="AS98" s="34">
        <f>('IPI por divisiones desde 2016 '!AS98/'IPI por divisiones desde 2016 '!AS86-1)*100</f>
        <v>-5.9065795576282998</v>
      </c>
      <c r="AT98" s="34">
        <f>('IPI por divisiones desde 2016 '!AT98/'IPI por divisiones desde 2016 '!AT86-1)*100</f>
        <v>8.3635686469896378</v>
      </c>
      <c r="AU98" s="34">
        <f>('IPI por divisiones desde 2016 '!AU98/'IPI por divisiones desde 2016 '!AU86-1)*100</f>
        <v>-48.571708925512411</v>
      </c>
      <c r="AV98" s="31">
        <f>('IPI por divisiones desde 2016 '!AV98/'IPI por divisiones desde 2016 '!AV86-1)*100</f>
        <v>0.54355786900788239</v>
      </c>
      <c r="AW98" s="34">
        <f>('IPI por divisiones desde 2016 '!AW98/'IPI por divisiones desde 2016 '!AW86-1)*100</f>
        <v>3.3523489932885786</v>
      </c>
      <c r="AX98" s="34">
        <f>('IPI por divisiones desde 2016 '!AX98/'IPI por divisiones desde 2016 '!AX86-1)*100</f>
        <v>-6.9693838447223762</v>
      </c>
      <c r="AY98" s="34">
        <f>('IPI por divisiones desde 2016 '!AY98/'IPI por divisiones desde 2016 '!AY86-1)*100</f>
        <v>0.75974126192011049</v>
      </c>
      <c r="AZ98" s="31">
        <f>('IPI por divisiones desde 2016 '!AZ98/'IPI por divisiones desde 2016 '!AZ86-1)*100</f>
        <v>-3.9258911909545002</v>
      </c>
      <c r="BA98" s="34">
        <f>('IPI por divisiones desde 2016 '!BA98/'IPI por divisiones desde 2016 '!BA86-1)*100</f>
        <v>-8.8817721050813638</v>
      </c>
      <c r="BB98" s="34">
        <f>('IPI por divisiones desde 2016 '!BB98/'IPI por divisiones desde 2016 '!BB86-1)*100</f>
        <v>3.6986292486608896</v>
      </c>
      <c r="BC98" s="34">
        <f>('IPI por divisiones desde 2016 '!BC98/'IPI por divisiones desde 2016 '!BC86-1)*100</f>
        <v>-8.471758154335717</v>
      </c>
      <c r="BD98" s="34">
        <f>('IPI por divisiones desde 2016 '!BD98/'IPI por divisiones desde 2016 '!BD86-1)*100</f>
        <v>-5.9849157668719783</v>
      </c>
      <c r="BE98" s="34">
        <f>('IPI por divisiones desde 2016 '!BE98/'IPI por divisiones desde 2016 '!BE86-1)*100</f>
        <v>0.67499862818654055</v>
      </c>
      <c r="BF98" s="34">
        <f>('IPI por divisiones desde 2016 '!BF98/'IPI por divisiones desde 2016 '!BF86-1)*100</f>
        <v>-4.7154578835818084</v>
      </c>
      <c r="BG98" s="31">
        <f>('IPI por divisiones desde 2016 '!BG98/'IPI por divisiones desde 2016 '!BG86-1)*100</f>
        <v>-7.0246334469863285</v>
      </c>
      <c r="BH98" s="34">
        <f>('IPI por divisiones desde 2016 '!BH98/'IPI por divisiones desde 2016 '!BH86-1)*100</f>
        <v>-6.8063870046264245</v>
      </c>
      <c r="BI98" s="34">
        <f>('IPI por divisiones desde 2016 '!BI98/'IPI por divisiones desde 2016 '!BI86-1)*100</f>
        <v>-1.2478586395916147</v>
      </c>
      <c r="BJ98" s="34">
        <f>('IPI por divisiones desde 2016 '!BJ98/'IPI por divisiones desde 2016 '!BJ86-1)*100</f>
        <v>-13.386816021088821</v>
      </c>
      <c r="BK98" s="31">
        <f>('IPI por divisiones desde 2016 '!BK98/'IPI por divisiones desde 2016 '!BK86-1)*100</f>
        <v>-6.0295812730868263</v>
      </c>
      <c r="BL98" s="34">
        <f>('IPI por divisiones desde 2016 '!BL98/'IPI por divisiones desde 2016 '!BL86-1)*100</f>
        <v>2.0684348307925982</v>
      </c>
      <c r="BM98" s="34">
        <f>('IPI por divisiones desde 2016 '!BM98/'IPI por divisiones desde 2016 '!BM86-1)*100</f>
        <v>-14.145758188288593</v>
      </c>
      <c r="BN98" s="34">
        <f>('IPI por divisiones desde 2016 '!BN98/'IPI por divisiones desde 2016 '!BN86-1)*100</f>
        <v>-7.4882161382932573</v>
      </c>
      <c r="BO98" s="31">
        <f>('IPI por divisiones desde 2016 '!BO98/'IPI por divisiones desde 2016 '!BO86-1)*100</f>
        <v>-7.9053442773235112</v>
      </c>
      <c r="BP98" s="34">
        <f>('IPI por divisiones desde 2016 '!BP98/'IPI por divisiones desde 2016 '!BP86-1)*100</f>
        <v>-28.536555610793236</v>
      </c>
      <c r="BQ98" s="34">
        <f>('IPI por divisiones desde 2016 '!BQ98/'IPI por divisiones desde 2016 '!BQ86-1)*100</f>
        <v>3.5927758957922995</v>
      </c>
      <c r="BR98" s="34">
        <f>('IPI por divisiones desde 2016 '!BR98/'IPI por divisiones desde 2016 '!BR86-1)*100</f>
        <v>-5.6453195218974184</v>
      </c>
      <c r="BS98" s="34">
        <f>('IPI por divisiones desde 2016 '!BS98/'IPI por divisiones desde 2016 '!BS86-1)*100</f>
        <v>0.71001369788676882</v>
      </c>
      <c r="BT98" s="31">
        <f>('IPI por divisiones desde 2016 '!BT98/'IPI por divisiones desde 2016 '!BT86-1)*100</f>
        <v>-16.72551127805718</v>
      </c>
      <c r="BU98" s="34">
        <f>('IPI por divisiones desde 2016 '!BU98/'IPI por divisiones desde 2016 '!BU86-1)*100</f>
        <v>-18.961477756389012</v>
      </c>
      <c r="BV98" s="34">
        <f>('IPI por divisiones desde 2016 '!BV98/'IPI por divisiones desde 2016 '!BV86-1)*100</f>
        <v>-21.831971862284018</v>
      </c>
      <c r="BW98" s="34">
        <f>('IPI por divisiones desde 2016 '!BW98/'IPI por divisiones desde 2016 '!BW86-1)*100</f>
        <v>-1.4525342298056132</v>
      </c>
      <c r="BX98" s="31">
        <f>('IPI por divisiones desde 2016 '!BX98/'IPI por divisiones desde 2016 '!BX86-1)*100</f>
        <v>-1.1473834185843912</v>
      </c>
      <c r="BY98" s="34">
        <f>('IPI por divisiones desde 2016 '!BY98/'IPI por divisiones desde 2016 '!BY86-1)*100</f>
        <v>6.6538956971383012</v>
      </c>
      <c r="BZ98" s="34">
        <f>('IPI por divisiones desde 2016 '!BZ98/'IPI por divisiones desde 2016 '!BZ86-1)*100</f>
        <v>-32.317092898412746</v>
      </c>
      <c r="CA98" s="34">
        <f>('IPI por divisiones desde 2016 '!CA98/'IPI por divisiones desde 2016 '!CA86-1)*100</f>
        <v>-3.3355803202292256</v>
      </c>
      <c r="CB98" s="31">
        <f>('IPI por divisiones desde 2016 '!CB98/'IPI por divisiones desde 2016 '!CB86-1)*100</f>
        <v>10.27363159003456</v>
      </c>
      <c r="CC98" s="34">
        <f>('IPI por divisiones desde 2016 '!CC98/'IPI por divisiones desde 2016 '!CC86-1)*100</f>
        <v>24.699778520882433</v>
      </c>
      <c r="CD98" s="34">
        <f>('IPI por divisiones desde 2016 '!CD98/'IPI por divisiones desde 2016 '!CD86-1)*100</f>
        <v>1.2483919369245644</v>
      </c>
      <c r="CE98" s="31">
        <f>('IPI por divisiones desde 2016 '!CE98/'IPI por divisiones desde 2016 '!CE86-1)*100</f>
        <v>-6.2626639065315732</v>
      </c>
      <c r="CF98" s="34">
        <f>('IPI por divisiones desde 2016 '!CF98/'IPI por divisiones desde 2016 '!CF86-1)*100</f>
        <v>-4.5230903290131685</v>
      </c>
      <c r="CG98" s="34">
        <f>('IPI por divisiones desde 2016 '!CG98/'IPI por divisiones desde 2016 '!CG86-1)*100</f>
        <v>-10.449562704252436</v>
      </c>
      <c r="CH98" s="34">
        <f>('IPI por divisiones desde 2016 '!CH98/'IPI por divisiones desde 2016 '!CH86-1)*100</f>
        <v>-4.8975354321148963</v>
      </c>
    </row>
    <row r="99" spans="1:86" s="10" customFormat="1" ht="14.25" customHeight="1" x14ac:dyDescent="0.2">
      <c r="A99" s="24">
        <v>45261</v>
      </c>
      <c r="B99" s="32">
        <f>('IPI por divisiones desde 2016 '!B99/'IPI por divisiones desde 2016 '!B87-1)*100</f>
        <v>-12.931473942891024</v>
      </c>
      <c r="C99" s="31">
        <f>('IPI por divisiones desde 2016 '!C99/'IPI por divisiones desde 2016 '!C87-1)*100</f>
        <v>-7.6611753556642288</v>
      </c>
      <c r="D99" s="33">
        <f>('IPI por divisiones desde 2016 '!D99/'IPI por divisiones desde 2016 '!D87-1)*100</f>
        <v>-11.645969405625012</v>
      </c>
      <c r="E99" s="33">
        <f>('IPI por divisiones desde 2016 '!E99/'IPI por divisiones desde 2016 '!E87-1)*100</f>
        <v>-4.7512883910066357</v>
      </c>
      <c r="F99" s="33">
        <f>('IPI por divisiones desde 2016 '!F99/'IPI por divisiones desde 2016 '!F87-1)*100</f>
        <v>-4.7231976041569261</v>
      </c>
      <c r="G99" s="33">
        <f>('IPI por divisiones desde 2016 '!G99/'IPI por divisiones desde 2016 '!G87-1)*100</f>
        <v>-14.338071615048808</v>
      </c>
      <c r="H99" s="33">
        <f>('IPI por divisiones desde 2016 '!H99/'IPI por divisiones desde 2016 '!H87-1)*100</f>
        <v>-22.061814005149436</v>
      </c>
      <c r="I99" s="33">
        <f>('IPI por divisiones desde 2016 '!I99/'IPI por divisiones desde 2016 '!I87-1)*100</f>
        <v>-10.311345946271244</v>
      </c>
      <c r="J99" s="33">
        <f>('IPI por divisiones desde 2016 '!J99/'IPI por divisiones desde 2016 '!J87-1)*100</f>
        <v>-9.7232099397980054</v>
      </c>
      <c r="K99" s="33">
        <f>('IPI por divisiones desde 2016 '!K99/'IPI por divisiones desde 2016 '!K87-1)*100</f>
        <v>-1.2987008305699765</v>
      </c>
      <c r="L99" s="33">
        <f>('IPI por divisiones desde 2016 '!L99/'IPI por divisiones desde 2016 '!L87-1)*100</f>
        <v>-14.598566707487615</v>
      </c>
      <c r="M99" s="33">
        <f>('IPI por divisiones desde 2016 '!M99/'IPI por divisiones desde 2016 '!M87-1)*100</f>
        <v>7.9728237040956662</v>
      </c>
      <c r="N99" s="33">
        <f>('IPI por divisiones desde 2016 '!N99/'IPI por divisiones desde 2016 '!N87-1)*100</f>
        <v>-4.4173799555939697</v>
      </c>
      <c r="O99" s="33">
        <f>('IPI por divisiones desde 2016 '!O99/'IPI por divisiones desde 2016 '!O87-1)*100</f>
        <v>-3.1625134642621067E-2</v>
      </c>
      <c r="P99" s="34">
        <f>('IPI por divisiones desde 2016 '!P99/'IPI por divisiones desde 2016 '!P87-1)*100</f>
        <v>-6.8205109844756695</v>
      </c>
      <c r="Q99" s="31">
        <f>('IPI por divisiones desde 2016 '!Q99/'IPI por divisiones desde 2016 '!Q87-1)*100</f>
        <v>-10.763297530313775</v>
      </c>
      <c r="R99" s="34" t="e">
        <f>('IPI por divisiones desde 2016 '!R99/'IPI por divisiones desde 2016 '!R87-1)*100</f>
        <v>#DIV/0!</v>
      </c>
      <c r="S99" s="34">
        <f>('IPI por divisiones desde 2016 '!S99/'IPI por divisiones desde 2016 '!S87-1)*100</f>
        <v>-10.763297530313809</v>
      </c>
      <c r="T99" s="31">
        <f>('IPI por divisiones desde 2016 '!T99/'IPI por divisiones desde 2016 '!T87-1)*100</f>
        <v>0.54893976545444811</v>
      </c>
      <c r="U99" s="34">
        <f>('IPI por divisiones desde 2016 '!U99/'IPI por divisiones desde 2016 '!U87-1)*100</f>
        <v>-16.232703316065322</v>
      </c>
      <c r="V99" s="34">
        <f>('IPI por divisiones desde 2016 '!V99/'IPI por divisiones desde 2016 '!V87-1)*100</f>
        <v>10.398556802098868</v>
      </c>
      <c r="W99" s="34">
        <f>('IPI por divisiones desde 2016 '!W99/'IPI por divisiones desde 2016 '!W87-1)*100</f>
        <v>-12.474757973240258</v>
      </c>
      <c r="X99" s="34">
        <f>('IPI por divisiones desde 2016 '!X99/'IPI por divisiones desde 2016 '!X87-1)*100</f>
        <v>8.5197418646869352</v>
      </c>
      <c r="Y99" s="31">
        <f>('IPI por divisiones desde 2016 '!Y99/'IPI por divisiones desde 2016 '!Y87-1)*100</f>
        <v>-12.952449397919185</v>
      </c>
      <c r="Z99" s="34">
        <f>('IPI por divisiones desde 2016 '!Z99/'IPI por divisiones desde 2016 '!Z87-1)*100</f>
        <v>-10.914676275068668</v>
      </c>
      <c r="AA99" s="34">
        <f>('IPI por divisiones desde 2016 '!AA99/'IPI por divisiones desde 2016 '!AA87-1)*100</f>
        <v>-7.9272162563103432</v>
      </c>
      <c r="AB99" s="34">
        <f>('IPI por divisiones desde 2016 '!AB99/'IPI por divisiones desde 2016 '!AB87-1)*100</f>
        <v>-19.965021687553442</v>
      </c>
      <c r="AC99" s="31">
        <f>('IPI por divisiones desde 2016 '!AC99/'IPI por divisiones desde 2016 '!AC87-1)*100</f>
        <v>-8.4347300871762894</v>
      </c>
      <c r="AD99" s="34">
        <f>('IPI por divisiones desde 2016 '!AD99/'IPI por divisiones desde 2016 '!AD87-1)*100</f>
        <v>-6.2449411905816543</v>
      </c>
      <c r="AE99" s="34">
        <f>('IPI por divisiones desde 2016 '!AE99/'IPI por divisiones desde 2016 '!AE87-1)*100</f>
        <v>-4.5823255807245111</v>
      </c>
      <c r="AF99" s="34">
        <f>('IPI por divisiones desde 2016 '!AF99/'IPI por divisiones desde 2016 '!AF87-1)*100</f>
        <v>-13.454555544872527</v>
      </c>
      <c r="AG99" s="31">
        <f>('IPI por divisiones desde 2016 '!AG99/'IPI por divisiones desde 2016 '!AG87-1)*100</f>
        <v>0.39649737635882865</v>
      </c>
      <c r="AH99" s="34">
        <f>('IPI por divisiones desde 2016 '!AH99/'IPI por divisiones desde 2016 '!AH87-1)*100</f>
        <v>3.5528990699704055</v>
      </c>
      <c r="AI99" s="34">
        <f>('IPI por divisiones desde 2016 '!AI99/'IPI por divisiones desde 2016 '!AI87-1)*100</f>
        <v>3.4755681119721826</v>
      </c>
      <c r="AJ99" s="34">
        <f>('IPI por divisiones desde 2016 '!AJ99/'IPI por divisiones desde 2016 '!AJ87-1)*100</f>
        <v>-6.0658965325877112E-2</v>
      </c>
      <c r="AK99" s="34">
        <f>('IPI por divisiones desde 2016 '!AK99/'IPI por divisiones desde 2016 '!AK87-1)*100</f>
        <v>7.8080006546827452</v>
      </c>
      <c r="AL99" s="34">
        <f>('IPI por divisiones desde 2016 '!AL99/'IPI por divisiones desde 2016 '!AL87-1)*100</f>
        <v>-5.9207899324033253</v>
      </c>
      <c r="AM99" s="31">
        <f>('IPI por divisiones desde 2016 '!AM99/'IPI por divisiones desde 2016 '!AM87-1)*100</f>
        <v>-9.2834197386414523</v>
      </c>
      <c r="AN99" s="34">
        <f>('IPI por divisiones desde 2016 '!AN99/'IPI por divisiones desde 2016 '!AN87-1)*100</f>
        <v>3.2098125042473225</v>
      </c>
      <c r="AO99" s="34">
        <f>('IPI por divisiones desde 2016 '!AO99/'IPI por divisiones desde 2016 '!AO87-1)*100</f>
        <v>-24.650396567646716</v>
      </c>
      <c r="AP99" s="34">
        <f>('IPI por divisiones desde 2016 '!AP99/'IPI por divisiones desde 2016 '!AP87-1)*100</f>
        <v>1.2883956111470862</v>
      </c>
      <c r="AQ99" s="34">
        <f>('IPI por divisiones desde 2016 '!AQ99/'IPI por divisiones desde 2016 '!AQ87-1)*100</f>
        <v>-30.472641504580423</v>
      </c>
      <c r="AR99" s="34">
        <f>('IPI por divisiones desde 2016 '!AR99/'IPI por divisiones desde 2016 '!AR87-1)*100</f>
        <v>-19.781399694021552</v>
      </c>
      <c r="AS99" s="34">
        <f>('IPI por divisiones desde 2016 '!AS99/'IPI por divisiones desde 2016 '!AS87-1)*100</f>
        <v>1.9691795710440996</v>
      </c>
      <c r="AT99" s="34">
        <f>('IPI por divisiones desde 2016 '!AT99/'IPI por divisiones desde 2016 '!AT87-1)*100</f>
        <v>-8.3583166203593624</v>
      </c>
      <c r="AU99" s="34">
        <f>('IPI por divisiones desde 2016 '!AU99/'IPI por divisiones desde 2016 '!AU87-1)*100</f>
        <v>-34.659879540486656</v>
      </c>
      <c r="AV99" s="31">
        <f>('IPI por divisiones desde 2016 '!AV99/'IPI por divisiones desde 2016 '!AV87-1)*100</f>
        <v>-1.2444165728246137</v>
      </c>
      <c r="AW99" s="34">
        <f>('IPI por divisiones desde 2016 '!AW99/'IPI por divisiones desde 2016 '!AW87-1)*100</f>
        <v>9.924442253173904</v>
      </c>
      <c r="AX99" s="34">
        <f>('IPI por divisiones desde 2016 '!AX99/'IPI por divisiones desde 2016 '!AX87-1)*100</f>
        <v>-20.519717423231011</v>
      </c>
      <c r="AY99" s="34">
        <f>('IPI por divisiones desde 2016 '!AY99/'IPI por divisiones desde 2016 '!AY87-1)*100</f>
        <v>-1.1958316677130876</v>
      </c>
      <c r="AZ99" s="31">
        <f>('IPI por divisiones desde 2016 '!AZ99/'IPI por divisiones desde 2016 '!AZ87-1)*100</f>
        <v>-9.3125661296398548</v>
      </c>
      <c r="BA99" s="34">
        <f>('IPI por divisiones desde 2016 '!BA99/'IPI por divisiones desde 2016 '!BA87-1)*100</f>
        <v>-8.5058614729221595</v>
      </c>
      <c r="BB99" s="34">
        <f>('IPI por divisiones desde 2016 '!BB99/'IPI por divisiones desde 2016 '!BB87-1)*100</f>
        <v>-7.9914070443229956</v>
      </c>
      <c r="BC99" s="34">
        <f>('IPI por divisiones desde 2016 '!BC99/'IPI por divisiones desde 2016 '!BC87-1)*100</f>
        <v>-12.766672197683281</v>
      </c>
      <c r="BD99" s="34">
        <f>('IPI por divisiones desde 2016 '!BD99/'IPI por divisiones desde 2016 '!BD87-1)*100</f>
        <v>-6.5300240601344655</v>
      </c>
      <c r="BE99" s="34">
        <f>('IPI por divisiones desde 2016 '!BE99/'IPI por divisiones desde 2016 '!BE87-1)*100</f>
        <v>-6.9652283631365997</v>
      </c>
      <c r="BF99" s="34">
        <f>('IPI por divisiones desde 2016 '!BF99/'IPI por divisiones desde 2016 '!BF87-1)*100</f>
        <v>-8.4889604841245756</v>
      </c>
      <c r="BG99" s="31">
        <f>('IPI por divisiones desde 2016 '!BG99/'IPI por divisiones desde 2016 '!BG87-1)*100</f>
        <v>-25.539525435382295</v>
      </c>
      <c r="BH99" s="34">
        <f>('IPI por divisiones desde 2016 '!BH99/'IPI por divisiones desde 2016 '!BH87-1)*100</f>
        <v>-32.573500661866092</v>
      </c>
      <c r="BI99" s="34">
        <f>('IPI por divisiones desde 2016 '!BI99/'IPI por divisiones desde 2016 '!BI87-1)*100</f>
        <v>-4.6484474657608521</v>
      </c>
      <c r="BJ99" s="34">
        <f>('IPI por divisiones desde 2016 '!BJ99/'IPI por divisiones desde 2016 '!BJ87-1)*100</f>
        <v>-24.525536630953802</v>
      </c>
      <c r="BK99" s="31">
        <f>('IPI por divisiones desde 2016 '!BK99/'IPI por divisiones desde 2016 '!BK87-1)*100</f>
        <v>-16.898975797347404</v>
      </c>
      <c r="BL99" s="34">
        <f>('IPI por divisiones desde 2016 '!BL99/'IPI por divisiones desde 2016 '!BL87-1)*100</f>
        <v>7.6762720102123927</v>
      </c>
      <c r="BM99" s="34">
        <f>('IPI por divisiones desde 2016 '!BM99/'IPI por divisiones desde 2016 '!BM87-1)*100</f>
        <v>-27.408838963616333</v>
      </c>
      <c r="BN99" s="34">
        <f>('IPI por divisiones desde 2016 '!BN99/'IPI por divisiones desde 2016 '!BN87-1)*100</f>
        <v>-22.805317195517148</v>
      </c>
      <c r="BO99" s="31">
        <f>('IPI por divisiones desde 2016 '!BO99/'IPI por divisiones desde 2016 '!BO87-1)*100</f>
        <v>-37.416808762522102</v>
      </c>
      <c r="BP99" s="34">
        <f>('IPI por divisiones desde 2016 '!BP99/'IPI por divisiones desde 2016 '!BP87-1)*100</f>
        <v>-34.967993903798643</v>
      </c>
      <c r="BQ99" s="34">
        <f>('IPI por divisiones desde 2016 '!BQ99/'IPI por divisiones desde 2016 '!BQ87-1)*100</f>
        <v>-50.909810386863285</v>
      </c>
      <c r="BR99" s="34">
        <f>('IPI por divisiones desde 2016 '!BR99/'IPI por divisiones desde 2016 '!BR87-1)*100</f>
        <v>-7.9447564701597528</v>
      </c>
      <c r="BS99" s="34">
        <f>('IPI por divisiones desde 2016 '!BS99/'IPI por divisiones desde 2016 '!BS87-1)*100</f>
        <v>-9.4469430126969183</v>
      </c>
      <c r="BT99" s="31">
        <f>('IPI por divisiones desde 2016 '!BT99/'IPI por divisiones desde 2016 '!BT87-1)*100</f>
        <v>-42.14165632095407</v>
      </c>
      <c r="BU99" s="34">
        <f>('IPI por divisiones desde 2016 '!BU99/'IPI por divisiones desde 2016 '!BU87-1)*100</f>
        <v>-72.040639118102234</v>
      </c>
      <c r="BV99" s="34">
        <f>('IPI por divisiones desde 2016 '!BV99/'IPI por divisiones desde 2016 '!BV87-1)*100</f>
        <v>-31.84972593602302</v>
      </c>
      <c r="BW99" s="34">
        <f>('IPI por divisiones desde 2016 '!BW99/'IPI por divisiones desde 2016 '!BW87-1)*100</f>
        <v>6.9071949984288672</v>
      </c>
      <c r="BX99" s="31">
        <f>('IPI por divisiones desde 2016 '!BX99/'IPI por divisiones desde 2016 '!BX87-1)*100</f>
        <v>-3.0249580326148551</v>
      </c>
      <c r="BY99" s="34">
        <f>('IPI por divisiones desde 2016 '!BY99/'IPI por divisiones desde 2016 '!BY87-1)*100</f>
        <v>-4.3084495708931474</v>
      </c>
      <c r="BZ99" s="34">
        <f>('IPI por divisiones desde 2016 '!BZ99/'IPI por divisiones desde 2016 '!BZ87-1)*100</f>
        <v>-30.690747731345969</v>
      </c>
      <c r="CA99" s="34">
        <f>('IPI por divisiones desde 2016 '!CA99/'IPI por divisiones desde 2016 '!CA87-1)*100</f>
        <v>6.8817355199180419</v>
      </c>
      <c r="CB99" s="31">
        <f>('IPI por divisiones desde 2016 '!CB99/'IPI por divisiones desde 2016 '!CB87-1)*100</f>
        <v>11.900896287548157</v>
      </c>
      <c r="CC99" s="34">
        <f>('IPI por divisiones desde 2016 '!CC99/'IPI por divisiones desde 2016 '!CC87-1)*100</f>
        <v>29.446003962950297</v>
      </c>
      <c r="CD99" s="34">
        <f>('IPI por divisiones desde 2016 '!CD99/'IPI por divisiones desde 2016 '!CD87-1)*100</f>
        <v>2.2158129766662649</v>
      </c>
      <c r="CE99" s="31">
        <f>('IPI por divisiones desde 2016 '!CE99/'IPI por divisiones desde 2016 '!CE87-1)*100</f>
        <v>-26.492604556805276</v>
      </c>
      <c r="CF99" s="34">
        <f>('IPI por divisiones desde 2016 '!CF99/'IPI por divisiones desde 2016 '!CF87-1)*100</f>
        <v>-24.321444496001345</v>
      </c>
      <c r="CG99" s="34">
        <f>('IPI por divisiones desde 2016 '!CG99/'IPI por divisiones desde 2016 '!CG87-1)*100</f>
        <v>-41.980744508737722</v>
      </c>
      <c r="CH99" s="34">
        <f>('IPI por divisiones desde 2016 '!CH99/'IPI por divisiones desde 2016 '!CH87-1)*100</f>
        <v>-12.931473942891037</v>
      </c>
    </row>
    <row r="100" spans="1:86" s="10" customFormat="1" ht="14.25" customHeight="1" x14ac:dyDescent="0.2">
      <c r="A100" s="24">
        <v>45292</v>
      </c>
      <c r="B100" s="32">
        <f>('IPI por divisiones desde 2016 '!B100/'IPI por divisiones desde 2016 '!B88-1)*100</f>
        <v>-12.249843787853354</v>
      </c>
      <c r="C100" s="31">
        <f>('IPI por divisiones desde 2016 '!C100/'IPI por divisiones desde 2016 '!C88-1)*100</f>
        <v>-6.0665910835159487</v>
      </c>
      <c r="D100" s="33">
        <f>('IPI por divisiones desde 2016 '!D100/'IPI por divisiones desde 2016 '!D88-1)*100</f>
        <v>-1.2015491691897751</v>
      </c>
      <c r="E100" s="33">
        <f>('IPI por divisiones desde 2016 '!E100/'IPI por divisiones desde 2016 '!E88-1)*100</f>
        <v>4.8031301611035415</v>
      </c>
      <c r="F100" s="33">
        <f>('IPI por divisiones desde 2016 '!F100/'IPI por divisiones desde 2016 '!F88-1)*100</f>
        <v>-14.856494624949889</v>
      </c>
      <c r="G100" s="33">
        <f>('IPI por divisiones desde 2016 '!G100/'IPI por divisiones desde 2016 '!G88-1)*100</f>
        <v>5.1514003176779566</v>
      </c>
      <c r="H100" s="33">
        <f>('IPI por divisiones desde 2016 '!H100/'IPI por divisiones desde 2016 '!H88-1)*100</f>
        <v>13.867327238466952</v>
      </c>
      <c r="I100" s="33">
        <f>('IPI por divisiones desde 2016 '!I100/'IPI por divisiones desde 2016 '!I88-1)*100</f>
        <v>-14.026284500345787</v>
      </c>
      <c r="J100" s="33">
        <f>('IPI por divisiones desde 2016 '!J100/'IPI por divisiones desde 2016 '!J88-1)*100</f>
        <v>-11.074802747083867</v>
      </c>
      <c r="K100" s="33">
        <f>('IPI por divisiones desde 2016 '!K100/'IPI por divisiones desde 2016 '!K88-1)*100</f>
        <v>-5.6042207613102857</v>
      </c>
      <c r="L100" s="33">
        <f>('IPI por divisiones desde 2016 '!L100/'IPI por divisiones desde 2016 '!L88-1)*100</f>
        <v>21.158923881078408</v>
      </c>
      <c r="M100" s="33">
        <f>('IPI por divisiones desde 2016 '!M100/'IPI por divisiones desde 2016 '!M88-1)*100</f>
        <v>-2.9241188972997767</v>
      </c>
      <c r="N100" s="33">
        <f>('IPI por divisiones desde 2016 '!N100/'IPI por divisiones desde 2016 '!N88-1)*100</f>
        <v>-12.021283906895396</v>
      </c>
      <c r="O100" s="33">
        <f>('IPI por divisiones desde 2016 '!O100/'IPI por divisiones desde 2016 '!O88-1)*100</f>
        <v>-12.153504567235151</v>
      </c>
      <c r="P100" s="34">
        <f>('IPI por divisiones desde 2016 '!P100/'IPI por divisiones desde 2016 '!P88-1)*100</f>
        <v>-9.6383579045689061</v>
      </c>
      <c r="Q100" s="31">
        <f>('IPI por divisiones desde 2016 '!Q100/'IPI por divisiones desde 2016 '!Q88-1)*100</f>
        <v>14.092102024197528</v>
      </c>
      <c r="R100" s="34">
        <f>('IPI por divisiones desde 2016 '!R100/'IPI por divisiones desde 2016 '!R88-1)*100</f>
        <v>50.150069988346367</v>
      </c>
      <c r="S100" s="34">
        <f>('IPI por divisiones desde 2016 '!S100/'IPI por divisiones desde 2016 '!S88-1)*100</f>
        <v>-3.2153756570374115</v>
      </c>
      <c r="T100" s="31">
        <f>('IPI por divisiones desde 2016 '!T100/'IPI por divisiones desde 2016 '!T88-1)*100</f>
        <v>-5.8257064620554573</v>
      </c>
      <c r="U100" s="34">
        <f>('IPI por divisiones desde 2016 '!U100/'IPI por divisiones desde 2016 '!U88-1)*100</f>
        <v>56.586010904703429</v>
      </c>
      <c r="V100" s="34">
        <f>('IPI por divisiones desde 2016 '!V100/'IPI por divisiones desde 2016 '!V88-1)*100</f>
        <v>-4.5448431461798773</v>
      </c>
      <c r="W100" s="34">
        <f>('IPI por divisiones desde 2016 '!W100/'IPI por divisiones desde 2016 '!W88-1)*100</f>
        <v>-10.570490090582418</v>
      </c>
      <c r="X100" s="34">
        <f>('IPI por divisiones desde 2016 '!X100/'IPI por divisiones desde 2016 '!X88-1)*100</f>
        <v>-3.4690006019584385</v>
      </c>
      <c r="Y100" s="31">
        <f>('IPI por divisiones desde 2016 '!Y100/'IPI por divisiones desde 2016 '!Y88-1)*100</f>
        <v>-13.470711458712326</v>
      </c>
      <c r="Z100" s="34">
        <f>('IPI por divisiones desde 2016 '!Z100/'IPI por divisiones desde 2016 '!Z88-1)*100</f>
        <v>-16.027434860324774</v>
      </c>
      <c r="AA100" s="34">
        <f>('IPI por divisiones desde 2016 '!AA100/'IPI por divisiones desde 2016 '!AA88-1)*100</f>
        <v>1.8788711900979083</v>
      </c>
      <c r="AB100" s="34">
        <f>('IPI por divisiones desde 2016 '!AB100/'IPI por divisiones desde 2016 '!AB88-1)*100</f>
        <v>-12.411174191759965</v>
      </c>
      <c r="AC100" s="31">
        <f>('IPI por divisiones desde 2016 '!AC100/'IPI por divisiones desde 2016 '!AC88-1)*100</f>
        <v>-8.5975999748412857</v>
      </c>
      <c r="AD100" s="34">
        <f>('IPI por divisiones desde 2016 '!AD100/'IPI por divisiones desde 2016 '!AD88-1)*100</f>
        <v>-11.038566491517033</v>
      </c>
      <c r="AE100" s="34">
        <f>('IPI por divisiones desde 2016 '!AE100/'IPI por divisiones desde 2016 '!AE88-1)*100</f>
        <v>-9.5918056202203168</v>
      </c>
      <c r="AF100" s="34">
        <f>('IPI por divisiones desde 2016 '!AF100/'IPI por divisiones desde 2016 '!AF88-1)*100</f>
        <v>-6.520319495865734</v>
      </c>
      <c r="AG100" s="31">
        <f>('IPI por divisiones desde 2016 '!AG100/'IPI por divisiones desde 2016 '!AG88-1)*100</f>
        <v>-1.2043075395196223</v>
      </c>
      <c r="AH100" s="34">
        <f>('IPI por divisiones desde 2016 '!AH100/'IPI por divisiones desde 2016 '!AH88-1)*100</f>
        <v>-4.0625533568543482</v>
      </c>
      <c r="AI100" s="34">
        <f>('IPI por divisiones desde 2016 '!AI100/'IPI por divisiones desde 2016 '!AI88-1)*100</f>
        <v>1.1679237975257495</v>
      </c>
      <c r="AJ100" s="34">
        <f>('IPI por divisiones desde 2016 '!AJ100/'IPI por divisiones desde 2016 '!AJ88-1)*100</f>
        <v>5.9532141940790151</v>
      </c>
      <c r="AK100" s="34">
        <f>('IPI por divisiones desde 2016 '!AK100/'IPI por divisiones desde 2016 '!AK88-1)*100</f>
        <v>-56.779247977037031</v>
      </c>
      <c r="AL100" s="34">
        <f>('IPI por divisiones desde 2016 '!AL100/'IPI por divisiones desde 2016 '!AL88-1)*100</f>
        <v>-1.6856669903619559</v>
      </c>
      <c r="AM100" s="31">
        <f>('IPI por divisiones desde 2016 '!AM100/'IPI por divisiones desde 2016 '!AM88-1)*100</f>
        <v>-12.236509589901146</v>
      </c>
      <c r="AN100" s="34">
        <f>('IPI por divisiones desde 2016 '!AN100/'IPI por divisiones desde 2016 '!AN88-1)*100</f>
        <v>7.5768317188746437</v>
      </c>
      <c r="AO100" s="34">
        <f>('IPI por divisiones desde 2016 '!AO100/'IPI por divisiones desde 2016 '!AO88-1)*100</f>
        <v>-30.166030244977105</v>
      </c>
      <c r="AP100" s="34">
        <f>('IPI por divisiones desde 2016 '!AP100/'IPI por divisiones desde 2016 '!AP88-1)*100</f>
        <v>25.870645786035507</v>
      </c>
      <c r="AQ100" s="34">
        <f>('IPI por divisiones desde 2016 '!AQ100/'IPI por divisiones desde 2016 '!AQ88-1)*100</f>
        <v>-49.214579791277323</v>
      </c>
      <c r="AR100" s="34">
        <f>('IPI por divisiones desde 2016 '!AR100/'IPI por divisiones desde 2016 '!AR88-1)*100</f>
        <v>-23.313307222459656</v>
      </c>
      <c r="AS100" s="34">
        <f>('IPI por divisiones desde 2016 '!AS100/'IPI por divisiones desde 2016 '!AS88-1)*100</f>
        <v>-10.527429799874188</v>
      </c>
      <c r="AT100" s="34">
        <f>('IPI por divisiones desde 2016 '!AT100/'IPI por divisiones desde 2016 '!AT88-1)*100</f>
        <v>-8.195165298804552</v>
      </c>
      <c r="AU100" s="34">
        <f>('IPI por divisiones desde 2016 '!AU100/'IPI por divisiones desde 2016 '!AU88-1)*100</f>
        <v>-3.679284644859826</v>
      </c>
      <c r="AV100" s="31">
        <f>('IPI por divisiones desde 2016 '!AV100/'IPI por divisiones desde 2016 '!AV88-1)*100</f>
        <v>-12.414210293373118</v>
      </c>
      <c r="AW100" s="34">
        <f>('IPI por divisiones desde 2016 '!AW100/'IPI por divisiones desde 2016 '!AW88-1)*100</f>
        <v>-27.932133527000815</v>
      </c>
      <c r="AX100" s="34">
        <f>('IPI por divisiones desde 2016 '!AX100/'IPI por divisiones desde 2016 '!AX88-1)*100</f>
        <v>-6.1394968519996374</v>
      </c>
      <c r="AY100" s="34">
        <f>('IPI por divisiones desde 2016 '!AY100/'IPI por divisiones desde 2016 '!AY88-1)*100</f>
        <v>-10.700600734431841</v>
      </c>
      <c r="AZ100" s="31">
        <f>('IPI por divisiones desde 2016 '!AZ100/'IPI por divisiones desde 2016 '!AZ88-1)*100</f>
        <v>-15.421629657979995</v>
      </c>
      <c r="BA100" s="34">
        <f>('IPI por divisiones desde 2016 '!BA100/'IPI por divisiones desde 2016 '!BA88-1)*100</f>
        <v>-9.7157341286814187</v>
      </c>
      <c r="BB100" s="34">
        <f>('IPI por divisiones desde 2016 '!BB100/'IPI por divisiones desde 2016 '!BB88-1)*100</f>
        <v>-18.540082010681914</v>
      </c>
      <c r="BC100" s="34">
        <f>('IPI por divisiones desde 2016 '!BC100/'IPI por divisiones desde 2016 '!BC88-1)*100</f>
        <v>-23.130275154855418</v>
      </c>
      <c r="BD100" s="34">
        <f>('IPI por divisiones desde 2016 '!BD100/'IPI por divisiones desde 2016 '!BD88-1)*100</f>
        <v>-12.180858484355038</v>
      </c>
      <c r="BE100" s="34">
        <f>('IPI por divisiones desde 2016 '!BE100/'IPI por divisiones desde 2016 '!BE88-1)*100</f>
        <v>-7.7772052848078532</v>
      </c>
      <c r="BF100" s="34">
        <f>('IPI por divisiones desde 2016 '!BF100/'IPI por divisiones desde 2016 '!BF88-1)*100</f>
        <v>-14.646280818867307</v>
      </c>
      <c r="BG100" s="31">
        <f>('IPI por divisiones desde 2016 '!BG100/'IPI por divisiones desde 2016 '!BG88-1)*100</f>
        <v>-18.399076549624628</v>
      </c>
      <c r="BH100" s="34">
        <f>('IPI por divisiones desde 2016 '!BH100/'IPI por divisiones desde 2016 '!BH88-1)*100</f>
        <v>-25.92199458399659</v>
      </c>
      <c r="BI100" s="34">
        <f>('IPI por divisiones desde 2016 '!BI100/'IPI por divisiones desde 2016 '!BI88-1)*100</f>
        <v>1.1961119659420927</v>
      </c>
      <c r="BJ100" s="34">
        <f>('IPI por divisiones desde 2016 '!BJ100/'IPI por divisiones desde 2016 '!BJ88-1)*100</f>
        <v>-12.987540702299317</v>
      </c>
      <c r="BK100" s="31">
        <f>('IPI por divisiones desde 2016 '!BK100/'IPI por divisiones desde 2016 '!BK88-1)*100</f>
        <v>-15.327017034428925</v>
      </c>
      <c r="BL100" s="34">
        <f>('IPI por divisiones desde 2016 '!BL100/'IPI por divisiones desde 2016 '!BL88-1)*100</f>
        <v>5.2416123848049834</v>
      </c>
      <c r="BM100" s="34">
        <f>('IPI por divisiones desde 2016 '!BM100/'IPI por divisiones desde 2016 '!BM88-1)*100</f>
        <v>3.7453438471803935</v>
      </c>
      <c r="BN100" s="34">
        <f>('IPI por divisiones desde 2016 '!BN100/'IPI por divisiones desde 2016 '!BN88-1)*100</f>
        <v>-23.467535287372666</v>
      </c>
      <c r="BO100" s="31">
        <f>('IPI por divisiones desde 2016 '!BO100/'IPI por divisiones desde 2016 '!BO88-1)*100</f>
        <v>-34.165698859217045</v>
      </c>
      <c r="BP100" s="34">
        <f>('IPI por divisiones desde 2016 '!BP100/'IPI por divisiones desde 2016 '!BP88-1)*100</f>
        <v>-11.311119017299964</v>
      </c>
      <c r="BQ100" s="34">
        <f>('IPI por divisiones desde 2016 '!BQ100/'IPI por divisiones desde 2016 '!BQ88-1)*100</f>
        <v>-55.374600238340641</v>
      </c>
      <c r="BR100" s="34">
        <f>('IPI por divisiones desde 2016 '!BR100/'IPI por divisiones desde 2016 '!BR88-1)*100</f>
        <v>-2.0061155605048064</v>
      </c>
      <c r="BS100" s="34">
        <f>('IPI por divisiones desde 2016 '!BS100/'IPI por divisiones desde 2016 '!BS88-1)*100</f>
        <v>-48.760580684328978</v>
      </c>
      <c r="BT100" s="31">
        <f>('IPI por divisiones desde 2016 '!BT100/'IPI por divisiones desde 2016 '!BT88-1)*100</f>
        <v>-32.763505484369539</v>
      </c>
      <c r="BU100" s="34">
        <f>('IPI por divisiones desde 2016 '!BU100/'IPI por divisiones desde 2016 '!BU88-1)*100</f>
        <v>-75.284149035333812</v>
      </c>
      <c r="BV100" s="34">
        <f>('IPI por divisiones desde 2016 '!BV100/'IPI por divisiones desde 2016 '!BV88-1)*100</f>
        <v>-19.162659686908292</v>
      </c>
      <c r="BW100" s="34">
        <f>('IPI por divisiones desde 2016 '!BW100/'IPI por divisiones desde 2016 '!BW88-1)*100</f>
        <v>5.3094202085937292</v>
      </c>
      <c r="BX100" s="31">
        <f>('IPI por divisiones desde 2016 '!BX100/'IPI por divisiones desde 2016 '!BX88-1)*100</f>
        <v>-12.365052127146935</v>
      </c>
      <c r="BY100" s="34">
        <f>('IPI por divisiones desde 2016 '!BY100/'IPI por divisiones desde 2016 '!BY88-1)*100</f>
        <v>-18.816091943762814</v>
      </c>
      <c r="BZ100" s="34">
        <f>('IPI por divisiones desde 2016 '!BZ100/'IPI por divisiones desde 2016 '!BZ88-1)*100</f>
        <v>-39.511316809095987</v>
      </c>
      <c r="CA100" s="34">
        <f>('IPI por divisiones desde 2016 '!CA100/'IPI por divisiones desde 2016 '!CA88-1)*100</f>
        <v>2.0330177091509416</v>
      </c>
      <c r="CB100" s="31">
        <f>('IPI por divisiones desde 2016 '!CB100/'IPI por divisiones desde 2016 '!CB88-1)*100</f>
        <v>8.6666345591605687</v>
      </c>
      <c r="CC100" s="34">
        <f>('IPI por divisiones desde 2016 '!CC100/'IPI por divisiones desde 2016 '!CC88-1)*100</f>
        <v>43.142978143037624</v>
      </c>
      <c r="CD100" s="34">
        <f>('IPI por divisiones desde 2016 '!CD100/'IPI por divisiones desde 2016 '!CD88-1)*100</f>
        <v>-2.9743207362225688</v>
      </c>
      <c r="CE100" s="31">
        <f>('IPI por divisiones desde 2016 '!CE100/'IPI por divisiones desde 2016 '!CE88-1)*100</f>
        <v>-24.742079015495854</v>
      </c>
      <c r="CF100" s="34">
        <f>('IPI por divisiones desde 2016 '!CF100/'IPI por divisiones desde 2016 '!CF88-1)*100</f>
        <v>-25.277723854451661</v>
      </c>
      <c r="CG100" s="34">
        <f>('IPI por divisiones desde 2016 '!CG100/'IPI por divisiones desde 2016 '!CG88-1)*100</f>
        <v>-38.869682769829453</v>
      </c>
      <c r="CH100" s="34">
        <f>('IPI por divisiones desde 2016 '!CH100/'IPI por divisiones desde 2016 '!CH88-1)*100</f>
        <v>-12.249843787853365</v>
      </c>
    </row>
    <row r="101" spans="1:86" s="10" customFormat="1" ht="14.25" customHeight="1" x14ac:dyDescent="0.2">
      <c r="A101" s="24">
        <v>45323</v>
      </c>
      <c r="B101" s="32">
        <f>('IPI por divisiones desde 2016 '!B101/'IPI por divisiones desde 2016 '!B89-1)*100</f>
        <v>-9.7657289124996609</v>
      </c>
      <c r="C101" s="31">
        <f>('IPI por divisiones desde 2016 '!C101/'IPI por divisiones desde 2016 '!C89-1)*100</f>
        <v>-1.2349015563583254</v>
      </c>
      <c r="D101" s="33">
        <f>('IPI por divisiones desde 2016 '!D101/'IPI por divisiones desde 2016 '!D89-1)*100</f>
        <v>1.7050165529006289</v>
      </c>
      <c r="E101" s="33">
        <f>('IPI por divisiones desde 2016 '!E101/'IPI por divisiones desde 2016 '!E89-1)*100</f>
        <v>5.3128688014405068</v>
      </c>
      <c r="F101" s="33">
        <f>('IPI por divisiones desde 2016 '!F101/'IPI por divisiones desde 2016 '!F89-1)*100</f>
        <v>-5.9058043458592113</v>
      </c>
      <c r="G101" s="33">
        <f>('IPI por divisiones desde 2016 '!G101/'IPI por divisiones desde 2016 '!G89-1)*100</f>
        <v>-3.1655567227249604</v>
      </c>
      <c r="H101" s="33">
        <f>('IPI por divisiones desde 2016 '!H101/'IPI por divisiones desde 2016 '!H89-1)*100</f>
        <v>49.091177178973091</v>
      </c>
      <c r="I101" s="33">
        <f>('IPI por divisiones desde 2016 '!I101/'IPI por divisiones desde 2016 '!I89-1)*100</f>
        <v>-7.3649899799483443</v>
      </c>
      <c r="J101" s="33">
        <f>('IPI por divisiones desde 2016 '!J101/'IPI por divisiones desde 2016 '!J89-1)*100</f>
        <v>1.4175964166230459</v>
      </c>
      <c r="K101" s="33">
        <f>('IPI por divisiones desde 2016 '!K101/'IPI por divisiones desde 2016 '!K89-1)*100</f>
        <v>-3.2161649955486094</v>
      </c>
      <c r="L101" s="33">
        <f>('IPI por divisiones desde 2016 '!L101/'IPI por divisiones desde 2016 '!L89-1)*100</f>
        <v>7.0454361662338316</v>
      </c>
      <c r="M101" s="33">
        <f>('IPI por divisiones desde 2016 '!M101/'IPI por divisiones desde 2016 '!M89-1)*100</f>
        <v>3.3620989319231853</v>
      </c>
      <c r="N101" s="33">
        <f>('IPI por divisiones desde 2016 '!N101/'IPI por divisiones desde 2016 '!N89-1)*100</f>
        <v>-10.091332160103605</v>
      </c>
      <c r="O101" s="33">
        <f>('IPI por divisiones desde 2016 '!O101/'IPI por divisiones desde 2016 '!O89-1)*100</f>
        <v>-3.4391846291836226</v>
      </c>
      <c r="P101" s="34">
        <f>('IPI por divisiones desde 2016 '!P101/'IPI por divisiones desde 2016 '!P89-1)*100</f>
        <v>-9.6696967264209626</v>
      </c>
      <c r="Q101" s="31">
        <f>('IPI por divisiones desde 2016 '!Q101/'IPI por divisiones desde 2016 '!Q89-1)*100</f>
        <v>17.199796516335454</v>
      </c>
      <c r="R101" s="34">
        <f>('IPI por divisiones desde 2016 '!R101/'IPI por divisiones desde 2016 '!R89-1)*100</f>
        <v>22.167285880923604</v>
      </c>
      <c r="S101" s="34">
        <f>('IPI por divisiones desde 2016 '!S101/'IPI por divisiones desde 2016 '!S89-1)*100</f>
        <v>11.624648357910349</v>
      </c>
      <c r="T101" s="31">
        <f>('IPI por divisiones desde 2016 '!T101/'IPI por divisiones desde 2016 '!T89-1)*100</f>
        <v>-8.653597145872693</v>
      </c>
      <c r="U101" s="34">
        <f>('IPI por divisiones desde 2016 '!U101/'IPI por divisiones desde 2016 '!U89-1)*100</f>
        <v>-13.531309456360752</v>
      </c>
      <c r="V101" s="34">
        <f>('IPI por divisiones desde 2016 '!V101/'IPI por divisiones desde 2016 '!V89-1)*100</f>
        <v>2.356453543848569</v>
      </c>
      <c r="W101" s="34">
        <f>('IPI por divisiones desde 2016 '!W101/'IPI por divisiones desde 2016 '!W89-1)*100</f>
        <v>-17.753945968233676</v>
      </c>
      <c r="X101" s="34">
        <f>('IPI por divisiones desde 2016 '!X101/'IPI por divisiones desde 2016 '!X89-1)*100</f>
        <v>-8.0628543128924424</v>
      </c>
      <c r="Y101" s="31">
        <f>('IPI por divisiones desde 2016 '!Y101/'IPI por divisiones desde 2016 '!Y89-1)*100</f>
        <v>-12.940836230937602</v>
      </c>
      <c r="Z101" s="34">
        <f>('IPI por divisiones desde 2016 '!Z101/'IPI por divisiones desde 2016 '!Z89-1)*100</f>
        <v>-13.926485990594461</v>
      </c>
      <c r="AA101" s="34">
        <f>('IPI por divisiones desde 2016 '!AA101/'IPI por divisiones desde 2016 '!AA89-1)*100</f>
        <v>-0.89164772798254743</v>
      </c>
      <c r="AB101" s="34">
        <f>('IPI por divisiones desde 2016 '!AB101/'IPI por divisiones desde 2016 '!AB89-1)*100</f>
        <v>-14.097060820301932</v>
      </c>
      <c r="AC101" s="31">
        <f>('IPI por divisiones desde 2016 '!AC101/'IPI por divisiones desde 2016 '!AC89-1)*100</f>
        <v>-6.1340280738911623</v>
      </c>
      <c r="AD101" s="34">
        <f>('IPI por divisiones desde 2016 '!AD101/'IPI por divisiones desde 2016 '!AD89-1)*100</f>
        <v>-10.410067345538742</v>
      </c>
      <c r="AE101" s="34">
        <f>('IPI por divisiones desde 2016 '!AE101/'IPI por divisiones desde 2016 '!AE89-1)*100</f>
        <v>-2.7196619628069185</v>
      </c>
      <c r="AF101" s="34">
        <f>('IPI por divisiones desde 2016 '!AF101/'IPI por divisiones desde 2016 '!AF89-1)*100</f>
        <v>-7.6368707969148293</v>
      </c>
      <c r="AG101" s="31">
        <f>('IPI por divisiones desde 2016 '!AG101/'IPI por divisiones desde 2016 '!AG89-1)*100</f>
        <v>-1.4100453941967017</v>
      </c>
      <c r="AH101" s="34">
        <f>('IPI por divisiones desde 2016 '!AH101/'IPI por divisiones desde 2016 '!AH89-1)*100</f>
        <v>4.0862912008593932</v>
      </c>
      <c r="AI101" s="34">
        <f>('IPI por divisiones desde 2016 '!AI101/'IPI por divisiones desde 2016 '!AI89-1)*100</f>
        <v>-4.8878990375115672</v>
      </c>
      <c r="AJ101" s="34">
        <f>('IPI por divisiones desde 2016 '!AJ101/'IPI por divisiones desde 2016 '!AJ89-1)*100</f>
        <v>-6.0136551836629026</v>
      </c>
      <c r="AK101" s="34">
        <f>('IPI por divisiones desde 2016 '!AK101/'IPI por divisiones desde 2016 '!AK89-1)*100</f>
        <v>-67.248173654110204</v>
      </c>
      <c r="AL101" s="34">
        <f>('IPI por divisiones desde 2016 '!AL101/'IPI por divisiones desde 2016 '!AL89-1)*100</f>
        <v>-0.52083798694262384</v>
      </c>
      <c r="AM101" s="31">
        <f>('IPI por divisiones desde 2016 '!AM101/'IPI por divisiones desde 2016 '!AM89-1)*100</f>
        <v>-0.6309979881984451</v>
      </c>
      <c r="AN101" s="34">
        <f>('IPI por divisiones desde 2016 '!AN101/'IPI por divisiones desde 2016 '!AN89-1)*100</f>
        <v>4.0752624221316536</v>
      </c>
      <c r="AO101" s="34">
        <f>('IPI por divisiones desde 2016 '!AO101/'IPI por divisiones desde 2016 '!AO89-1)*100</f>
        <v>2.7875049863204104</v>
      </c>
      <c r="AP101" s="34">
        <f>('IPI por divisiones desde 2016 '!AP101/'IPI por divisiones desde 2016 '!AP89-1)*100</f>
        <v>31.88375826229295</v>
      </c>
      <c r="AQ101" s="34">
        <f>('IPI por divisiones desde 2016 '!AQ101/'IPI por divisiones desde 2016 '!AQ89-1)*100</f>
        <v>4.5623762705632398</v>
      </c>
      <c r="AR101" s="34">
        <f>('IPI por divisiones desde 2016 '!AR101/'IPI por divisiones desde 2016 '!AR89-1)*100</f>
        <v>-22.591831302581745</v>
      </c>
      <c r="AS101" s="34">
        <f>('IPI por divisiones desde 2016 '!AS101/'IPI por divisiones desde 2016 '!AS89-1)*100</f>
        <v>-11.827205856153233</v>
      </c>
      <c r="AT101" s="34">
        <f>('IPI por divisiones desde 2016 '!AT101/'IPI por divisiones desde 2016 '!AT89-1)*100</f>
        <v>2.9857971842709219</v>
      </c>
      <c r="AU101" s="34">
        <f>('IPI por divisiones desde 2016 '!AU101/'IPI por divisiones desde 2016 '!AU89-1)*100</f>
        <v>3.2777603722717652</v>
      </c>
      <c r="AV101" s="31">
        <f>('IPI por divisiones desde 2016 '!AV101/'IPI por divisiones desde 2016 '!AV89-1)*100</f>
        <v>-8.412376250675246</v>
      </c>
      <c r="AW101" s="34">
        <f>('IPI por divisiones desde 2016 '!AW101/'IPI por divisiones desde 2016 '!AW89-1)*100</f>
        <v>9.1411175497046582</v>
      </c>
      <c r="AX101" s="34">
        <f>('IPI por divisiones desde 2016 '!AX101/'IPI por divisiones desde 2016 '!AX89-1)*100</f>
        <v>5.1426653949307566</v>
      </c>
      <c r="AY101" s="34">
        <f>('IPI por divisiones desde 2016 '!AY101/'IPI por divisiones desde 2016 '!AY89-1)*100</f>
        <v>-11.891148669364105</v>
      </c>
      <c r="AZ101" s="31">
        <f>('IPI por divisiones desde 2016 '!AZ101/'IPI por divisiones desde 2016 '!AZ89-1)*100</f>
        <v>-18.086732642135097</v>
      </c>
      <c r="BA101" s="34">
        <f>('IPI por divisiones desde 2016 '!BA101/'IPI por divisiones desde 2016 '!BA89-1)*100</f>
        <v>-23.590792071437605</v>
      </c>
      <c r="BB101" s="34">
        <f>('IPI por divisiones desde 2016 '!BB101/'IPI por divisiones desde 2016 '!BB89-1)*100</f>
        <v>-3.0099840835568603</v>
      </c>
      <c r="BC101" s="34">
        <f>('IPI por divisiones desde 2016 '!BC101/'IPI por divisiones desde 2016 '!BC89-1)*100</f>
        <v>-22.61060350050823</v>
      </c>
      <c r="BD101" s="34">
        <f>('IPI por divisiones desde 2016 '!BD101/'IPI por divisiones desde 2016 '!BD89-1)*100</f>
        <v>-17.741622993111871</v>
      </c>
      <c r="BE101" s="34">
        <f>('IPI por divisiones desde 2016 '!BE101/'IPI por divisiones desde 2016 '!BE89-1)*100</f>
        <v>-21.870173568939389</v>
      </c>
      <c r="BF101" s="34">
        <f>('IPI por divisiones desde 2016 '!BF101/'IPI por divisiones desde 2016 '!BF89-1)*100</f>
        <v>-17.217361828404542</v>
      </c>
      <c r="BG101" s="31">
        <f>('IPI por divisiones desde 2016 '!BG101/'IPI por divisiones desde 2016 '!BG89-1)*100</f>
        <v>-23.213786463307596</v>
      </c>
      <c r="BH101" s="34">
        <f>('IPI por divisiones desde 2016 '!BH101/'IPI por divisiones desde 2016 '!BH89-1)*100</f>
        <v>-39.6528324845969</v>
      </c>
      <c r="BI101" s="34">
        <f>('IPI por divisiones desde 2016 '!BI101/'IPI por divisiones desde 2016 '!BI89-1)*100</f>
        <v>8.7572439033162688</v>
      </c>
      <c r="BJ101" s="34">
        <f>('IPI por divisiones desde 2016 '!BJ101/'IPI por divisiones desde 2016 '!BJ89-1)*100</f>
        <v>-4.8966199073523615</v>
      </c>
      <c r="BK101" s="31">
        <f>('IPI por divisiones desde 2016 '!BK101/'IPI por divisiones desde 2016 '!BK89-1)*100</f>
        <v>-7.1986078266347615</v>
      </c>
      <c r="BL101" s="34">
        <f>('IPI por divisiones desde 2016 '!BL101/'IPI por divisiones desde 2016 '!BL89-1)*100</f>
        <v>11.502474019364616</v>
      </c>
      <c r="BM101" s="34">
        <f>('IPI por divisiones desde 2016 '!BM101/'IPI por divisiones desde 2016 '!BM89-1)*100</f>
        <v>17.807300293935491</v>
      </c>
      <c r="BN101" s="34">
        <f>('IPI por divisiones desde 2016 '!BN101/'IPI por divisiones desde 2016 '!BN89-1)*100</f>
        <v>-15.075902743263747</v>
      </c>
      <c r="BO101" s="31">
        <f>('IPI por divisiones desde 2016 '!BO101/'IPI por divisiones desde 2016 '!BO89-1)*100</f>
        <v>-33.967338255324641</v>
      </c>
      <c r="BP101" s="34">
        <f>('IPI por divisiones desde 2016 '!BP101/'IPI por divisiones desde 2016 '!BP89-1)*100</f>
        <v>-17.138283851451764</v>
      </c>
      <c r="BQ101" s="34">
        <f>('IPI por divisiones desde 2016 '!BQ101/'IPI por divisiones desde 2016 '!BQ89-1)*100</f>
        <v>-47.933338743880817</v>
      </c>
      <c r="BR101" s="34">
        <f>('IPI por divisiones desde 2016 '!BR101/'IPI por divisiones desde 2016 '!BR89-1)*100</f>
        <v>2.2602670507703149</v>
      </c>
      <c r="BS101" s="34">
        <f>('IPI por divisiones desde 2016 '!BS101/'IPI por divisiones desde 2016 '!BS89-1)*100</f>
        <v>-33.273294840024626</v>
      </c>
      <c r="BT101" s="31">
        <f>('IPI por divisiones desde 2016 '!BT101/'IPI por divisiones desde 2016 '!BT89-1)*100</f>
        <v>-32.349532245852416</v>
      </c>
      <c r="BU101" s="34">
        <f>('IPI por divisiones desde 2016 '!BU101/'IPI por divisiones desde 2016 '!BU89-1)*100</f>
        <v>-62.380779867595407</v>
      </c>
      <c r="BV101" s="34">
        <f>('IPI por divisiones desde 2016 '!BV101/'IPI por divisiones desde 2016 '!BV89-1)*100</f>
        <v>-7.5186932161353077</v>
      </c>
      <c r="BW101" s="34">
        <f>('IPI por divisiones desde 2016 '!BW101/'IPI por divisiones desde 2016 '!BW89-1)*100</f>
        <v>3.8664647225626902</v>
      </c>
      <c r="BX101" s="31">
        <f>('IPI por divisiones desde 2016 '!BX101/'IPI por divisiones desde 2016 '!BX89-1)*100</f>
        <v>-12.585442173264783</v>
      </c>
      <c r="BY101" s="34">
        <f>('IPI por divisiones desde 2016 '!BY101/'IPI por divisiones desde 2016 '!BY89-1)*100</f>
        <v>-17.680945040572183</v>
      </c>
      <c r="BZ101" s="34">
        <f>('IPI por divisiones desde 2016 '!BZ101/'IPI por divisiones desde 2016 '!BZ89-1)*100</f>
        <v>-34.676655917771001</v>
      </c>
      <c r="CA101" s="34">
        <f>('IPI por divisiones desde 2016 '!CA101/'IPI por divisiones desde 2016 '!CA89-1)*100</f>
        <v>2.7940491008239698</v>
      </c>
      <c r="CB101" s="31">
        <f>('IPI por divisiones desde 2016 '!CB101/'IPI por divisiones desde 2016 '!CB89-1)*100</f>
        <v>-1.2446183721630977</v>
      </c>
      <c r="CC101" s="34">
        <f>('IPI por divisiones desde 2016 '!CC101/'IPI por divisiones desde 2016 '!CC89-1)*100</f>
        <v>-4.4349411843887072</v>
      </c>
      <c r="CD101" s="34">
        <f>('IPI por divisiones desde 2016 '!CD101/'IPI por divisiones desde 2016 '!CD89-1)*100</f>
        <v>0.78068415262229074</v>
      </c>
      <c r="CE101" s="31">
        <f>('IPI por divisiones desde 2016 '!CE101/'IPI por divisiones desde 2016 '!CE89-1)*100</f>
        <v>-29.1112299323947</v>
      </c>
      <c r="CF101" s="34">
        <f>('IPI por divisiones desde 2016 '!CF101/'IPI por divisiones desde 2016 '!CF89-1)*100</f>
        <v>-39.466455628915483</v>
      </c>
      <c r="CG101" s="34">
        <f>('IPI por divisiones desde 2016 '!CG101/'IPI por divisiones desde 2016 '!CG89-1)*100</f>
        <v>-33.133520140582931</v>
      </c>
      <c r="CH101" s="34">
        <f>('IPI por divisiones desde 2016 '!CH101/'IPI por divisiones desde 2016 '!CH89-1)*100</f>
        <v>-9.7657289124996502</v>
      </c>
    </row>
    <row r="102" spans="1:86" s="10" customFormat="1" ht="14.25" customHeight="1" x14ac:dyDescent="0.2">
      <c r="A102" s="24">
        <v>45352</v>
      </c>
      <c r="B102" s="32">
        <f>('IPI por divisiones desde 2016 '!B102/'IPI por divisiones desde 2016 '!B90-1)*100</f>
        <v>-21.43421650068391</v>
      </c>
      <c r="C102" s="31">
        <f>('IPI por divisiones desde 2016 '!C102/'IPI por divisiones desde 2016 '!C90-1)*100</f>
        <v>-14.189329863100941</v>
      </c>
      <c r="D102" s="33">
        <f>('IPI por divisiones desde 2016 '!D102/'IPI por divisiones desde 2016 '!D90-1)*100</f>
        <v>-16.582851408076273</v>
      </c>
      <c r="E102" s="33">
        <f>('IPI por divisiones desde 2016 '!E102/'IPI por divisiones desde 2016 '!E90-1)*100</f>
        <v>-6.9279968336913189</v>
      </c>
      <c r="F102" s="33">
        <f>('IPI por divisiones desde 2016 '!F102/'IPI por divisiones desde 2016 '!F90-1)*100</f>
        <v>-15.687771260149397</v>
      </c>
      <c r="G102" s="33">
        <f>('IPI por divisiones desde 2016 '!G102/'IPI por divisiones desde 2016 '!G90-1)*100</f>
        <v>-21.064492927103849</v>
      </c>
      <c r="H102" s="33">
        <f>('IPI por divisiones desde 2016 '!H102/'IPI por divisiones desde 2016 '!H90-1)*100</f>
        <v>26.769693885890412</v>
      </c>
      <c r="I102" s="33">
        <f>('IPI por divisiones desde 2016 '!I102/'IPI por divisiones desde 2016 '!I90-1)*100</f>
        <v>-18.014438403783608</v>
      </c>
      <c r="J102" s="33">
        <f>('IPI por divisiones desde 2016 '!J102/'IPI por divisiones desde 2016 '!J90-1)*100</f>
        <v>-10.823191016786659</v>
      </c>
      <c r="K102" s="33">
        <f>('IPI por divisiones desde 2016 '!K102/'IPI por divisiones desde 2016 '!K90-1)*100</f>
        <v>-13.946612855404773</v>
      </c>
      <c r="L102" s="33">
        <f>('IPI por divisiones desde 2016 '!L102/'IPI por divisiones desde 2016 '!L90-1)*100</f>
        <v>9.9448571911022743</v>
      </c>
      <c r="M102" s="33">
        <f>('IPI por divisiones desde 2016 '!M102/'IPI por divisiones desde 2016 '!M90-1)*100</f>
        <v>-2.1313491805196039</v>
      </c>
      <c r="N102" s="33">
        <f>('IPI por divisiones desde 2016 '!N102/'IPI por divisiones desde 2016 '!N90-1)*100</f>
        <v>-23.325826109526059</v>
      </c>
      <c r="O102" s="33">
        <f>('IPI por divisiones desde 2016 '!O102/'IPI por divisiones desde 2016 '!O90-1)*100</f>
        <v>-14.274069729951677</v>
      </c>
      <c r="P102" s="34">
        <f>('IPI por divisiones desde 2016 '!P102/'IPI por divisiones desde 2016 '!P90-1)*100</f>
        <v>-26.840485529433199</v>
      </c>
      <c r="Q102" s="31">
        <f>('IPI por divisiones desde 2016 '!Q102/'IPI por divisiones desde 2016 '!Q90-1)*100</f>
        <v>-20.030486602488562</v>
      </c>
      <c r="R102" s="34">
        <f>('IPI por divisiones desde 2016 '!R102/'IPI por divisiones desde 2016 '!R90-1)*100</f>
        <v>-25.761999834376446</v>
      </c>
      <c r="S102" s="34">
        <f>('IPI por divisiones desde 2016 '!S102/'IPI por divisiones desde 2016 '!S90-1)*100</f>
        <v>-12.112907266507833</v>
      </c>
      <c r="T102" s="31">
        <f>('IPI por divisiones desde 2016 '!T102/'IPI por divisiones desde 2016 '!T90-1)*100</f>
        <v>-25.5148264347709</v>
      </c>
      <c r="U102" s="34">
        <f>('IPI por divisiones desde 2016 '!U102/'IPI por divisiones desde 2016 '!U90-1)*100</f>
        <v>33.752802448787399</v>
      </c>
      <c r="V102" s="34">
        <f>('IPI por divisiones desde 2016 '!V102/'IPI por divisiones desde 2016 '!V90-1)*100</f>
        <v>-21.234042792541452</v>
      </c>
      <c r="W102" s="34">
        <f>('IPI por divisiones desde 2016 '!W102/'IPI por divisiones desde 2016 '!W90-1)*100</f>
        <v>-33.6968504287576</v>
      </c>
      <c r="X102" s="34">
        <f>('IPI por divisiones desde 2016 '!X102/'IPI por divisiones desde 2016 '!X90-1)*100</f>
        <v>-23.901187007287341</v>
      </c>
      <c r="Y102" s="31">
        <f>('IPI por divisiones desde 2016 '!Y102/'IPI por divisiones desde 2016 '!Y90-1)*100</f>
        <v>-21.825232116474258</v>
      </c>
      <c r="Z102" s="34">
        <f>('IPI por divisiones desde 2016 '!Z102/'IPI por divisiones desde 2016 '!Z90-1)*100</f>
        <v>-18.806721542934689</v>
      </c>
      <c r="AA102" s="34">
        <f>('IPI por divisiones desde 2016 '!AA102/'IPI por divisiones desde 2016 '!AA90-1)*100</f>
        <v>-13.143944566707832</v>
      </c>
      <c r="AB102" s="34">
        <f>('IPI por divisiones desde 2016 '!AB102/'IPI por divisiones desde 2016 '!AB90-1)*100</f>
        <v>-30.345150982191083</v>
      </c>
      <c r="AC102" s="31">
        <f>('IPI por divisiones desde 2016 '!AC102/'IPI por divisiones desde 2016 '!AC90-1)*100</f>
        <v>-20.162913766783841</v>
      </c>
      <c r="AD102" s="34">
        <f>('IPI por divisiones desde 2016 '!AD102/'IPI por divisiones desde 2016 '!AD90-1)*100</f>
        <v>-23.883793887166128</v>
      </c>
      <c r="AE102" s="34">
        <f>('IPI por divisiones desde 2016 '!AE102/'IPI por divisiones desde 2016 '!AE90-1)*100</f>
        <v>-17.831790726292319</v>
      </c>
      <c r="AF102" s="34">
        <f>('IPI por divisiones desde 2016 '!AF102/'IPI por divisiones desde 2016 '!AF90-1)*100</f>
        <v>-20.676567095059127</v>
      </c>
      <c r="AG102" s="31">
        <f>('IPI por divisiones desde 2016 '!AG102/'IPI por divisiones desde 2016 '!AG90-1)*100</f>
        <v>-4.2058019618013027</v>
      </c>
      <c r="AH102" s="34">
        <f>('IPI por divisiones desde 2016 '!AH102/'IPI por divisiones desde 2016 '!AH90-1)*100</f>
        <v>-9.1697920927446557</v>
      </c>
      <c r="AI102" s="34">
        <f>('IPI por divisiones desde 2016 '!AI102/'IPI por divisiones desde 2016 '!AI90-1)*100</f>
        <v>-5.2865319190888442</v>
      </c>
      <c r="AJ102" s="34">
        <f>('IPI por divisiones desde 2016 '!AJ102/'IPI por divisiones desde 2016 '!AJ90-1)*100</f>
        <v>-3.439115322292341</v>
      </c>
      <c r="AK102" s="34">
        <f>('IPI por divisiones desde 2016 '!AK102/'IPI por divisiones desde 2016 '!AK90-1)*100</f>
        <v>-64.418116649382213</v>
      </c>
      <c r="AL102" s="34">
        <f>('IPI por divisiones desde 2016 '!AL102/'IPI por divisiones desde 2016 '!AL90-1)*100</f>
        <v>2.6775970365185753</v>
      </c>
      <c r="AM102" s="31">
        <f>('IPI por divisiones desde 2016 '!AM102/'IPI por divisiones desde 2016 '!AM90-1)*100</f>
        <v>-5.1051573635413021</v>
      </c>
      <c r="AN102" s="34">
        <f>('IPI por divisiones desde 2016 '!AN102/'IPI por divisiones desde 2016 '!AN90-1)*100</f>
        <v>4.6567807203013789</v>
      </c>
      <c r="AO102" s="34">
        <f>('IPI por divisiones desde 2016 '!AO102/'IPI por divisiones desde 2016 '!AO90-1)*100</f>
        <v>4.0550804102738036</v>
      </c>
      <c r="AP102" s="34">
        <f>('IPI por divisiones desde 2016 '!AP102/'IPI por divisiones desde 2016 '!AP90-1)*100</f>
        <v>28.17840677325869</v>
      </c>
      <c r="AQ102" s="34">
        <f>('IPI por divisiones desde 2016 '!AQ102/'IPI por divisiones desde 2016 '!AQ90-1)*100</f>
        <v>-1.8972722049592439</v>
      </c>
      <c r="AR102" s="34">
        <f>('IPI por divisiones desde 2016 '!AR102/'IPI por divisiones desde 2016 '!AR90-1)*100</f>
        <v>-35.371499425533301</v>
      </c>
      <c r="AS102" s="34">
        <f>('IPI por divisiones desde 2016 '!AS102/'IPI por divisiones desde 2016 '!AS90-1)*100</f>
        <v>-6.3087124731455724</v>
      </c>
      <c r="AT102" s="34">
        <f>('IPI por divisiones desde 2016 '!AT102/'IPI por divisiones desde 2016 '!AT90-1)*100</f>
        <v>-14.345266896460885</v>
      </c>
      <c r="AU102" s="34">
        <f>('IPI por divisiones desde 2016 '!AU102/'IPI por divisiones desde 2016 '!AU90-1)*100</f>
        <v>-18.597731293284014</v>
      </c>
      <c r="AV102" s="31">
        <f>('IPI por divisiones desde 2016 '!AV102/'IPI por divisiones desde 2016 '!AV90-1)*100</f>
        <v>-23.876946442856028</v>
      </c>
      <c r="AW102" s="34">
        <f>('IPI por divisiones desde 2016 '!AW102/'IPI por divisiones desde 2016 '!AW90-1)*100</f>
        <v>-10.831964558436391</v>
      </c>
      <c r="AX102" s="34">
        <f>('IPI por divisiones desde 2016 '!AX102/'IPI por divisiones desde 2016 '!AX90-1)*100</f>
        <v>-39.050419171357156</v>
      </c>
      <c r="AY102" s="34">
        <f>('IPI por divisiones desde 2016 '!AY102/'IPI por divisiones desde 2016 '!AY90-1)*100</f>
        <v>-24.502077531033084</v>
      </c>
      <c r="AZ102" s="31">
        <f>('IPI por divisiones desde 2016 '!AZ102/'IPI por divisiones desde 2016 '!AZ90-1)*100</f>
        <v>-35.486700000781305</v>
      </c>
      <c r="BA102" s="34">
        <f>('IPI por divisiones desde 2016 '!BA102/'IPI por divisiones desde 2016 '!BA90-1)*100</f>
        <v>-19.291413498669495</v>
      </c>
      <c r="BB102" s="34">
        <f>('IPI por divisiones desde 2016 '!BB102/'IPI por divisiones desde 2016 '!BB90-1)*100</f>
        <v>-36.367278314960942</v>
      </c>
      <c r="BC102" s="34">
        <f>('IPI por divisiones desde 2016 '!BC102/'IPI por divisiones desde 2016 '!BC90-1)*100</f>
        <v>-39.600883216051265</v>
      </c>
      <c r="BD102" s="34">
        <f>('IPI por divisiones desde 2016 '!BD102/'IPI por divisiones desde 2016 '!BD90-1)*100</f>
        <v>-35.513105689153015</v>
      </c>
      <c r="BE102" s="34">
        <f>('IPI por divisiones desde 2016 '!BE102/'IPI por divisiones desde 2016 '!BE90-1)*100</f>
        <v>-42.105282930584224</v>
      </c>
      <c r="BF102" s="34">
        <f>('IPI por divisiones desde 2016 '!BF102/'IPI por divisiones desde 2016 '!BF90-1)*100</f>
        <v>-33.836358272366375</v>
      </c>
      <c r="BG102" s="31">
        <f>('IPI por divisiones desde 2016 '!BG102/'IPI por divisiones desde 2016 '!BG90-1)*100</f>
        <v>-34.33992888389372</v>
      </c>
      <c r="BH102" s="34">
        <f>('IPI por divisiones desde 2016 '!BH102/'IPI por divisiones desde 2016 '!BH90-1)*100</f>
        <v>-47.306436797008033</v>
      </c>
      <c r="BI102" s="34">
        <f>('IPI por divisiones desde 2016 '!BI102/'IPI por divisiones desde 2016 '!BI90-1)*100</f>
        <v>-4.251976219201814</v>
      </c>
      <c r="BJ102" s="34">
        <f>('IPI por divisiones desde 2016 '!BJ102/'IPI por divisiones desde 2016 '!BJ90-1)*100</f>
        <v>-21.462587491489028</v>
      </c>
      <c r="BK102" s="31">
        <f>('IPI por divisiones desde 2016 '!BK102/'IPI por divisiones desde 2016 '!BK90-1)*100</f>
        <v>-26.201943495223979</v>
      </c>
      <c r="BL102" s="34">
        <f>('IPI por divisiones desde 2016 '!BL102/'IPI por divisiones desde 2016 '!BL90-1)*100</f>
        <v>-3.3583241529521635</v>
      </c>
      <c r="BM102" s="34">
        <f>('IPI por divisiones desde 2016 '!BM102/'IPI por divisiones desde 2016 '!BM90-1)*100</f>
        <v>-13.192686855133395</v>
      </c>
      <c r="BN102" s="34">
        <f>('IPI por divisiones desde 2016 '!BN102/'IPI por divisiones desde 2016 '!BN90-1)*100</f>
        <v>-33.903872740014407</v>
      </c>
      <c r="BO102" s="31">
        <f>('IPI por divisiones desde 2016 '!BO102/'IPI por divisiones desde 2016 '!BO90-1)*100</f>
        <v>-38.576885705067113</v>
      </c>
      <c r="BP102" s="34">
        <f>('IPI por divisiones desde 2016 '!BP102/'IPI por divisiones desde 2016 '!BP90-1)*100</f>
        <v>-26.358624711507694</v>
      </c>
      <c r="BQ102" s="34">
        <f>('IPI por divisiones desde 2016 '!BQ102/'IPI por divisiones desde 2016 '!BQ90-1)*100</f>
        <v>-48.121421730254866</v>
      </c>
      <c r="BR102" s="34">
        <f>('IPI por divisiones desde 2016 '!BR102/'IPI por divisiones desde 2016 '!BR90-1)*100</f>
        <v>-10.58828567545731</v>
      </c>
      <c r="BS102" s="34">
        <f>('IPI por divisiones desde 2016 '!BS102/'IPI por divisiones desde 2016 '!BS90-1)*100</f>
        <v>-42.421632580559077</v>
      </c>
      <c r="BT102" s="31">
        <f>('IPI por divisiones desde 2016 '!BT102/'IPI por divisiones desde 2016 '!BT90-1)*100</f>
        <v>-42.967470893386015</v>
      </c>
      <c r="BU102" s="34">
        <f>('IPI por divisiones desde 2016 '!BU102/'IPI por divisiones desde 2016 '!BU90-1)*100</f>
        <v>-63.894820469918741</v>
      </c>
      <c r="BV102" s="34">
        <f>('IPI por divisiones desde 2016 '!BV102/'IPI por divisiones desde 2016 '!BV90-1)*100</f>
        <v>-29.427797167426327</v>
      </c>
      <c r="BW102" s="34">
        <f>('IPI por divisiones desde 2016 '!BW102/'IPI por divisiones desde 2016 '!BW90-1)*100</f>
        <v>-3.1089824010126721</v>
      </c>
      <c r="BX102" s="31">
        <f>('IPI por divisiones desde 2016 '!BX102/'IPI por divisiones desde 2016 '!BX90-1)*100</f>
        <v>-25.418695271754054</v>
      </c>
      <c r="BY102" s="34">
        <f>('IPI por divisiones desde 2016 '!BY102/'IPI por divisiones desde 2016 '!BY90-1)*100</f>
        <v>-29.153403067419369</v>
      </c>
      <c r="BZ102" s="34">
        <f>('IPI por divisiones desde 2016 '!BZ102/'IPI por divisiones desde 2016 '!BZ90-1)*100</f>
        <v>-47.383913707863336</v>
      </c>
      <c r="CA102" s="34">
        <f>('IPI por divisiones desde 2016 '!CA102/'IPI por divisiones desde 2016 '!CA90-1)*100</f>
        <v>-13.144201238371679</v>
      </c>
      <c r="CB102" s="31">
        <f>('IPI por divisiones desde 2016 '!CB102/'IPI por divisiones desde 2016 '!CB90-1)*100</f>
        <v>-16.96038336529837</v>
      </c>
      <c r="CC102" s="34">
        <f>('IPI por divisiones desde 2016 '!CC102/'IPI por divisiones desde 2016 '!CC90-1)*100</f>
        <v>-23.309013131872181</v>
      </c>
      <c r="CD102" s="34">
        <f>('IPI por divisiones desde 2016 '!CD102/'IPI por divisiones desde 2016 '!CD90-1)*100</f>
        <v>-12.382961397594638</v>
      </c>
      <c r="CE102" s="31">
        <f>('IPI por divisiones desde 2016 '!CE102/'IPI por divisiones desde 2016 '!CE90-1)*100</f>
        <v>-39.834823334818545</v>
      </c>
      <c r="CF102" s="34">
        <f>('IPI por divisiones desde 2016 '!CF102/'IPI por divisiones desde 2016 '!CF90-1)*100</f>
        <v>-45.077263508921128</v>
      </c>
      <c r="CG102" s="34">
        <f>('IPI por divisiones desde 2016 '!CG102/'IPI por divisiones desde 2016 '!CG90-1)*100</f>
        <v>-51.098006825791998</v>
      </c>
      <c r="CH102" s="34">
        <f>('IPI por divisiones desde 2016 '!CH102/'IPI por divisiones desde 2016 '!CH90-1)*100</f>
        <v>-21.434216500683945</v>
      </c>
    </row>
    <row r="103" spans="1:86" s="10" customFormat="1" ht="14.25" customHeight="1" x14ac:dyDescent="0.2">
      <c r="A103" s="24">
        <v>45383</v>
      </c>
      <c r="B103" s="32">
        <f>('IPI por divisiones desde 2016 '!B103/'IPI por divisiones desde 2016 '!B91-1)*100</f>
        <v>-16.540234231998895</v>
      </c>
      <c r="C103" s="31">
        <f>('IPI por divisiones desde 2016 '!C103/'IPI por divisiones desde 2016 '!C91-1)*100</f>
        <v>-8.6108088283907698</v>
      </c>
      <c r="D103" s="33">
        <f>('IPI por divisiones desde 2016 '!D103/'IPI por divisiones desde 2016 '!D91-1)*100</f>
        <v>-7.1831475955384416</v>
      </c>
      <c r="E103" s="33">
        <f>('IPI por divisiones desde 2016 '!E103/'IPI por divisiones desde 2016 '!E91-1)*100</f>
        <v>2.4571311781297567</v>
      </c>
      <c r="F103" s="33">
        <f>('IPI por divisiones desde 2016 '!F103/'IPI por divisiones desde 2016 '!F91-1)*100</f>
        <v>-5.9198077966871043</v>
      </c>
      <c r="G103" s="33">
        <f>('IPI por divisiones desde 2016 '!G103/'IPI por divisiones desde 2016 '!G91-1)*100</f>
        <v>-23.966780422584264</v>
      </c>
      <c r="H103" s="33">
        <f>('IPI por divisiones desde 2016 '!H103/'IPI por divisiones desde 2016 '!H91-1)*100</f>
        <v>27.991919637287801</v>
      </c>
      <c r="I103" s="33">
        <f>('IPI por divisiones desde 2016 '!I103/'IPI por divisiones desde 2016 '!I91-1)*100</f>
        <v>-12.377556415329749</v>
      </c>
      <c r="J103" s="33">
        <f>('IPI por divisiones desde 2016 '!J103/'IPI por divisiones desde 2016 '!J91-1)*100</f>
        <v>-13.452596195765077</v>
      </c>
      <c r="K103" s="33">
        <f>('IPI por divisiones desde 2016 '!K103/'IPI por divisiones desde 2016 '!K91-1)*100</f>
        <v>-5.6009150684733893</v>
      </c>
      <c r="L103" s="33">
        <f>('IPI por divisiones desde 2016 '!L103/'IPI por divisiones desde 2016 '!L91-1)*100</f>
        <v>-15.465931266750232</v>
      </c>
      <c r="M103" s="33">
        <f>('IPI por divisiones desde 2016 '!M103/'IPI por divisiones desde 2016 '!M91-1)*100</f>
        <v>-6.583816078861271</v>
      </c>
      <c r="N103" s="33">
        <f>('IPI por divisiones desde 2016 '!N103/'IPI por divisiones desde 2016 '!N91-1)*100</f>
        <v>-25.724884878123621</v>
      </c>
      <c r="O103" s="33">
        <f>('IPI por divisiones desde 2016 '!O103/'IPI por divisiones desde 2016 '!O91-1)*100</f>
        <v>6.4868067070350532</v>
      </c>
      <c r="P103" s="34">
        <f>('IPI por divisiones desde 2016 '!P103/'IPI por divisiones desde 2016 '!P91-1)*100</f>
        <v>-19.410309030194529</v>
      </c>
      <c r="Q103" s="31">
        <f>('IPI por divisiones desde 2016 '!Q103/'IPI por divisiones desde 2016 '!Q91-1)*100</f>
        <v>-25.91187677465604</v>
      </c>
      <c r="R103" s="34">
        <f>('IPI por divisiones desde 2016 '!R103/'IPI por divisiones desde 2016 '!R91-1)*100</f>
        <v>-53.453411770962823</v>
      </c>
      <c r="S103" s="34">
        <f>('IPI por divisiones desde 2016 '!S103/'IPI por divisiones desde 2016 '!S91-1)*100</f>
        <v>-12.188277540940684</v>
      </c>
      <c r="T103" s="31">
        <f>('IPI por divisiones desde 2016 '!T103/'IPI por divisiones desde 2016 '!T91-1)*100</f>
        <v>-27.268250373488701</v>
      </c>
      <c r="U103" s="34">
        <f>('IPI por divisiones desde 2016 '!U103/'IPI por divisiones desde 2016 '!U91-1)*100</f>
        <v>0.94023624010868279</v>
      </c>
      <c r="V103" s="34">
        <f>('IPI por divisiones desde 2016 '!V103/'IPI por divisiones desde 2016 '!V91-1)*100</f>
        <v>-28.064536614451207</v>
      </c>
      <c r="W103" s="34">
        <f>('IPI por divisiones desde 2016 '!W103/'IPI por divisiones desde 2016 '!W91-1)*100</f>
        <v>-33.984444987733077</v>
      </c>
      <c r="X103" s="34">
        <f>('IPI por divisiones desde 2016 '!X103/'IPI por divisiones desde 2016 '!X91-1)*100</f>
        <v>-26.468392208747073</v>
      </c>
      <c r="Y103" s="31">
        <f>('IPI por divisiones desde 2016 '!Y103/'IPI por divisiones desde 2016 '!Y91-1)*100</f>
        <v>-15.514612094042391</v>
      </c>
      <c r="Z103" s="34">
        <f>('IPI por divisiones desde 2016 '!Z103/'IPI por divisiones desde 2016 '!Z91-1)*100</f>
        <v>-17.430402695680534</v>
      </c>
      <c r="AA103" s="34">
        <f>('IPI por divisiones desde 2016 '!AA103/'IPI por divisiones desde 2016 '!AA91-1)*100</f>
        <v>-15.282232324609236</v>
      </c>
      <c r="AB103" s="34">
        <f>('IPI por divisiones desde 2016 '!AB103/'IPI por divisiones desde 2016 '!AB91-1)*100</f>
        <v>-10.489411573526308</v>
      </c>
      <c r="AC103" s="31">
        <f>('IPI por divisiones desde 2016 '!AC103/'IPI por divisiones desde 2016 '!AC91-1)*100</f>
        <v>-13.913372713826011</v>
      </c>
      <c r="AD103" s="34">
        <f>('IPI por divisiones desde 2016 '!AD103/'IPI por divisiones desde 2016 '!AD91-1)*100</f>
        <v>-23.79190513140983</v>
      </c>
      <c r="AE103" s="34">
        <f>('IPI por divisiones desde 2016 '!AE103/'IPI por divisiones desde 2016 '!AE91-1)*100</f>
        <v>-6.1474178276842206</v>
      </c>
      <c r="AF103" s="34">
        <f>('IPI por divisiones desde 2016 '!AF103/'IPI por divisiones desde 2016 '!AF91-1)*100</f>
        <v>-16.346673319060756</v>
      </c>
      <c r="AG103" s="31">
        <f>('IPI por divisiones desde 2016 '!AG103/'IPI por divisiones desde 2016 '!AG91-1)*100</f>
        <v>-3.4383076237142207</v>
      </c>
      <c r="AH103" s="34">
        <f>('IPI por divisiones desde 2016 '!AH103/'IPI por divisiones desde 2016 '!AH91-1)*100</f>
        <v>-4.2077556203722111</v>
      </c>
      <c r="AI103" s="34">
        <f>('IPI por divisiones desde 2016 '!AI103/'IPI por divisiones desde 2016 '!AI91-1)*100</f>
        <v>-4.3183407964027527</v>
      </c>
      <c r="AJ103" s="34">
        <f>('IPI por divisiones desde 2016 '!AJ103/'IPI por divisiones desde 2016 '!AJ91-1)*100</f>
        <v>4.7475021803265793</v>
      </c>
      <c r="AK103" s="34">
        <f>('IPI por divisiones desde 2016 '!AK103/'IPI por divisiones desde 2016 '!AK91-1)*100</f>
        <v>-31.679424076198913</v>
      </c>
      <c r="AL103" s="34">
        <f>('IPI por divisiones desde 2016 '!AL103/'IPI por divisiones desde 2016 '!AL91-1)*100</f>
        <v>-2.3527360619344018</v>
      </c>
      <c r="AM103" s="31">
        <f>('IPI por divisiones desde 2016 '!AM103/'IPI por divisiones desde 2016 '!AM91-1)*100</f>
        <v>-10.143550800934731</v>
      </c>
      <c r="AN103" s="34">
        <f>('IPI por divisiones desde 2016 '!AN103/'IPI por divisiones desde 2016 '!AN91-1)*100</f>
        <v>-3.6053839689945577</v>
      </c>
      <c r="AO103" s="34">
        <f>('IPI por divisiones desde 2016 '!AO103/'IPI por divisiones desde 2016 '!AO91-1)*100</f>
        <v>-11.767349599220633</v>
      </c>
      <c r="AP103" s="34">
        <f>('IPI por divisiones desde 2016 '!AP103/'IPI por divisiones desde 2016 '!AP91-1)*100</f>
        <v>14.563545486822814</v>
      </c>
      <c r="AQ103" s="34">
        <f>('IPI por divisiones desde 2016 '!AQ103/'IPI por divisiones desde 2016 '!AQ91-1)*100</f>
        <v>-14.216572992516863</v>
      </c>
      <c r="AR103" s="34">
        <f>('IPI por divisiones desde 2016 '!AR103/'IPI por divisiones desde 2016 '!AR91-1)*100</f>
        <v>-31.241128516884132</v>
      </c>
      <c r="AS103" s="34">
        <f>('IPI por divisiones desde 2016 '!AS103/'IPI por divisiones desde 2016 '!AS91-1)*100</f>
        <v>-12.035366013057613</v>
      </c>
      <c r="AT103" s="34">
        <f>('IPI por divisiones desde 2016 '!AT103/'IPI por divisiones desde 2016 '!AT91-1)*100</f>
        <v>-16.669148096786113</v>
      </c>
      <c r="AU103" s="34">
        <f>('IPI por divisiones desde 2016 '!AU103/'IPI por divisiones desde 2016 '!AU91-1)*100</f>
        <v>-0.35855480471754797</v>
      </c>
      <c r="AV103" s="31">
        <f>('IPI por divisiones desde 2016 '!AV103/'IPI por divisiones desde 2016 '!AV91-1)*100</f>
        <v>-22.735915563758478</v>
      </c>
      <c r="AW103" s="34">
        <f>('IPI por divisiones desde 2016 '!AW103/'IPI por divisiones desde 2016 '!AW91-1)*100</f>
        <v>-26.005943192918878</v>
      </c>
      <c r="AX103" s="34">
        <f>('IPI por divisiones desde 2016 '!AX103/'IPI por divisiones desde 2016 '!AX91-1)*100</f>
        <v>-21.793573533070731</v>
      </c>
      <c r="AY103" s="34">
        <f>('IPI por divisiones desde 2016 '!AY103/'IPI por divisiones desde 2016 '!AY91-1)*100</f>
        <v>-22.192528697494531</v>
      </c>
      <c r="AZ103" s="31">
        <f>('IPI por divisiones desde 2016 '!AZ103/'IPI por divisiones desde 2016 '!AZ91-1)*100</f>
        <v>-35.357768045008243</v>
      </c>
      <c r="BA103" s="34">
        <f>('IPI por divisiones desde 2016 '!BA103/'IPI por divisiones desde 2016 '!BA91-1)*100</f>
        <v>-16.549200193618642</v>
      </c>
      <c r="BB103" s="34">
        <f>('IPI por divisiones desde 2016 '!BB103/'IPI por divisiones desde 2016 '!BB91-1)*100</f>
        <v>-34.365464814238933</v>
      </c>
      <c r="BC103" s="34">
        <f>('IPI por divisiones desde 2016 '!BC103/'IPI por divisiones desde 2016 '!BC91-1)*100</f>
        <v>-39.774490308764719</v>
      </c>
      <c r="BD103" s="34">
        <f>('IPI por divisiones desde 2016 '!BD103/'IPI por divisiones desde 2016 '!BD91-1)*100</f>
        <v>-24.702715747066726</v>
      </c>
      <c r="BE103" s="34">
        <f>('IPI por divisiones desde 2016 '!BE103/'IPI por divisiones desde 2016 '!BE91-1)*100</f>
        <v>-47.612594481343585</v>
      </c>
      <c r="BF103" s="34">
        <f>('IPI por divisiones desde 2016 '!BF103/'IPI por divisiones desde 2016 '!BF91-1)*100</f>
        <v>-32.630228447180066</v>
      </c>
      <c r="BG103" s="31">
        <f>('IPI por divisiones desde 2016 '!BG103/'IPI por divisiones desde 2016 '!BG91-1)*100</f>
        <v>-19.347928768357157</v>
      </c>
      <c r="BH103" s="34">
        <f>('IPI por divisiones desde 2016 '!BH103/'IPI por divisiones desde 2016 '!BH91-1)*100</f>
        <v>-26.807588741080622</v>
      </c>
      <c r="BI103" s="34">
        <f>('IPI por divisiones desde 2016 '!BI103/'IPI por divisiones desde 2016 '!BI91-1)*100</f>
        <v>0.95722986197745996</v>
      </c>
      <c r="BJ103" s="34">
        <f>('IPI por divisiones desde 2016 '!BJ103/'IPI por divisiones desde 2016 '!BJ91-1)*100</f>
        <v>-13.692087548237875</v>
      </c>
      <c r="BK103" s="31">
        <f>('IPI por divisiones desde 2016 '!BK103/'IPI por divisiones desde 2016 '!BK91-1)*100</f>
        <v>-18.925284431798282</v>
      </c>
      <c r="BL103" s="34">
        <f>('IPI por divisiones desde 2016 '!BL103/'IPI por divisiones desde 2016 '!BL91-1)*100</f>
        <v>8.9106572951832774</v>
      </c>
      <c r="BM103" s="34">
        <f>('IPI por divisiones desde 2016 '!BM103/'IPI por divisiones desde 2016 '!BM91-1)*100</f>
        <v>-0.22556171969438932</v>
      </c>
      <c r="BN103" s="34">
        <f>('IPI por divisiones desde 2016 '!BN103/'IPI por divisiones desde 2016 '!BN91-1)*100</f>
        <v>-28.131861483891552</v>
      </c>
      <c r="BO103" s="31">
        <f>('IPI por divisiones desde 2016 '!BO103/'IPI por divisiones desde 2016 '!BO91-1)*100</f>
        <v>-29.425955264215119</v>
      </c>
      <c r="BP103" s="34">
        <f>('IPI por divisiones desde 2016 '!BP103/'IPI por divisiones desde 2016 '!BP91-1)*100</f>
        <v>-11.441903207298921</v>
      </c>
      <c r="BQ103" s="34">
        <f>('IPI por divisiones desde 2016 '!BQ103/'IPI por divisiones desde 2016 '!BQ91-1)*100</f>
        <v>-36.618372538378921</v>
      </c>
      <c r="BR103" s="34">
        <f>('IPI por divisiones desde 2016 '!BR103/'IPI por divisiones desde 2016 '!BR91-1)*100</f>
        <v>-4.3702319110556331</v>
      </c>
      <c r="BS103" s="34">
        <f>('IPI por divisiones desde 2016 '!BS103/'IPI por divisiones desde 2016 '!BS91-1)*100</f>
        <v>-40.959334470387951</v>
      </c>
      <c r="BT103" s="31">
        <f>('IPI por divisiones desde 2016 '!BT103/'IPI por divisiones desde 2016 '!BT91-1)*100</f>
        <v>-34.452482773082963</v>
      </c>
      <c r="BU103" s="34">
        <f>('IPI por divisiones desde 2016 '!BU103/'IPI por divisiones desde 2016 '!BU91-1)*100</f>
        <v>-55.717755491854483</v>
      </c>
      <c r="BV103" s="34">
        <f>('IPI por divisiones desde 2016 '!BV103/'IPI por divisiones desde 2016 '!BV91-1)*100</f>
        <v>-24.876718179153944</v>
      </c>
      <c r="BW103" s="34">
        <f>('IPI por divisiones desde 2016 '!BW103/'IPI por divisiones desde 2016 '!BW91-1)*100</f>
        <v>2.2337188020291165</v>
      </c>
      <c r="BX103" s="31">
        <f>('IPI por divisiones desde 2016 '!BX103/'IPI por divisiones desde 2016 '!BX91-1)*100</f>
        <v>-13.623646532073986</v>
      </c>
      <c r="BY103" s="34">
        <f>('IPI por divisiones desde 2016 '!BY103/'IPI por divisiones desde 2016 '!BY91-1)*100</f>
        <v>-18.147766790253471</v>
      </c>
      <c r="BZ103" s="34">
        <f>('IPI por divisiones desde 2016 '!BZ103/'IPI por divisiones desde 2016 '!BZ91-1)*100</f>
        <v>-30.612417140999572</v>
      </c>
      <c r="CA103" s="34">
        <f>('IPI por divisiones desde 2016 '!CA103/'IPI por divisiones desde 2016 '!CA91-1)*100</f>
        <v>-1.0864289470787547</v>
      </c>
      <c r="CB103" s="31">
        <f>('IPI por divisiones desde 2016 '!CB103/'IPI por divisiones desde 2016 '!CB91-1)*100</f>
        <v>-4.6876359764547075</v>
      </c>
      <c r="CC103" s="34">
        <f>('IPI por divisiones desde 2016 '!CC103/'IPI por divisiones desde 2016 '!CC91-1)*100</f>
        <v>-0.87124666042690535</v>
      </c>
      <c r="CD103" s="34">
        <f>('IPI por divisiones desde 2016 '!CD103/'IPI por divisiones desde 2016 '!CD91-1)*100</f>
        <v>-7.2138428791968634</v>
      </c>
      <c r="CE103" s="31">
        <f>('IPI por divisiones desde 2016 '!CE103/'IPI por divisiones desde 2016 '!CE91-1)*100</f>
        <v>-34.407939673400676</v>
      </c>
      <c r="CF103" s="34">
        <f>('IPI por divisiones desde 2016 '!CF103/'IPI por divisiones desde 2016 '!CF91-1)*100</f>
        <v>-38.593611724368969</v>
      </c>
      <c r="CG103" s="34">
        <f>('IPI por divisiones desde 2016 '!CG103/'IPI por divisiones desde 2016 '!CG91-1)*100</f>
        <v>-44.189903412284778</v>
      </c>
      <c r="CH103" s="34">
        <f>('IPI por divisiones desde 2016 '!CH103/'IPI por divisiones desde 2016 '!CH91-1)*100</f>
        <v>-16.540234231998873</v>
      </c>
    </row>
    <row r="104" spans="1:86" s="10" customFormat="1" ht="14.25" customHeight="1" x14ac:dyDescent="0.2">
      <c r="A104" s="24">
        <v>45413</v>
      </c>
      <c r="B104" s="32">
        <f>('IPI por divisiones desde 2016 '!B104/'IPI por divisiones desde 2016 '!B92-1)*100</f>
        <v>-15.012169531968967</v>
      </c>
      <c r="C104" s="31">
        <f>('IPI por divisiones desde 2016 '!C104/'IPI por divisiones desde 2016 '!C92-1)*100</f>
        <v>-6.6057813474543314</v>
      </c>
      <c r="D104" s="33">
        <f>('IPI por divisiones desde 2016 '!D104/'IPI por divisiones desde 2016 '!D92-1)*100</f>
        <v>-8.1102733785913266</v>
      </c>
      <c r="E104" s="33">
        <f>('IPI por divisiones desde 2016 '!E104/'IPI por divisiones desde 2016 '!E92-1)*100</f>
        <v>-7.7401157626910688E-2</v>
      </c>
      <c r="F104" s="33">
        <f>('IPI por divisiones desde 2016 '!F104/'IPI por divisiones desde 2016 '!F92-1)*100</f>
        <v>-2.6101345638479878</v>
      </c>
      <c r="G104" s="33">
        <f>('IPI por divisiones desde 2016 '!G104/'IPI por divisiones desde 2016 '!G92-1)*100</f>
        <v>-25.460044988618723</v>
      </c>
      <c r="H104" s="33">
        <f>('IPI por divisiones desde 2016 '!H104/'IPI por divisiones desde 2016 '!H92-1)*100</f>
        <v>10.359995503935204</v>
      </c>
      <c r="I104" s="33">
        <f>('IPI por divisiones desde 2016 '!I104/'IPI por divisiones desde 2016 '!I92-1)*100</f>
        <v>-8.5830836765398146</v>
      </c>
      <c r="J104" s="33">
        <f>('IPI por divisiones desde 2016 '!J104/'IPI por divisiones desde 2016 '!J92-1)*100</f>
        <v>-8.847388017020263</v>
      </c>
      <c r="K104" s="33">
        <f>('IPI por divisiones desde 2016 '!K104/'IPI por divisiones desde 2016 '!K92-1)*100</f>
        <v>-1.0259564344307859</v>
      </c>
      <c r="L104" s="33">
        <f>('IPI por divisiones desde 2016 '!L104/'IPI por divisiones desde 2016 '!L92-1)*100</f>
        <v>-1.1420824179492417</v>
      </c>
      <c r="M104" s="33">
        <f>('IPI por divisiones desde 2016 '!M104/'IPI por divisiones desde 2016 '!M92-1)*100</f>
        <v>-9.3565254614024322</v>
      </c>
      <c r="N104" s="33">
        <f>('IPI por divisiones desde 2016 '!N104/'IPI por divisiones desde 2016 '!N92-1)*100</f>
        <v>-24.337481628127001</v>
      </c>
      <c r="O104" s="33">
        <f>('IPI por divisiones desde 2016 '!O104/'IPI por divisiones desde 2016 '!O92-1)*100</f>
        <v>2.6910223628974439</v>
      </c>
      <c r="P104" s="34">
        <f>('IPI por divisiones desde 2016 '!P104/'IPI por divisiones desde 2016 '!P92-1)*100</f>
        <v>-7.5895458767701207</v>
      </c>
      <c r="Q104" s="31">
        <f>('IPI por divisiones desde 2016 '!Q104/'IPI por divisiones desde 2016 '!Q92-1)*100</f>
        <v>-14.727376857421371</v>
      </c>
      <c r="R104" s="34">
        <f>('IPI por divisiones desde 2016 '!R104/'IPI por divisiones desde 2016 '!R92-1)*100</f>
        <v>-29.387713455567933</v>
      </c>
      <c r="S104" s="34">
        <f>('IPI por divisiones desde 2016 '!S104/'IPI por divisiones desde 2016 '!S92-1)*100</f>
        <v>-13.669316247112029</v>
      </c>
      <c r="T104" s="31">
        <f>('IPI por divisiones desde 2016 '!T104/'IPI por divisiones desde 2016 '!T92-1)*100</f>
        <v>-22.054315171891957</v>
      </c>
      <c r="U104" s="34">
        <f>('IPI por divisiones desde 2016 '!U104/'IPI por divisiones desde 2016 '!U92-1)*100</f>
        <v>-3.5281014501160057</v>
      </c>
      <c r="V104" s="34">
        <f>('IPI por divisiones desde 2016 '!V104/'IPI por divisiones desde 2016 '!V92-1)*100</f>
        <v>-23.144728801637715</v>
      </c>
      <c r="W104" s="34">
        <f>('IPI por divisiones desde 2016 '!W104/'IPI por divisiones desde 2016 '!W92-1)*100</f>
        <v>-31.431872466609956</v>
      </c>
      <c r="X104" s="34">
        <f>('IPI por divisiones desde 2016 '!X104/'IPI por divisiones desde 2016 '!X92-1)*100</f>
        <v>-17.933026602860302</v>
      </c>
      <c r="Y104" s="31">
        <f>('IPI por divisiones desde 2016 '!Y104/'IPI por divisiones desde 2016 '!Y92-1)*100</f>
        <v>-8.8509786427650958</v>
      </c>
      <c r="Z104" s="34">
        <f>('IPI por divisiones desde 2016 '!Z104/'IPI por divisiones desde 2016 '!Z92-1)*100</f>
        <v>-5.9826611411534998</v>
      </c>
      <c r="AA104" s="34">
        <f>('IPI por divisiones desde 2016 '!AA104/'IPI por divisiones desde 2016 '!AA92-1)*100</f>
        <v>-13.016370312732938</v>
      </c>
      <c r="AB104" s="34">
        <f>('IPI por divisiones desde 2016 '!AB104/'IPI por divisiones desde 2016 '!AB92-1)*100</f>
        <v>-14.66017958667849</v>
      </c>
      <c r="AC104" s="31">
        <f>('IPI por divisiones desde 2016 '!AC104/'IPI por divisiones desde 2016 '!AC92-1)*100</f>
        <v>-18.38920495415708</v>
      </c>
      <c r="AD104" s="34">
        <f>('IPI por divisiones desde 2016 '!AD104/'IPI por divisiones desde 2016 '!AD92-1)*100</f>
        <v>-19.763453066777704</v>
      </c>
      <c r="AE104" s="34">
        <f>('IPI por divisiones desde 2016 '!AE104/'IPI por divisiones desde 2016 '!AE92-1)*100</f>
        <v>-18.639657417151469</v>
      </c>
      <c r="AF104" s="34">
        <f>('IPI por divisiones desde 2016 '!AF104/'IPI por divisiones desde 2016 '!AF92-1)*100</f>
        <v>-17.463037042463149</v>
      </c>
      <c r="AG104" s="31">
        <f>('IPI por divisiones desde 2016 '!AG104/'IPI por divisiones desde 2016 '!AG92-1)*100</f>
        <v>2.5717371482341989</v>
      </c>
      <c r="AH104" s="34">
        <f>('IPI por divisiones desde 2016 '!AH104/'IPI por divisiones desde 2016 '!AH92-1)*100</f>
        <v>2.7600722454770299</v>
      </c>
      <c r="AI104" s="34">
        <f>('IPI por divisiones desde 2016 '!AI104/'IPI por divisiones desde 2016 '!AI92-1)*100</f>
        <v>1.5219743460584301</v>
      </c>
      <c r="AJ104" s="34">
        <f>('IPI por divisiones desde 2016 '!AJ104/'IPI por divisiones desde 2016 '!AJ92-1)*100</f>
        <v>7.9406851869680217</v>
      </c>
      <c r="AK104" s="34">
        <f>('IPI por divisiones desde 2016 '!AK104/'IPI por divisiones desde 2016 '!AK92-1)*100</f>
        <v>-41.245789949697517</v>
      </c>
      <c r="AL104" s="34">
        <f>('IPI por divisiones desde 2016 '!AL104/'IPI por divisiones desde 2016 '!AL92-1)*100</f>
        <v>3.7866629997203916</v>
      </c>
      <c r="AM104" s="31">
        <f>('IPI por divisiones desde 2016 '!AM104/'IPI por divisiones desde 2016 '!AM92-1)*100</f>
        <v>-8.7804805913316741</v>
      </c>
      <c r="AN104" s="34">
        <f>('IPI por divisiones desde 2016 '!AN104/'IPI por divisiones desde 2016 '!AN92-1)*100</f>
        <v>-7.0692489473327065</v>
      </c>
      <c r="AO104" s="34">
        <f>('IPI por divisiones desde 2016 '!AO104/'IPI por divisiones desde 2016 '!AO92-1)*100</f>
        <v>-2.8597027692567334E-2</v>
      </c>
      <c r="AP104" s="34">
        <f>('IPI por divisiones desde 2016 '!AP104/'IPI por divisiones desde 2016 '!AP92-1)*100</f>
        <v>2.7033968812733677</v>
      </c>
      <c r="AQ104" s="34">
        <f>('IPI por divisiones desde 2016 '!AQ104/'IPI por divisiones desde 2016 '!AQ92-1)*100</f>
        <v>-1.4450529478972962</v>
      </c>
      <c r="AR104" s="34">
        <f>('IPI por divisiones desde 2016 '!AR104/'IPI por divisiones desde 2016 '!AR92-1)*100</f>
        <v>-30.185508069012034</v>
      </c>
      <c r="AS104" s="34">
        <f>('IPI por divisiones desde 2016 '!AS104/'IPI por divisiones desde 2016 '!AS92-1)*100</f>
        <v>-11.794308626194161</v>
      </c>
      <c r="AT104" s="34">
        <f>('IPI por divisiones desde 2016 '!AT104/'IPI por divisiones desde 2016 '!AT92-1)*100</f>
        <v>-13.523673297617266</v>
      </c>
      <c r="AU104" s="34">
        <f>('IPI por divisiones desde 2016 '!AU104/'IPI por divisiones desde 2016 '!AU92-1)*100</f>
        <v>-4.3656692741144028</v>
      </c>
      <c r="AV104" s="31">
        <f>('IPI por divisiones desde 2016 '!AV104/'IPI por divisiones desde 2016 '!AV92-1)*100</f>
        <v>-25.719294246379356</v>
      </c>
      <c r="AW104" s="34">
        <f>('IPI por divisiones desde 2016 '!AW104/'IPI por divisiones desde 2016 '!AW92-1)*100</f>
        <v>-28.609462763101313</v>
      </c>
      <c r="AX104" s="34">
        <f>('IPI por divisiones desde 2016 '!AX104/'IPI por divisiones desde 2016 '!AX92-1)*100</f>
        <v>-22.507684156562014</v>
      </c>
      <c r="AY104" s="34">
        <f>('IPI por divisiones desde 2016 '!AY104/'IPI por divisiones desde 2016 '!AY92-1)*100</f>
        <v>-25.497717304558165</v>
      </c>
      <c r="AZ104" s="31">
        <f>('IPI por divisiones desde 2016 '!AZ104/'IPI por divisiones desde 2016 '!AZ92-1)*100</f>
        <v>-32.190709546905119</v>
      </c>
      <c r="BA104" s="34">
        <f>('IPI por divisiones desde 2016 '!BA104/'IPI por divisiones desde 2016 '!BA92-1)*100</f>
        <v>-25.262174790440472</v>
      </c>
      <c r="BB104" s="34">
        <f>('IPI por divisiones desde 2016 '!BB104/'IPI por divisiones desde 2016 '!BB92-1)*100</f>
        <v>-43.946964997884116</v>
      </c>
      <c r="BC104" s="34">
        <f>('IPI por divisiones desde 2016 '!BC104/'IPI por divisiones desde 2016 '!BC92-1)*100</f>
        <v>-28.14628764934719</v>
      </c>
      <c r="BD104" s="34">
        <f>('IPI por divisiones desde 2016 '!BD104/'IPI por divisiones desde 2016 '!BD92-1)*100</f>
        <v>-20.993285805384353</v>
      </c>
      <c r="BE104" s="34">
        <f>('IPI por divisiones desde 2016 '!BE104/'IPI por divisiones desde 2016 '!BE92-1)*100</f>
        <v>-37.184950448487356</v>
      </c>
      <c r="BF104" s="34">
        <f>('IPI por divisiones desde 2016 '!BF104/'IPI por divisiones desde 2016 '!BF92-1)*100</f>
        <v>-27.088204402838489</v>
      </c>
      <c r="BG104" s="31">
        <f>('IPI por divisiones desde 2016 '!BG104/'IPI por divisiones desde 2016 '!BG92-1)*100</f>
        <v>-25.06995908029419</v>
      </c>
      <c r="BH104" s="34">
        <f>('IPI por divisiones desde 2016 '!BH104/'IPI por divisiones desde 2016 '!BH92-1)*100</f>
        <v>-31.641370615208121</v>
      </c>
      <c r="BI104" s="34">
        <f>('IPI por divisiones desde 2016 '!BI104/'IPI por divisiones desde 2016 '!BI92-1)*100</f>
        <v>-1.4146955520037197</v>
      </c>
      <c r="BJ104" s="34">
        <f>('IPI por divisiones desde 2016 '!BJ104/'IPI por divisiones desde 2016 '!BJ92-1)*100</f>
        <v>-27.021260683239102</v>
      </c>
      <c r="BK104" s="31">
        <f>('IPI por divisiones desde 2016 '!BK104/'IPI por divisiones desde 2016 '!BK92-1)*100</f>
        <v>-10.386731008058881</v>
      </c>
      <c r="BL104" s="34">
        <f>('IPI por divisiones desde 2016 '!BL104/'IPI por divisiones desde 2016 '!BL92-1)*100</f>
        <v>21.786716354728021</v>
      </c>
      <c r="BM104" s="34">
        <f>('IPI por divisiones desde 2016 '!BM104/'IPI por divisiones desde 2016 '!BM92-1)*100</f>
        <v>-14.751430703737023</v>
      </c>
      <c r="BN104" s="34">
        <f>('IPI por divisiones desde 2016 '!BN104/'IPI por divisiones desde 2016 '!BN92-1)*100</f>
        <v>-18.597324452469355</v>
      </c>
      <c r="BO104" s="31">
        <f>('IPI por divisiones desde 2016 '!BO104/'IPI por divisiones desde 2016 '!BO92-1)*100</f>
        <v>-22.595493857167781</v>
      </c>
      <c r="BP104" s="34">
        <f>('IPI por divisiones desde 2016 '!BP104/'IPI por divisiones desde 2016 '!BP92-1)*100</f>
        <v>-14.198686557650952</v>
      </c>
      <c r="BQ104" s="34">
        <f>('IPI por divisiones desde 2016 '!BQ104/'IPI por divisiones desde 2016 '!BQ92-1)*100</f>
        <v>-28.483501726161286</v>
      </c>
      <c r="BR104" s="34">
        <f>('IPI por divisiones desde 2016 '!BR104/'IPI por divisiones desde 2016 '!BR92-1)*100</f>
        <v>-4.787618137179761</v>
      </c>
      <c r="BS104" s="34">
        <f>('IPI por divisiones desde 2016 '!BS104/'IPI por divisiones desde 2016 '!BS92-1)*100</f>
        <v>-27.880266044607005</v>
      </c>
      <c r="BT104" s="31">
        <f>('IPI por divisiones desde 2016 '!BT104/'IPI por divisiones desde 2016 '!BT92-1)*100</f>
        <v>-28.142448299164979</v>
      </c>
      <c r="BU104" s="34">
        <f>('IPI por divisiones desde 2016 '!BU104/'IPI por divisiones desde 2016 '!BU92-1)*100</f>
        <v>-59.807173692224566</v>
      </c>
      <c r="BV104" s="34">
        <f>('IPI por divisiones desde 2016 '!BV104/'IPI por divisiones desde 2016 '!BV92-1)*100</f>
        <v>0.71897138662977422</v>
      </c>
      <c r="BW104" s="34">
        <f>('IPI por divisiones desde 2016 '!BW104/'IPI por divisiones desde 2016 '!BW92-1)*100</f>
        <v>5.228270827745618</v>
      </c>
      <c r="BX104" s="31">
        <f>('IPI por divisiones desde 2016 '!BX104/'IPI por divisiones desde 2016 '!BX92-1)*100</f>
        <v>-20.100938315790483</v>
      </c>
      <c r="BY104" s="34">
        <f>('IPI por divisiones desde 2016 '!BY104/'IPI por divisiones desde 2016 '!BY92-1)*100</f>
        <v>-24.395563923561959</v>
      </c>
      <c r="BZ104" s="34">
        <f>('IPI por divisiones desde 2016 '!BZ104/'IPI por divisiones desde 2016 '!BZ92-1)*100</f>
        <v>-35.187125842011532</v>
      </c>
      <c r="CA104" s="34">
        <f>('IPI por divisiones desde 2016 '!CA104/'IPI por divisiones desde 2016 '!CA92-1)*100</f>
        <v>-9.0615469021598223</v>
      </c>
      <c r="CB104" s="31">
        <f>('IPI por divisiones desde 2016 '!CB104/'IPI por divisiones desde 2016 '!CB92-1)*100</f>
        <v>-10.270677599702871</v>
      </c>
      <c r="CC104" s="34">
        <f>('IPI por divisiones desde 2016 '!CC104/'IPI por divisiones desde 2016 '!CC92-1)*100</f>
        <v>-12.701952608629197</v>
      </c>
      <c r="CD104" s="34">
        <f>('IPI por divisiones desde 2016 '!CD104/'IPI por divisiones desde 2016 '!CD92-1)*100</f>
        <v>-8.6881822891095357</v>
      </c>
      <c r="CE104" s="31">
        <f>('IPI por divisiones desde 2016 '!CE104/'IPI por divisiones desde 2016 '!CE92-1)*100</f>
        <v>-33.2679432685525</v>
      </c>
      <c r="CF104" s="34">
        <f>('IPI por divisiones desde 2016 '!CF104/'IPI por divisiones desde 2016 '!CF92-1)*100</f>
        <v>-36.533163208480943</v>
      </c>
      <c r="CG104" s="34">
        <f>('IPI por divisiones desde 2016 '!CG104/'IPI por divisiones desde 2016 '!CG92-1)*100</f>
        <v>-45.458702838253409</v>
      </c>
      <c r="CH104" s="34">
        <f>('IPI por divisiones desde 2016 '!CH104/'IPI por divisiones desde 2016 '!CH92-1)*100</f>
        <v>-15.012169531968922</v>
      </c>
    </row>
    <row r="105" spans="1:86" s="10" customFormat="1" ht="14.25" customHeight="1" x14ac:dyDescent="0.2">
      <c r="A105" s="24">
        <v>45444</v>
      </c>
      <c r="B105" s="32">
        <f>('IPI por divisiones desde 2016 '!B105/'IPI por divisiones desde 2016 '!B93-1)*100</f>
        <v>-20.237959619275358</v>
      </c>
      <c r="C105" s="31">
        <f>('IPI por divisiones desde 2016 '!C105/'IPI por divisiones desde 2016 '!C93-1)*100</f>
        <v>-7.990035340946033</v>
      </c>
      <c r="D105" s="33">
        <f>('IPI por divisiones desde 2016 '!D105/'IPI por divisiones desde 2016 '!D93-1)*100</f>
        <v>-20.639991875300055</v>
      </c>
      <c r="E105" s="33">
        <f>('IPI por divisiones desde 2016 '!E105/'IPI por divisiones desde 2016 '!E93-1)*100</f>
        <v>-12.9626718655947</v>
      </c>
      <c r="F105" s="33">
        <f>('IPI por divisiones desde 2016 '!F105/'IPI por divisiones desde 2016 '!F93-1)*100</f>
        <v>-16.744771734266205</v>
      </c>
      <c r="G105" s="33">
        <f>('IPI por divisiones desde 2016 '!G105/'IPI por divisiones desde 2016 '!G93-1)*100</f>
        <v>-17.403774328750053</v>
      </c>
      <c r="H105" s="33">
        <f>('IPI por divisiones desde 2016 '!H105/'IPI por divisiones desde 2016 '!H93-1)*100</f>
        <v>29.864001590715581</v>
      </c>
      <c r="I105" s="33">
        <f>('IPI por divisiones desde 2016 '!I105/'IPI por divisiones desde 2016 '!I93-1)*100</f>
        <v>-12.255056523218688</v>
      </c>
      <c r="J105" s="33">
        <f>('IPI por divisiones desde 2016 '!J105/'IPI por divisiones desde 2016 '!J93-1)*100</f>
        <v>-14.474573071299046</v>
      </c>
      <c r="K105" s="33">
        <f>('IPI por divisiones desde 2016 '!K105/'IPI por divisiones desde 2016 '!K93-1)*100</f>
        <v>-16.556108929818137</v>
      </c>
      <c r="L105" s="33">
        <f>('IPI por divisiones desde 2016 '!L105/'IPI por divisiones desde 2016 '!L93-1)*100</f>
        <v>1.6114129386574083</v>
      </c>
      <c r="M105" s="33">
        <f>('IPI por divisiones desde 2016 '!M105/'IPI por divisiones desde 2016 '!M93-1)*100</f>
        <v>-11.156905909552695</v>
      </c>
      <c r="N105" s="33">
        <f>('IPI por divisiones desde 2016 '!N105/'IPI por divisiones desde 2016 '!N93-1)*100</f>
        <v>-12.991520262700584</v>
      </c>
      <c r="O105" s="33">
        <f>('IPI por divisiones desde 2016 '!O105/'IPI por divisiones desde 2016 '!O93-1)*100</f>
        <v>-15.673857618999598</v>
      </c>
      <c r="P105" s="34">
        <f>('IPI por divisiones desde 2016 '!P105/'IPI por divisiones desde 2016 '!P93-1)*100</f>
        <v>0.52042663895832675</v>
      </c>
      <c r="Q105" s="31">
        <f>('IPI por divisiones desde 2016 '!Q105/'IPI por divisiones desde 2016 '!Q93-1)*100</f>
        <v>-35.275186880493592</v>
      </c>
      <c r="R105" s="34">
        <f>('IPI por divisiones desde 2016 '!R105/'IPI por divisiones desde 2016 '!R93-1)*100</f>
        <v>15.057421618455379</v>
      </c>
      <c r="S105" s="34">
        <f>('IPI por divisiones desde 2016 '!S105/'IPI por divisiones desde 2016 '!S93-1)*100</f>
        <v>-36.337693948384974</v>
      </c>
      <c r="T105" s="31">
        <f>('IPI por divisiones desde 2016 '!T105/'IPI por divisiones desde 2016 '!T93-1)*100</f>
        <v>-23.909374041012445</v>
      </c>
      <c r="U105" s="34">
        <f>('IPI por divisiones desde 2016 '!U105/'IPI por divisiones desde 2016 '!U93-1)*100</f>
        <v>-9.313441471758388</v>
      </c>
      <c r="V105" s="34">
        <f>('IPI por divisiones desde 2016 '!V105/'IPI por divisiones desde 2016 '!V93-1)*100</f>
        <v>-23.704549333359338</v>
      </c>
      <c r="W105" s="34">
        <f>('IPI por divisiones desde 2016 '!W105/'IPI por divisiones desde 2016 '!W93-1)*100</f>
        <v>-32.100765660076725</v>
      </c>
      <c r="X105" s="34">
        <f>('IPI por divisiones desde 2016 '!X105/'IPI por divisiones desde 2016 '!X93-1)*100</f>
        <v>-26.277492654207478</v>
      </c>
      <c r="Y105" s="31">
        <f>('IPI por divisiones desde 2016 '!Y105/'IPI por divisiones desde 2016 '!Y93-1)*100</f>
        <v>-19.068505941307713</v>
      </c>
      <c r="Z105" s="34">
        <f>('IPI por divisiones desde 2016 '!Z105/'IPI por divisiones desde 2016 '!Z93-1)*100</f>
        <v>-18.000260398682897</v>
      </c>
      <c r="AA105" s="34">
        <f>('IPI por divisiones desde 2016 '!AA105/'IPI por divisiones desde 2016 '!AA93-1)*100</f>
        <v>-25.764578215476043</v>
      </c>
      <c r="AB105" s="34">
        <f>('IPI por divisiones desde 2016 '!AB105/'IPI por divisiones desde 2016 '!AB93-1)*100</f>
        <v>-19.872668946151705</v>
      </c>
      <c r="AC105" s="31">
        <f>('IPI por divisiones desde 2016 '!AC105/'IPI por divisiones desde 2016 '!AC93-1)*100</f>
        <v>-24.060056429618982</v>
      </c>
      <c r="AD105" s="34">
        <f>('IPI por divisiones desde 2016 '!AD105/'IPI por divisiones desde 2016 '!AD93-1)*100</f>
        <v>-24.235372085521234</v>
      </c>
      <c r="AE105" s="34">
        <f>('IPI por divisiones desde 2016 '!AE105/'IPI por divisiones desde 2016 '!AE93-1)*100</f>
        <v>-18.224477675779983</v>
      </c>
      <c r="AF105" s="34">
        <f>('IPI por divisiones desde 2016 '!AF105/'IPI por divisiones desde 2016 '!AF93-1)*100</f>
        <v>-29.46767286905818</v>
      </c>
      <c r="AG105" s="31">
        <f>('IPI por divisiones desde 2016 '!AG105/'IPI por divisiones desde 2016 '!AG93-1)*100</f>
        <v>-1.4051225984675009</v>
      </c>
      <c r="AH105" s="34">
        <f>('IPI por divisiones desde 2016 '!AH105/'IPI por divisiones desde 2016 '!AH93-1)*100</f>
        <v>-5.4588253791166164</v>
      </c>
      <c r="AI105" s="34">
        <f>('IPI por divisiones desde 2016 '!AI105/'IPI por divisiones desde 2016 '!AI93-1)*100</f>
        <v>-6.7940848346010103</v>
      </c>
      <c r="AJ105" s="34">
        <f>('IPI por divisiones desde 2016 '!AJ105/'IPI por divisiones desde 2016 '!AJ93-1)*100</f>
        <v>24.055374237988026</v>
      </c>
      <c r="AK105" s="34">
        <f>('IPI por divisiones desde 2016 '!AK105/'IPI por divisiones desde 2016 '!AK93-1)*100</f>
        <v>-46.953142135303018</v>
      </c>
      <c r="AL105" s="34">
        <f>('IPI por divisiones desde 2016 '!AL105/'IPI por divisiones desde 2016 '!AL93-1)*100</f>
        <v>6.883772462253801</v>
      </c>
      <c r="AM105" s="31">
        <f>('IPI por divisiones desde 2016 '!AM105/'IPI por divisiones desde 2016 '!AM93-1)*100</f>
        <v>-12.825615426450554</v>
      </c>
      <c r="AN105" s="34">
        <f>('IPI por divisiones desde 2016 '!AN105/'IPI por divisiones desde 2016 '!AN93-1)*100</f>
        <v>-14.188072084545189</v>
      </c>
      <c r="AO105" s="34">
        <f>('IPI por divisiones desde 2016 '!AO105/'IPI por divisiones desde 2016 '!AO93-1)*100</f>
        <v>4.650544409835522</v>
      </c>
      <c r="AP105" s="34">
        <f>('IPI por divisiones desde 2016 '!AP105/'IPI por divisiones desde 2016 '!AP93-1)*100</f>
        <v>-6.5014482110792748</v>
      </c>
      <c r="AQ105" s="34">
        <f>('IPI por divisiones desde 2016 '!AQ105/'IPI por divisiones desde 2016 '!AQ93-1)*100</f>
        <v>-0.46068344413185969</v>
      </c>
      <c r="AR105" s="34">
        <f>('IPI por divisiones desde 2016 '!AR105/'IPI por divisiones desde 2016 '!AR93-1)*100</f>
        <v>-35.49926580646752</v>
      </c>
      <c r="AS105" s="34">
        <f>('IPI por divisiones desde 2016 '!AS105/'IPI por divisiones desde 2016 '!AS93-1)*100</f>
        <v>-16.745865279293071</v>
      </c>
      <c r="AT105" s="34">
        <f>('IPI por divisiones desde 2016 '!AT105/'IPI por divisiones desde 2016 '!AT93-1)*100</f>
        <v>-21.496860046775911</v>
      </c>
      <c r="AU105" s="34">
        <f>('IPI por divisiones desde 2016 '!AU105/'IPI por divisiones desde 2016 '!AU93-1)*100</f>
        <v>5.4810897836996109</v>
      </c>
      <c r="AV105" s="31">
        <f>('IPI por divisiones desde 2016 '!AV105/'IPI por divisiones desde 2016 '!AV93-1)*100</f>
        <v>-29.500891720332088</v>
      </c>
      <c r="AW105" s="34">
        <f>('IPI por divisiones desde 2016 '!AW105/'IPI por divisiones desde 2016 '!AW93-1)*100</f>
        <v>-28.051791202063981</v>
      </c>
      <c r="AX105" s="34">
        <f>('IPI por divisiones desde 2016 '!AX105/'IPI por divisiones desde 2016 '!AX93-1)*100</f>
        <v>-27.581207535180287</v>
      </c>
      <c r="AY105" s="34">
        <f>('IPI por divisiones desde 2016 '!AY105/'IPI por divisiones desde 2016 '!AY93-1)*100</f>
        <v>-29.938348826690408</v>
      </c>
      <c r="AZ105" s="31">
        <f>('IPI por divisiones desde 2016 '!AZ105/'IPI por divisiones desde 2016 '!AZ93-1)*100</f>
        <v>-36.385399088292125</v>
      </c>
      <c r="BA105" s="34">
        <f>('IPI por divisiones desde 2016 '!BA105/'IPI por divisiones desde 2016 '!BA93-1)*100</f>
        <v>-32.718108159922032</v>
      </c>
      <c r="BB105" s="34">
        <f>('IPI por divisiones desde 2016 '!BB105/'IPI por divisiones desde 2016 '!BB93-1)*100</f>
        <v>-45.191235644868868</v>
      </c>
      <c r="BC105" s="34">
        <f>('IPI por divisiones desde 2016 '!BC105/'IPI por divisiones desde 2016 '!BC93-1)*100</f>
        <v>-30.177636880215687</v>
      </c>
      <c r="BD105" s="34">
        <f>('IPI por divisiones desde 2016 '!BD105/'IPI por divisiones desde 2016 '!BD93-1)*100</f>
        <v>-14.63945345277522</v>
      </c>
      <c r="BE105" s="34">
        <f>('IPI por divisiones desde 2016 '!BE105/'IPI por divisiones desde 2016 '!BE93-1)*100</f>
        <v>-43.13250553964312</v>
      </c>
      <c r="BF105" s="34">
        <f>('IPI por divisiones desde 2016 '!BF105/'IPI por divisiones desde 2016 '!BF93-1)*100</f>
        <v>-34.806599291381055</v>
      </c>
      <c r="BG105" s="31">
        <f>('IPI por divisiones desde 2016 '!BG105/'IPI por divisiones desde 2016 '!BG93-1)*100</f>
        <v>-31.210921800550139</v>
      </c>
      <c r="BH105" s="34">
        <f>('IPI por divisiones desde 2016 '!BH105/'IPI por divisiones desde 2016 '!BH93-1)*100</f>
        <v>-36.592985417360559</v>
      </c>
      <c r="BI105" s="34">
        <f>('IPI por divisiones desde 2016 '!BI105/'IPI por divisiones desde 2016 '!BI93-1)*100</f>
        <v>-8.1220950040310491</v>
      </c>
      <c r="BJ105" s="34">
        <f>('IPI por divisiones desde 2016 '!BJ105/'IPI por divisiones desde 2016 '!BJ93-1)*100</f>
        <v>-36.687287690182757</v>
      </c>
      <c r="BK105" s="31">
        <f>('IPI por divisiones desde 2016 '!BK105/'IPI por divisiones desde 2016 '!BK93-1)*100</f>
        <v>-20.732766683787908</v>
      </c>
      <c r="BL105" s="34">
        <f>('IPI por divisiones desde 2016 '!BL105/'IPI por divisiones desde 2016 '!BL93-1)*100</f>
        <v>12.561666859299248</v>
      </c>
      <c r="BM105" s="34">
        <f>('IPI por divisiones desde 2016 '!BM105/'IPI por divisiones desde 2016 '!BM93-1)*100</f>
        <v>-31.758701002402269</v>
      </c>
      <c r="BN105" s="34">
        <f>('IPI por divisiones desde 2016 '!BN105/'IPI por divisiones desde 2016 '!BN93-1)*100</f>
        <v>-28.725225600231909</v>
      </c>
      <c r="BO105" s="31">
        <f>('IPI por divisiones desde 2016 '!BO105/'IPI por divisiones desde 2016 '!BO93-1)*100</f>
        <v>-33.051481698804466</v>
      </c>
      <c r="BP105" s="34">
        <f>('IPI por divisiones desde 2016 '!BP105/'IPI por divisiones desde 2016 '!BP93-1)*100</f>
        <v>-28.91500840662524</v>
      </c>
      <c r="BQ105" s="34">
        <f>('IPI por divisiones desde 2016 '!BQ105/'IPI por divisiones desde 2016 '!BQ93-1)*100</f>
        <v>-35.426908252109321</v>
      </c>
      <c r="BR105" s="34">
        <f>('IPI por divisiones desde 2016 '!BR105/'IPI por divisiones desde 2016 '!BR93-1)*100</f>
        <v>-16.745136308444053</v>
      </c>
      <c r="BS105" s="34">
        <f>('IPI por divisiones desde 2016 '!BS105/'IPI por divisiones desde 2016 '!BS93-1)*100</f>
        <v>-41.067043468967434</v>
      </c>
      <c r="BT105" s="31">
        <f>('IPI por divisiones desde 2016 '!BT105/'IPI por divisiones desde 2016 '!BT93-1)*100</f>
        <v>-37.434464533501895</v>
      </c>
      <c r="BU105" s="34">
        <f>('IPI por divisiones desde 2016 '!BU105/'IPI por divisiones desde 2016 '!BU93-1)*100</f>
        <v>-58.294495494970676</v>
      </c>
      <c r="BV105" s="34">
        <f>('IPI por divisiones desde 2016 '!BV105/'IPI por divisiones desde 2016 '!BV93-1)*100</f>
        <v>-23.169447476219464</v>
      </c>
      <c r="BW105" s="34">
        <f>('IPI por divisiones desde 2016 '!BW105/'IPI por divisiones desde 2016 '!BW93-1)*100</f>
        <v>-8.7879335067895141</v>
      </c>
      <c r="BX105" s="31">
        <f>('IPI por divisiones desde 2016 '!BX105/'IPI por divisiones desde 2016 '!BX93-1)*100</f>
        <v>-32.593091678772666</v>
      </c>
      <c r="BY105" s="34">
        <f>('IPI por divisiones desde 2016 '!BY105/'IPI por divisiones desde 2016 '!BY93-1)*100</f>
        <v>-38.147036621273642</v>
      </c>
      <c r="BZ105" s="34">
        <f>('IPI por divisiones desde 2016 '!BZ105/'IPI por divisiones desde 2016 '!BZ93-1)*100</f>
        <v>-40.506343354776398</v>
      </c>
      <c r="CA105" s="34">
        <f>('IPI por divisiones desde 2016 '!CA105/'IPI por divisiones desde 2016 '!CA93-1)*100</f>
        <v>-21.412731095969662</v>
      </c>
      <c r="CB105" s="31">
        <f>('IPI por divisiones desde 2016 '!CB105/'IPI por divisiones desde 2016 '!CB93-1)*100</f>
        <v>-14.071193086012979</v>
      </c>
      <c r="CC105" s="34">
        <f>('IPI por divisiones desde 2016 '!CC105/'IPI por divisiones desde 2016 '!CC93-1)*100</f>
        <v>-19.077158698495655</v>
      </c>
      <c r="CD105" s="34">
        <f>('IPI por divisiones desde 2016 '!CD105/'IPI por divisiones desde 2016 '!CD93-1)*100</f>
        <v>-10.733064236016288</v>
      </c>
      <c r="CE105" s="31">
        <f>('IPI por divisiones desde 2016 '!CE105/'IPI por divisiones desde 2016 '!CE93-1)*100</f>
        <v>-35.874327065085623</v>
      </c>
      <c r="CF105" s="34">
        <f>('IPI por divisiones desde 2016 '!CF105/'IPI por divisiones desde 2016 '!CF93-1)*100</f>
        <v>-33.43197279994223</v>
      </c>
      <c r="CG105" s="34">
        <f>('IPI por divisiones desde 2016 '!CG105/'IPI por divisiones desde 2016 '!CG93-1)*100</f>
        <v>-57.530908136469527</v>
      </c>
      <c r="CH105" s="34">
        <f>('IPI por divisiones desde 2016 '!CH105/'IPI por divisiones desde 2016 '!CH93-1)*100</f>
        <v>-20.237959619275369</v>
      </c>
    </row>
    <row r="106" spans="1:86" s="10" customFormat="1" ht="14.25" customHeight="1" x14ac:dyDescent="0.2">
      <c r="A106" s="24">
        <v>45474</v>
      </c>
      <c r="B106" s="32">
        <f>('IPI por divisiones desde 2016 '!B106/'IPI por divisiones desde 2016 '!B94-1)*100</f>
        <v>-5.5087164956409413</v>
      </c>
      <c r="C106" s="31">
        <f>('IPI por divisiones desde 2016 '!C106/'IPI por divisiones desde 2016 '!C94-1)*100</f>
        <v>6.29338383619098</v>
      </c>
      <c r="D106" s="33">
        <f>('IPI por divisiones desde 2016 '!D106/'IPI por divisiones desde 2016 '!D94-1)*100</f>
        <v>-1.199414226963913</v>
      </c>
      <c r="E106" s="33">
        <f>('IPI por divisiones desde 2016 '!E106/'IPI por divisiones desde 2016 '!E94-1)*100</f>
        <v>13.610992302579916</v>
      </c>
      <c r="F106" s="33">
        <f>('IPI por divisiones desde 2016 '!F106/'IPI por divisiones desde 2016 '!F94-1)*100</f>
        <v>6.2300819525130224</v>
      </c>
      <c r="G106" s="33">
        <f>('IPI por divisiones desde 2016 '!G106/'IPI por divisiones desde 2016 '!G94-1)*100</f>
        <v>-7.0547417189558708</v>
      </c>
      <c r="H106" s="33">
        <f>('IPI por divisiones desde 2016 '!H106/'IPI por divisiones desde 2016 '!H94-1)*100</f>
        <v>60.633044452222549</v>
      </c>
      <c r="I106" s="33">
        <f>('IPI por divisiones desde 2016 '!I106/'IPI por divisiones desde 2016 '!I94-1)*100</f>
        <v>-3.032726733665525</v>
      </c>
      <c r="J106" s="33">
        <f>('IPI por divisiones desde 2016 '!J106/'IPI por divisiones desde 2016 '!J94-1)*100</f>
        <v>3.7898001873810649</v>
      </c>
      <c r="K106" s="33">
        <f>('IPI por divisiones desde 2016 '!K106/'IPI por divisiones desde 2016 '!K94-1)*100</f>
        <v>1.0820210953918385</v>
      </c>
      <c r="L106" s="33">
        <f>('IPI por divisiones desde 2016 '!L106/'IPI por divisiones desde 2016 '!L94-1)*100</f>
        <v>10.076202344751017</v>
      </c>
      <c r="M106" s="33">
        <f>('IPI por divisiones desde 2016 '!M106/'IPI por divisiones desde 2016 '!M94-1)*100</f>
        <v>-3.8493065829605433</v>
      </c>
      <c r="N106" s="33">
        <f>('IPI por divisiones desde 2016 '!N106/'IPI por divisiones desde 2016 '!N94-1)*100</f>
        <v>-12.563877834527226</v>
      </c>
      <c r="O106" s="33">
        <f>('IPI por divisiones desde 2016 '!O106/'IPI por divisiones desde 2016 '!O94-1)*100</f>
        <v>16.925234202885854</v>
      </c>
      <c r="P106" s="34">
        <f>('IPI por divisiones desde 2016 '!P106/'IPI por divisiones desde 2016 '!P94-1)*100</f>
        <v>4.0435344575525889</v>
      </c>
      <c r="Q106" s="31">
        <f>('IPI por divisiones desde 2016 '!Q106/'IPI por divisiones desde 2016 '!Q94-1)*100</f>
        <v>-17.51619424497536</v>
      </c>
      <c r="R106" s="34">
        <f>('IPI por divisiones desde 2016 '!R106/'IPI por divisiones desde 2016 '!R94-1)*100</f>
        <v>-51.552324814975236</v>
      </c>
      <c r="S106" s="34">
        <f>('IPI por divisiones desde 2016 '!S106/'IPI por divisiones desde 2016 '!S94-1)*100</f>
        <v>-17.171643578353901</v>
      </c>
      <c r="T106" s="31">
        <f>('IPI por divisiones desde 2016 '!T106/'IPI por divisiones desde 2016 '!T94-1)*100</f>
        <v>-15.124461537240164</v>
      </c>
      <c r="U106" s="34">
        <f>('IPI por divisiones desde 2016 '!U106/'IPI por divisiones desde 2016 '!U94-1)*100</f>
        <v>-2.1806944794746208</v>
      </c>
      <c r="V106" s="34">
        <f>('IPI por divisiones desde 2016 '!V106/'IPI por divisiones desde 2016 '!V94-1)*100</f>
        <v>-13.683095440635695</v>
      </c>
      <c r="W106" s="34">
        <f>('IPI por divisiones desde 2016 '!W106/'IPI por divisiones desde 2016 '!W94-1)*100</f>
        <v>-22.871962105850418</v>
      </c>
      <c r="X106" s="34">
        <f>('IPI por divisiones desde 2016 '!X106/'IPI por divisiones desde 2016 '!X94-1)*100</f>
        <v>-19.438219274677948</v>
      </c>
      <c r="Y106" s="31">
        <f>('IPI por divisiones desde 2016 '!Y106/'IPI por divisiones desde 2016 '!Y94-1)*100</f>
        <v>-0.12638072352582075</v>
      </c>
      <c r="Z106" s="34">
        <f>('IPI por divisiones desde 2016 '!Z106/'IPI por divisiones desde 2016 '!Z94-1)*100</f>
        <v>4.392353673574334</v>
      </c>
      <c r="AA106" s="34">
        <f>('IPI por divisiones desde 2016 '!AA106/'IPI por divisiones desde 2016 '!AA94-1)*100</f>
        <v>-11.437593515925059</v>
      </c>
      <c r="AB106" s="34">
        <f>('IPI por divisiones desde 2016 '!AB106/'IPI por divisiones desde 2016 '!AB94-1)*100</f>
        <v>-7.2847326773181731</v>
      </c>
      <c r="AC106" s="31">
        <f>('IPI por divisiones desde 2016 '!AC106/'IPI por divisiones desde 2016 '!AC94-1)*100</f>
        <v>-17.14690631974376</v>
      </c>
      <c r="AD106" s="34">
        <f>('IPI por divisiones desde 2016 '!AD106/'IPI por divisiones desde 2016 '!AD94-1)*100</f>
        <v>-10.144875499172567</v>
      </c>
      <c r="AE106" s="34">
        <f>('IPI por divisiones desde 2016 '!AE106/'IPI por divisiones desde 2016 '!AE94-1)*100</f>
        <v>-19.467715507622817</v>
      </c>
      <c r="AF106" s="34">
        <f>('IPI por divisiones desde 2016 '!AF106/'IPI por divisiones desde 2016 '!AF94-1)*100</f>
        <v>-18.502050197130735</v>
      </c>
      <c r="AG106" s="31">
        <f>('IPI por divisiones desde 2016 '!AG106/'IPI por divisiones desde 2016 '!AG94-1)*100</f>
        <v>2.092377715224103</v>
      </c>
      <c r="AH106" s="34">
        <f>('IPI por divisiones desde 2016 '!AH106/'IPI por divisiones desde 2016 '!AH94-1)*100</f>
        <v>-0.9227025503814823</v>
      </c>
      <c r="AI106" s="34">
        <f>('IPI por divisiones desde 2016 '!AI106/'IPI por divisiones desde 2016 '!AI94-1)*100</f>
        <v>3.0058937810610198</v>
      </c>
      <c r="AJ106" s="34">
        <f>('IPI por divisiones desde 2016 '!AJ106/'IPI por divisiones desde 2016 '!AJ94-1)*100</f>
        <v>-1.7948784352403435</v>
      </c>
      <c r="AK106" s="34">
        <f>('IPI por divisiones desde 2016 '!AK106/'IPI por divisiones desde 2016 '!AK94-1)*100</f>
        <v>30.883599174745413</v>
      </c>
      <c r="AL106" s="34">
        <f>('IPI por divisiones desde 2016 '!AL106/'IPI por divisiones desde 2016 '!AL94-1)*100</f>
        <v>4.059836046212939</v>
      </c>
      <c r="AM106" s="31">
        <f>('IPI por divisiones desde 2016 '!AM106/'IPI por divisiones desde 2016 '!AM94-1)*100</f>
        <v>-3.324740885294275</v>
      </c>
      <c r="AN106" s="34">
        <f>('IPI por divisiones desde 2016 '!AN106/'IPI por divisiones desde 2016 '!AN94-1)*100</f>
        <v>-2.2457725329746214</v>
      </c>
      <c r="AO106" s="34">
        <f>('IPI por divisiones desde 2016 '!AO106/'IPI por divisiones desde 2016 '!AO94-1)*100</f>
        <v>-4.6566096650256572</v>
      </c>
      <c r="AP106" s="34">
        <f>('IPI por divisiones desde 2016 '!AP106/'IPI por divisiones desde 2016 '!AP94-1)*100</f>
        <v>12.574888789968597</v>
      </c>
      <c r="AQ106" s="34">
        <f>('IPI por divisiones desde 2016 '!AQ106/'IPI por divisiones desde 2016 '!AQ94-1)*100</f>
        <v>-16.79695104835066</v>
      </c>
      <c r="AR106" s="34">
        <f>('IPI por divisiones desde 2016 '!AR106/'IPI por divisiones desde 2016 '!AR94-1)*100</f>
        <v>-20.160950645969056</v>
      </c>
      <c r="AS106" s="34">
        <f>('IPI por divisiones desde 2016 '!AS106/'IPI por divisiones desde 2016 '!AS94-1)*100</f>
        <v>-6.4050650388764456</v>
      </c>
      <c r="AT106" s="34">
        <f>('IPI por divisiones desde 2016 '!AT106/'IPI por divisiones desde 2016 '!AT94-1)*100</f>
        <v>-2.4031099419529522</v>
      </c>
      <c r="AU106" s="34">
        <f>('IPI por divisiones desde 2016 '!AU106/'IPI por divisiones desde 2016 '!AU94-1)*100</f>
        <v>19.054378343643563</v>
      </c>
      <c r="AV106" s="31">
        <f>('IPI por divisiones desde 2016 '!AV106/'IPI por divisiones desde 2016 '!AV94-1)*100</f>
        <v>-18.409568687373646</v>
      </c>
      <c r="AW106" s="34">
        <f>('IPI por divisiones desde 2016 '!AW106/'IPI por divisiones desde 2016 '!AW94-1)*100</f>
        <v>-20.257606836773977</v>
      </c>
      <c r="AX106" s="34">
        <f>('IPI por divisiones desde 2016 '!AX106/'IPI por divisiones desde 2016 '!AX94-1)*100</f>
        <v>-12.864760803832242</v>
      </c>
      <c r="AY106" s="34">
        <f>('IPI por divisiones desde 2016 '!AY106/'IPI por divisiones desde 2016 '!AY94-1)*100</f>
        <v>-18.602316608779113</v>
      </c>
      <c r="AZ106" s="31">
        <f>('IPI por divisiones desde 2016 '!AZ106/'IPI por divisiones desde 2016 '!AZ94-1)*100</f>
        <v>-26.28588230683253</v>
      </c>
      <c r="BA106" s="34">
        <f>('IPI por divisiones desde 2016 '!BA106/'IPI por divisiones desde 2016 '!BA94-1)*100</f>
        <v>-19.231039383662928</v>
      </c>
      <c r="BB106" s="34">
        <f>('IPI por divisiones desde 2016 '!BB106/'IPI por divisiones desde 2016 '!BB94-1)*100</f>
        <v>-53.229703234783642</v>
      </c>
      <c r="BC106" s="34">
        <f>('IPI por divisiones desde 2016 '!BC106/'IPI por divisiones desde 2016 '!BC94-1)*100</f>
        <v>-16.176580400298334</v>
      </c>
      <c r="BD106" s="34">
        <f>('IPI por divisiones desde 2016 '!BD106/'IPI por divisiones desde 2016 '!BD94-1)*100</f>
        <v>-9.6098321418198633</v>
      </c>
      <c r="BE106" s="34">
        <f>('IPI por divisiones desde 2016 '!BE106/'IPI por divisiones desde 2016 '!BE94-1)*100</f>
        <v>-25.676568591223869</v>
      </c>
      <c r="BF106" s="34">
        <f>('IPI por divisiones desde 2016 '!BF106/'IPI por divisiones desde 2016 '!BF94-1)*100</f>
        <v>-25.931494963924262</v>
      </c>
      <c r="BG106" s="31">
        <f>('IPI por divisiones desde 2016 '!BG106/'IPI por divisiones desde 2016 '!BG94-1)*100</f>
        <v>-9.9109096130061687</v>
      </c>
      <c r="BH106" s="34">
        <f>('IPI por divisiones desde 2016 '!BH106/'IPI por divisiones desde 2016 '!BH94-1)*100</f>
        <v>-9.6785785817103847</v>
      </c>
      <c r="BI106" s="34">
        <f>('IPI por divisiones desde 2016 '!BI106/'IPI por divisiones desde 2016 '!BI94-1)*100</f>
        <v>-3.5903309835486064</v>
      </c>
      <c r="BJ106" s="34">
        <f>('IPI por divisiones desde 2016 '!BJ106/'IPI por divisiones desde 2016 '!BJ94-1)*100</f>
        <v>-17.559556615892436</v>
      </c>
      <c r="BK106" s="31">
        <f>('IPI por divisiones desde 2016 '!BK106/'IPI por divisiones desde 2016 '!BK94-1)*100</f>
        <v>-8.5721974495506448</v>
      </c>
      <c r="BL106" s="34">
        <f>('IPI por divisiones desde 2016 '!BL106/'IPI por divisiones desde 2016 '!BL94-1)*100</f>
        <v>28.802034232374773</v>
      </c>
      <c r="BM106" s="34">
        <f>('IPI por divisiones desde 2016 '!BM106/'IPI por divisiones desde 2016 '!BM94-1)*100</f>
        <v>-8.4436892101001586</v>
      </c>
      <c r="BN106" s="34">
        <f>('IPI por divisiones desde 2016 '!BN106/'IPI por divisiones desde 2016 '!BN94-1)*100</f>
        <v>-18.793127120834829</v>
      </c>
      <c r="BO106" s="31">
        <f>('IPI por divisiones desde 2016 '!BO106/'IPI por divisiones desde 2016 '!BO94-1)*100</f>
        <v>-8.7549241367279258</v>
      </c>
      <c r="BP106" s="34">
        <f>('IPI por divisiones desde 2016 '!BP106/'IPI por divisiones desde 2016 '!BP94-1)*100</f>
        <v>-6.1010113187032866</v>
      </c>
      <c r="BQ106" s="34">
        <f>('IPI por divisiones desde 2016 '!BQ106/'IPI por divisiones desde 2016 '!BQ94-1)*100</f>
        <v>-10.265450585472058</v>
      </c>
      <c r="BR106" s="34">
        <f>('IPI por divisiones desde 2016 '!BR106/'IPI por divisiones desde 2016 '!BR94-1)*100</f>
        <v>-4.2609825430635961</v>
      </c>
      <c r="BS106" s="34">
        <f>('IPI por divisiones desde 2016 '!BS106/'IPI por divisiones desde 2016 '!BS94-1)*100</f>
        <v>-10.606887767085249</v>
      </c>
      <c r="BT106" s="31">
        <f>('IPI por divisiones desde 2016 '!BT106/'IPI por divisiones desde 2016 '!BT94-1)*100</f>
        <v>-6.7539125053765687</v>
      </c>
      <c r="BU106" s="34">
        <f>('IPI por divisiones desde 2016 '!BU106/'IPI por divisiones desde 2016 '!BU94-1)*100</f>
        <v>-12.002694729965512</v>
      </c>
      <c r="BV106" s="34">
        <f>('IPI por divisiones desde 2016 '!BV106/'IPI por divisiones desde 2016 '!BV94-1)*100</f>
        <v>-5.725253698384547</v>
      </c>
      <c r="BW106" s="34">
        <f>('IPI por divisiones desde 2016 '!BW106/'IPI por divisiones desde 2016 '!BW94-1)*100</f>
        <v>1.6247144896837096</v>
      </c>
      <c r="BX106" s="31">
        <f>('IPI por divisiones desde 2016 '!BX106/'IPI por divisiones desde 2016 '!BX94-1)*100</f>
        <v>-5.8794441752526128</v>
      </c>
      <c r="BY106" s="34">
        <f>('IPI por divisiones desde 2016 '!BY106/'IPI por divisiones desde 2016 '!BY94-1)*100</f>
        <v>-8.4921799283102057</v>
      </c>
      <c r="BZ106" s="34">
        <f>('IPI por divisiones desde 2016 '!BZ106/'IPI por divisiones desde 2016 '!BZ94-1)*100</f>
        <v>-19.580880259152401</v>
      </c>
      <c r="CA106" s="34">
        <f>('IPI por divisiones desde 2016 '!CA106/'IPI por divisiones desde 2016 '!CA94-1)*100</f>
        <v>1.783470737136561</v>
      </c>
      <c r="CB106" s="31">
        <f>('IPI por divisiones desde 2016 '!CB106/'IPI por divisiones desde 2016 '!CB94-1)*100</f>
        <v>3.5639161446694878</v>
      </c>
      <c r="CC106" s="34">
        <f>('IPI por divisiones desde 2016 '!CC106/'IPI por divisiones desde 2016 '!CC94-1)*100</f>
        <v>29.25872004258423</v>
      </c>
      <c r="CD106" s="34">
        <f>('IPI por divisiones desde 2016 '!CD106/'IPI por divisiones desde 2016 '!CD94-1)*100</f>
        <v>-10.015724135314297</v>
      </c>
      <c r="CE106" s="31">
        <f>('IPI por divisiones desde 2016 '!CE106/'IPI por divisiones desde 2016 '!CE94-1)*100</f>
        <v>-18.627492917058241</v>
      </c>
      <c r="CF106" s="34">
        <f>('IPI por divisiones desde 2016 '!CF106/'IPI por divisiones desde 2016 '!CF94-1)*100</f>
        <v>-17.794434515428392</v>
      </c>
      <c r="CG106" s="34">
        <f>('IPI por divisiones desde 2016 '!CG106/'IPI por divisiones desde 2016 '!CG94-1)*100</f>
        <v>-32.42222222011808</v>
      </c>
      <c r="CH106" s="34">
        <f>('IPI por divisiones desde 2016 '!CH106/'IPI por divisiones desde 2016 '!CH94-1)*100</f>
        <v>-5.5087164956409085</v>
      </c>
    </row>
    <row r="107" spans="1:86" s="10" customFormat="1" ht="14.25" customHeight="1" x14ac:dyDescent="0.2">
      <c r="A107" s="24">
        <v>45505</v>
      </c>
      <c r="B107" s="32">
        <f>('IPI por divisiones desde 2016 '!B107/'IPI por divisiones desde 2016 '!B95-1)*100</f>
        <v>-6.9598956099453435</v>
      </c>
      <c r="C107" s="31">
        <f>('IPI por divisiones desde 2016 '!C107/'IPI por divisiones desde 2016 '!C95-1)*100</f>
        <v>1.6452840521421264</v>
      </c>
      <c r="D107" s="33">
        <f>('IPI por divisiones desde 2016 '!D107/'IPI por divisiones desde 2016 '!D95-1)*100</f>
        <v>0.19383001488704199</v>
      </c>
      <c r="E107" s="33">
        <f>('IPI por divisiones desde 2016 '!E107/'IPI por divisiones desde 2016 '!E95-1)*100</f>
        <v>-4.3079157849251644</v>
      </c>
      <c r="F107" s="33">
        <f>('IPI por divisiones desde 2016 '!F107/'IPI por divisiones desde 2016 '!F95-1)*100</f>
        <v>1.1581510491692537</v>
      </c>
      <c r="G107" s="33">
        <f>('IPI por divisiones desde 2016 '!G107/'IPI por divisiones desde 2016 '!G95-1)*100</f>
        <v>-6.0227868061185408</v>
      </c>
      <c r="H107" s="33">
        <f>('IPI por divisiones desde 2016 '!H107/'IPI por divisiones desde 2016 '!H95-1)*100</f>
        <v>43.23118439653382</v>
      </c>
      <c r="I107" s="33">
        <f>('IPI por divisiones desde 2016 '!I107/'IPI por divisiones desde 2016 '!I95-1)*100</f>
        <v>-6.3454967066700396</v>
      </c>
      <c r="J107" s="33">
        <f>('IPI por divisiones desde 2016 '!J107/'IPI por divisiones desde 2016 '!J95-1)*100</f>
        <v>5.1589417336897814</v>
      </c>
      <c r="K107" s="33">
        <f>('IPI por divisiones desde 2016 '!K107/'IPI por divisiones desde 2016 '!K95-1)*100</f>
        <v>-1.3205191079170731</v>
      </c>
      <c r="L107" s="33">
        <f>('IPI por divisiones desde 2016 '!L107/'IPI por divisiones desde 2016 '!L95-1)*100</f>
        <v>-1.3688571257397975</v>
      </c>
      <c r="M107" s="33">
        <f>('IPI por divisiones desde 2016 '!M107/'IPI por divisiones desde 2016 '!M95-1)*100</f>
        <v>8.4007073545291799</v>
      </c>
      <c r="N107" s="33">
        <f>('IPI por divisiones desde 2016 '!N107/'IPI por divisiones desde 2016 '!N95-1)*100</f>
        <v>-14.136320583711548</v>
      </c>
      <c r="O107" s="33">
        <f>('IPI por divisiones desde 2016 '!O107/'IPI por divisiones desde 2016 '!O95-1)*100</f>
        <v>7.4041608090478217</v>
      </c>
      <c r="P107" s="34">
        <f>('IPI por divisiones desde 2016 '!P107/'IPI por divisiones desde 2016 '!P95-1)*100</f>
        <v>7.0274985958038938</v>
      </c>
      <c r="Q107" s="31">
        <f>('IPI por divisiones desde 2016 '!Q107/'IPI por divisiones desde 2016 '!Q95-1)*100</f>
        <v>-7.4280254590137096</v>
      </c>
      <c r="R107" s="34">
        <f>('IPI por divisiones desde 2016 '!R107/'IPI por divisiones desde 2016 '!R95-1)*100</f>
        <v>-77.379100556534965</v>
      </c>
      <c r="S107" s="34">
        <f>('IPI por divisiones desde 2016 '!S107/'IPI por divisiones desde 2016 '!S95-1)*100</f>
        <v>-7.2746736843070643</v>
      </c>
      <c r="T107" s="31">
        <f>('IPI por divisiones desde 2016 '!T107/'IPI por divisiones desde 2016 '!T95-1)*100</f>
        <v>-9.758357197390044</v>
      </c>
      <c r="U107" s="34">
        <f>('IPI por divisiones desde 2016 '!U107/'IPI por divisiones desde 2016 '!U95-1)*100</f>
        <v>-2.5532549290262829</v>
      </c>
      <c r="V107" s="34">
        <f>('IPI por divisiones desde 2016 '!V107/'IPI por divisiones desde 2016 '!V95-1)*100</f>
        <v>-14.747321499269683</v>
      </c>
      <c r="W107" s="34">
        <f>('IPI por divisiones desde 2016 '!W107/'IPI por divisiones desde 2016 '!W95-1)*100</f>
        <v>-14.573616578696768</v>
      </c>
      <c r="X107" s="34">
        <f>('IPI por divisiones desde 2016 '!X107/'IPI por divisiones desde 2016 '!X95-1)*100</f>
        <v>-5.1415784931242214</v>
      </c>
      <c r="Y107" s="31">
        <f>('IPI por divisiones desde 2016 '!Y107/'IPI por divisiones desde 2016 '!Y95-1)*100</f>
        <v>3.2487113772087239</v>
      </c>
      <c r="Z107" s="34">
        <f>('IPI por divisiones desde 2016 '!Z107/'IPI por divisiones desde 2016 '!Z95-1)*100</f>
        <v>9.9753208200395562</v>
      </c>
      <c r="AA107" s="34">
        <f>('IPI por divisiones desde 2016 '!AA107/'IPI por divisiones desde 2016 '!AA95-1)*100</f>
        <v>-10.249425044287774</v>
      </c>
      <c r="AB107" s="34">
        <f>('IPI por divisiones desde 2016 '!AB107/'IPI por divisiones desde 2016 '!AB95-1)*100</f>
        <v>-7.0402735859816605</v>
      </c>
      <c r="AC107" s="31">
        <f>('IPI por divisiones desde 2016 '!AC107/'IPI por divisiones desde 2016 '!AC95-1)*100</f>
        <v>-17.428482787986955</v>
      </c>
      <c r="AD107" s="34">
        <f>('IPI por divisiones desde 2016 '!AD107/'IPI por divisiones desde 2016 '!AD95-1)*100</f>
        <v>-21.96477645721172</v>
      </c>
      <c r="AE107" s="34">
        <f>('IPI por divisiones desde 2016 '!AE107/'IPI por divisiones desde 2016 '!AE95-1)*100</f>
        <v>-18.259780957895412</v>
      </c>
      <c r="AF107" s="34">
        <f>('IPI por divisiones desde 2016 '!AF107/'IPI por divisiones desde 2016 '!AF95-1)*100</f>
        <v>-13.876207803389573</v>
      </c>
      <c r="AG107" s="31">
        <f>('IPI por divisiones desde 2016 '!AG107/'IPI por divisiones desde 2016 '!AG95-1)*100</f>
        <v>12.357119824610141</v>
      </c>
      <c r="AH107" s="34">
        <f>('IPI por divisiones desde 2016 '!AH107/'IPI por divisiones desde 2016 '!AH95-1)*100</f>
        <v>11.471840021574664</v>
      </c>
      <c r="AI107" s="34">
        <f>('IPI por divisiones desde 2016 '!AI107/'IPI por divisiones desde 2016 '!AI95-1)*100</f>
        <v>13.224416926599858</v>
      </c>
      <c r="AJ107" s="34">
        <f>('IPI por divisiones desde 2016 '!AJ107/'IPI por divisiones desde 2016 '!AJ95-1)*100</f>
        <v>7.6756992457970741</v>
      </c>
      <c r="AK107" s="34">
        <f>('IPI por divisiones desde 2016 '!AK107/'IPI por divisiones desde 2016 '!AK95-1)*100</f>
        <v>-11.093961987030287</v>
      </c>
      <c r="AL107" s="34">
        <f>('IPI por divisiones desde 2016 '!AL107/'IPI por divisiones desde 2016 '!AL95-1)*100</f>
        <v>13.108010719411411</v>
      </c>
      <c r="AM107" s="31">
        <f>('IPI por divisiones desde 2016 '!AM107/'IPI por divisiones desde 2016 '!AM95-1)*100</f>
        <v>-4.0477236054052845</v>
      </c>
      <c r="AN107" s="34">
        <f>('IPI por divisiones desde 2016 '!AN107/'IPI por divisiones desde 2016 '!AN95-1)*100</f>
        <v>-7.4910867921564535</v>
      </c>
      <c r="AO107" s="34">
        <f>('IPI por divisiones desde 2016 '!AO107/'IPI por divisiones desde 2016 '!AO95-1)*100</f>
        <v>-6.4841287181327312</v>
      </c>
      <c r="AP107" s="34">
        <f>('IPI por divisiones desde 2016 '!AP107/'IPI por divisiones desde 2016 '!AP95-1)*100</f>
        <v>-1.9682957985991179</v>
      </c>
      <c r="AQ107" s="34">
        <f>('IPI por divisiones desde 2016 '!AQ107/'IPI por divisiones desde 2016 '!AQ95-1)*100</f>
        <v>-16.771173877301869</v>
      </c>
      <c r="AR107" s="34">
        <f>('IPI por divisiones desde 2016 '!AR107/'IPI por divisiones desde 2016 '!AR95-1)*100</f>
        <v>-18.706376203623833</v>
      </c>
      <c r="AS107" s="34">
        <f>('IPI por divisiones desde 2016 '!AS107/'IPI por divisiones desde 2016 '!AS95-1)*100</f>
        <v>-0.63255603897488522</v>
      </c>
      <c r="AT107" s="34">
        <f>('IPI por divisiones desde 2016 '!AT107/'IPI por divisiones desde 2016 '!AT95-1)*100</f>
        <v>-1.0858227977195933</v>
      </c>
      <c r="AU107" s="34">
        <f>('IPI por divisiones desde 2016 '!AU107/'IPI por divisiones desde 2016 '!AU95-1)*100</f>
        <v>-2.8901782575284529</v>
      </c>
      <c r="AV107" s="31">
        <f>('IPI por divisiones desde 2016 '!AV107/'IPI por divisiones desde 2016 '!AV95-1)*100</f>
        <v>-13.658827082115256</v>
      </c>
      <c r="AW107" s="34">
        <f>('IPI por divisiones desde 2016 '!AW107/'IPI por divisiones desde 2016 '!AW95-1)*100</f>
        <v>-14.006320655177618</v>
      </c>
      <c r="AX107" s="34">
        <f>('IPI por divisiones desde 2016 '!AX107/'IPI por divisiones desde 2016 '!AX95-1)*100</f>
        <v>-19.839119282453321</v>
      </c>
      <c r="AY107" s="34">
        <f>('IPI por divisiones desde 2016 '!AY107/'IPI por divisiones desde 2016 '!AY95-1)*100</f>
        <v>-12.9623038755743</v>
      </c>
      <c r="AZ107" s="31">
        <f>('IPI por divisiones desde 2016 '!AZ107/'IPI por divisiones desde 2016 '!AZ95-1)*100</f>
        <v>-22.89750776064605</v>
      </c>
      <c r="BA107" s="34">
        <f>('IPI por divisiones desde 2016 '!BA107/'IPI por divisiones desde 2016 '!BA95-1)*100</f>
        <v>-17.873104249757489</v>
      </c>
      <c r="BB107" s="34">
        <f>('IPI por divisiones desde 2016 '!BB107/'IPI por divisiones desde 2016 '!BB95-1)*100</f>
        <v>-23.193344001761538</v>
      </c>
      <c r="BC107" s="34">
        <f>('IPI por divisiones desde 2016 '!BC107/'IPI por divisiones desde 2016 '!BC95-1)*100</f>
        <v>-23.524902673861302</v>
      </c>
      <c r="BD107" s="34">
        <f>('IPI por divisiones desde 2016 '!BD107/'IPI por divisiones desde 2016 '!BD95-1)*100</f>
        <v>-16.464380510493527</v>
      </c>
      <c r="BE107" s="34">
        <f>('IPI por divisiones desde 2016 '!BE107/'IPI por divisiones desde 2016 '!BE95-1)*100</f>
        <v>-26.707567435119749</v>
      </c>
      <c r="BF107" s="34">
        <f>('IPI por divisiones desde 2016 '!BF107/'IPI por divisiones desde 2016 '!BF95-1)*100</f>
        <v>-22.032208812105925</v>
      </c>
      <c r="BG107" s="31">
        <f>('IPI por divisiones desde 2016 '!BG107/'IPI por divisiones desde 2016 '!BG95-1)*100</f>
        <v>-10.725950179674992</v>
      </c>
      <c r="BH107" s="34">
        <f>('IPI por divisiones desde 2016 '!BH107/'IPI por divisiones desde 2016 '!BH95-1)*100</f>
        <v>-9.8648061010132118</v>
      </c>
      <c r="BI107" s="34">
        <f>('IPI por divisiones desde 2016 '!BI107/'IPI por divisiones desde 2016 '!BI95-1)*100</f>
        <v>-1.1934191106430569</v>
      </c>
      <c r="BJ107" s="34">
        <f>('IPI por divisiones desde 2016 '!BJ107/'IPI por divisiones desde 2016 '!BJ95-1)*100</f>
        <v>-22.55269453422547</v>
      </c>
      <c r="BK107" s="31">
        <f>('IPI por divisiones desde 2016 '!BK107/'IPI por divisiones desde 2016 '!BK95-1)*100</f>
        <v>-10.656086761950966</v>
      </c>
      <c r="BL107" s="34">
        <f>('IPI por divisiones desde 2016 '!BL107/'IPI por divisiones desde 2016 '!BL95-1)*100</f>
        <v>10.579306672560772</v>
      </c>
      <c r="BM107" s="34">
        <f>('IPI por divisiones desde 2016 '!BM107/'IPI por divisiones desde 2016 '!BM95-1)*100</f>
        <v>-11.929786208403693</v>
      </c>
      <c r="BN107" s="34">
        <f>('IPI por divisiones desde 2016 '!BN107/'IPI por divisiones desde 2016 '!BN95-1)*100</f>
        <v>-16.415139859960494</v>
      </c>
      <c r="BO107" s="31">
        <f>('IPI por divisiones desde 2016 '!BO107/'IPI por divisiones desde 2016 '!BO95-1)*100</f>
        <v>-19.000703566472112</v>
      </c>
      <c r="BP107" s="34">
        <f>('IPI por divisiones desde 2016 '!BP107/'IPI por divisiones desde 2016 '!BP95-1)*100</f>
        <v>-21.968833754941063</v>
      </c>
      <c r="BQ107" s="34">
        <f>('IPI por divisiones desde 2016 '!BQ107/'IPI por divisiones desde 2016 '!BQ95-1)*100</f>
        <v>-19.485468390848148</v>
      </c>
      <c r="BR107" s="34">
        <f>('IPI por divisiones desde 2016 '!BR107/'IPI por divisiones desde 2016 '!BR95-1)*100</f>
        <v>-6.2680919226153815</v>
      </c>
      <c r="BS107" s="34">
        <f>('IPI por divisiones desde 2016 '!BS107/'IPI por divisiones desde 2016 '!BS95-1)*100</f>
        <v>-19.545298963581626</v>
      </c>
      <c r="BT107" s="31">
        <f>('IPI por divisiones desde 2016 '!BT107/'IPI por divisiones desde 2016 '!BT95-1)*100</f>
        <v>-10.583389424426336</v>
      </c>
      <c r="BU107" s="34">
        <f>('IPI por divisiones desde 2016 '!BU107/'IPI por divisiones desde 2016 '!BU95-1)*100</f>
        <v>-30.668076844543567</v>
      </c>
      <c r="BV107" s="34">
        <f>('IPI por divisiones desde 2016 '!BV107/'IPI por divisiones desde 2016 '!BV95-1)*100</f>
        <v>12.475367180225149</v>
      </c>
      <c r="BW107" s="34">
        <f>('IPI por divisiones desde 2016 '!BW107/'IPI por divisiones desde 2016 '!BW95-1)*100</f>
        <v>-1.8994701956387416</v>
      </c>
      <c r="BX107" s="31">
        <f>('IPI por divisiones desde 2016 '!BX107/'IPI por divisiones desde 2016 '!BX95-1)*100</f>
        <v>-12.576409794351019</v>
      </c>
      <c r="BY107" s="34">
        <f>('IPI por divisiones desde 2016 '!BY107/'IPI por divisiones desde 2016 '!BY95-1)*100</f>
        <v>-17.331155474873061</v>
      </c>
      <c r="BZ107" s="34">
        <f>('IPI por divisiones desde 2016 '!BZ107/'IPI por divisiones desde 2016 '!BZ95-1)*100</f>
        <v>-5.4468511779974023</v>
      </c>
      <c r="CA107" s="34">
        <f>('IPI por divisiones desde 2016 '!CA107/'IPI por divisiones desde 2016 '!CA95-1)*100</f>
        <v>-5.9878990341144966</v>
      </c>
      <c r="CB107" s="31">
        <f>('IPI por divisiones desde 2016 '!CB107/'IPI por divisiones desde 2016 '!CB95-1)*100</f>
        <v>8.8656448037299995</v>
      </c>
      <c r="CC107" s="34">
        <f>('IPI por divisiones desde 2016 '!CC107/'IPI por divisiones desde 2016 '!CC95-1)*100</f>
        <v>42.376334539279185</v>
      </c>
      <c r="CD107" s="34">
        <f>('IPI por divisiones desde 2016 '!CD107/'IPI por divisiones desde 2016 '!CD95-1)*100</f>
        <v>-9.7949897193602258</v>
      </c>
      <c r="CE107" s="31">
        <f>('IPI por divisiones desde 2016 '!CE107/'IPI por divisiones desde 2016 '!CE95-1)*100</f>
        <v>-9.7106855710100142</v>
      </c>
      <c r="CF107" s="34">
        <f>('IPI por divisiones desde 2016 '!CF107/'IPI por divisiones desde 2016 '!CF95-1)*100</f>
        <v>-9.1133784824182555</v>
      </c>
      <c r="CG107" s="34">
        <f>('IPI por divisiones desde 2016 '!CG107/'IPI por divisiones desde 2016 '!CG95-1)*100</f>
        <v>-15.174277333048192</v>
      </c>
      <c r="CH107" s="34">
        <f>('IPI por divisiones desde 2016 '!CH107/'IPI por divisiones desde 2016 '!CH95-1)*100</f>
        <v>-6.9598956099453657</v>
      </c>
    </row>
    <row r="108" spans="1:86" s="10" customFormat="1" ht="14.25" customHeight="1" x14ac:dyDescent="0.2">
      <c r="A108" s="24">
        <v>45536</v>
      </c>
      <c r="B108" s="32">
        <f>('IPI por divisiones desde 2016 '!B108/'IPI por divisiones desde 2016 '!B96-1)*100</f>
        <v>-6.273881095357325</v>
      </c>
      <c r="C108" s="31">
        <f>('IPI por divisiones desde 2016 '!C108/'IPI por divisiones desde 2016 '!C96-1)*100</f>
        <v>6.9027352477202708</v>
      </c>
      <c r="D108" s="33">
        <f>('IPI por divisiones desde 2016 '!D108/'IPI por divisiones desde 2016 '!D96-1)*100</f>
        <v>6.3877154482424148</v>
      </c>
      <c r="E108" s="33">
        <f>('IPI por divisiones desde 2016 '!E108/'IPI por divisiones desde 2016 '!E96-1)*100</f>
        <v>2.1815682971111583</v>
      </c>
      <c r="F108" s="33">
        <f>('IPI por divisiones desde 2016 '!F108/'IPI por divisiones desde 2016 '!F96-1)*100</f>
        <v>2.1548390138986795</v>
      </c>
      <c r="G108" s="33">
        <f>('IPI por divisiones desde 2016 '!G108/'IPI por divisiones desde 2016 '!G96-1)*100</f>
        <v>8.9686919415917785</v>
      </c>
      <c r="H108" s="33">
        <f>('IPI por divisiones desde 2016 '!H108/'IPI por divisiones desde 2016 '!H96-1)*100</f>
        <v>94.35993275802781</v>
      </c>
      <c r="I108" s="33">
        <f>('IPI por divisiones desde 2016 '!I108/'IPI por divisiones desde 2016 '!I96-1)*100</f>
        <v>-3.9081978194215772</v>
      </c>
      <c r="J108" s="33">
        <f>('IPI por divisiones desde 2016 '!J108/'IPI por divisiones desde 2016 '!J96-1)*100</f>
        <v>5.6321477635069117</v>
      </c>
      <c r="K108" s="33">
        <f>('IPI por divisiones desde 2016 '!K108/'IPI por divisiones desde 2016 '!K96-1)*100</f>
        <v>-1.5626782991466248</v>
      </c>
      <c r="L108" s="33">
        <f>('IPI por divisiones desde 2016 '!L108/'IPI por divisiones desde 2016 '!L96-1)*100</f>
        <v>0.49397908542496705</v>
      </c>
      <c r="M108" s="33">
        <f>('IPI por divisiones desde 2016 '!M108/'IPI por divisiones desde 2016 '!M96-1)*100</f>
        <v>20.7479230896922</v>
      </c>
      <c r="N108" s="33">
        <f>('IPI por divisiones desde 2016 '!N108/'IPI por divisiones desde 2016 '!N96-1)*100</f>
        <v>-5.4823462649560391</v>
      </c>
      <c r="O108" s="33">
        <f>('IPI por divisiones desde 2016 '!O108/'IPI por divisiones desde 2016 '!O96-1)*100</f>
        <v>-3.6807983103937958</v>
      </c>
      <c r="P108" s="34">
        <f>('IPI por divisiones desde 2016 '!P108/'IPI por divisiones desde 2016 '!P96-1)*100</f>
        <v>-0.79513217881974629</v>
      </c>
      <c r="Q108" s="31">
        <f>('IPI por divisiones desde 2016 '!Q108/'IPI por divisiones desde 2016 '!Q96-1)*100</f>
        <v>-2.5761272378128197</v>
      </c>
      <c r="R108" s="34" t="e">
        <f>('IPI por divisiones desde 2016 '!R108/'IPI por divisiones desde 2016 '!R96-1)*100</f>
        <v>#DIV/0!</v>
      </c>
      <c r="S108" s="34">
        <f>('IPI por divisiones desde 2016 '!S108/'IPI por divisiones desde 2016 '!S96-1)*100</f>
        <v>-2.5761272378128308</v>
      </c>
      <c r="T108" s="31">
        <f>('IPI por divisiones desde 2016 '!T108/'IPI por divisiones desde 2016 '!T96-1)*100</f>
        <v>-18.432148233206224</v>
      </c>
      <c r="U108" s="34">
        <f>('IPI por divisiones desde 2016 '!U108/'IPI por divisiones desde 2016 '!U96-1)*100</f>
        <v>-38.911280182139343</v>
      </c>
      <c r="V108" s="34">
        <f>('IPI por divisiones desde 2016 '!V108/'IPI por divisiones desde 2016 '!V96-1)*100</f>
        <v>-12.057456652088272</v>
      </c>
      <c r="W108" s="34">
        <f>('IPI por divisiones desde 2016 '!W108/'IPI por divisiones desde 2016 '!W96-1)*100</f>
        <v>-14.025770788982239</v>
      </c>
      <c r="X108" s="34">
        <f>('IPI por divisiones desde 2016 '!X108/'IPI por divisiones desde 2016 '!X96-1)*100</f>
        <v>-16.255468516639016</v>
      </c>
      <c r="Y108" s="31">
        <f>('IPI por divisiones desde 2016 '!Y108/'IPI por divisiones desde 2016 '!Y96-1)*100</f>
        <v>-2.4370084234639711</v>
      </c>
      <c r="Z108" s="34">
        <f>('IPI por divisiones desde 2016 '!Z108/'IPI por divisiones desde 2016 '!Z96-1)*100</f>
        <v>2.1261584571900638</v>
      </c>
      <c r="AA108" s="34">
        <f>('IPI por divisiones desde 2016 '!AA108/'IPI por divisiones desde 2016 '!AA96-1)*100</f>
        <v>-2.9741718752972601</v>
      </c>
      <c r="AB108" s="34">
        <f>('IPI por divisiones desde 2016 '!AB108/'IPI por divisiones desde 2016 '!AB96-1)*100</f>
        <v>-12.13708367124754</v>
      </c>
      <c r="AC108" s="31">
        <f>('IPI por divisiones desde 2016 '!AC108/'IPI por divisiones desde 2016 '!AC96-1)*100</f>
        <v>-11.593252023409761</v>
      </c>
      <c r="AD108" s="34">
        <f>('IPI por divisiones desde 2016 '!AD108/'IPI por divisiones desde 2016 '!AD96-1)*100</f>
        <v>-13.086227178165345</v>
      </c>
      <c r="AE108" s="34">
        <f>('IPI por divisiones desde 2016 '!AE108/'IPI por divisiones desde 2016 '!AE96-1)*100</f>
        <v>-12.222831708970228</v>
      </c>
      <c r="AF108" s="34">
        <f>('IPI por divisiones desde 2016 '!AF108/'IPI por divisiones desde 2016 '!AF96-1)*100</f>
        <v>-10.145037714732874</v>
      </c>
      <c r="AG108" s="31">
        <f>('IPI por divisiones desde 2016 '!AG108/'IPI por divisiones desde 2016 '!AG96-1)*100</f>
        <v>0.50799094678439793</v>
      </c>
      <c r="AH108" s="34">
        <f>('IPI por divisiones desde 2016 '!AH108/'IPI por divisiones desde 2016 '!AH96-1)*100</f>
        <v>2.3426541995468009</v>
      </c>
      <c r="AI108" s="34">
        <f>('IPI por divisiones desde 2016 '!AI108/'IPI por divisiones desde 2016 '!AI96-1)*100</f>
        <v>-5.960918757047784</v>
      </c>
      <c r="AJ108" s="34">
        <f>('IPI por divisiones desde 2016 '!AJ108/'IPI por divisiones desde 2016 '!AJ96-1)*100</f>
        <v>3.584171870143682</v>
      </c>
      <c r="AK108" s="34">
        <f>('IPI por divisiones desde 2016 '!AK108/'IPI por divisiones desde 2016 '!AK96-1)*100</f>
        <v>-16.836018886549297</v>
      </c>
      <c r="AL108" s="34">
        <f>('IPI por divisiones desde 2016 '!AL108/'IPI por divisiones desde 2016 '!AL96-1)*100</f>
        <v>6.6576148698118898</v>
      </c>
      <c r="AM108" s="31">
        <f>('IPI por divisiones desde 2016 '!AM108/'IPI por divisiones desde 2016 '!AM96-1)*100</f>
        <v>-9.5254956182910462</v>
      </c>
      <c r="AN108" s="34">
        <f>('IPI por divisiones desde 2016 '!AN108/'IPI por divisiones desde 2016 '!AN96-1)*100</f>
        <v>-6.4602254864780555</v>
      </c>
      <c r="AO108" s="34">
        <f>('IPI por divisiones desde 2016 '!AO108/'IPI por divisiones desde 2016 '!AO96-1)*100</f>
        <v>-9.1498904102425787</v>
      </c>
      <c r="AP108" s="34">
        <f>('IPI por divisiones desde 2016 '!AP108/'IPI por divisiones desde 2016 '!AP96-1)*100</f>
        <v>-15.152434630232815</v>
      </c>
      <c r="AQ108" s="34">
        <f>('IPI por divisiones desde 2016 '!AQ108/'IPI por divisiones desde 2016 '!AQ96-1)*100</f>
        <v>-32.347012122999509</v>
      </c>
      <c r="AR108" s="34">
        <f>('IPI por divisiones desde 2016 '!AR108/'IPI por divisiones desde 2016 '!AR96-1)*100</f>
        <v>-11.711808381550458</v>
      </c>
      <c r="AS108" s="34">
        <f>('IPI por divisiones desde 2016 '!AS108/'IPI por divisiones desde 2016 '!AS96-1)*100</f>
        <v>-0.43019559617127889</v>
      </c>
      <c r="AT108" s="34">
        <f>('IPI por divisiones desde 2016 '!AT108/'IPI por divisiones desde 2016 '!AT96-1)*100</f>
        <v>-10.521428855538629</v>
      </c>
      <c r="AU108" s="34">
        <f>('IPI por divisiones desde 2016 '!AU108/'IPI por divisiones desde 2016 '!AU96-1)*100</f>
        <v>-14.103082113601006</v>
      </c>
      <c r="AV108" s="31">
        <f>('IPI por divisiones desde 2016 '!AV108/'IPI por divisiones desde 2016 '!AV96-1)*100</f>
        <v>-14.349998469264891</v>
      </c>
      <c r="AW108" s="34">
        <f>('IPI por divisiones desde 2016 '!AW108/'IPI por divisiones desde 2016 '!AW96-1)*100</f>
        <v>-29.224026513339386</v>
      </c>
      <c r="AX108" s="34">
        <f>('IPI por divisiones desde 2016 '!AX108/'IPI por divisiones desde 2016 '!AX96-1)*100</f>
        <v>-14.205471166060924</v>
      </c>
      <c r="AY108" s="34">
        <f>('IPI por divisiones desde 2016 '!AY108/'IPI por divisiones desde 2016 '!AY96-1)*100</f>
        <v>-11.459967696473761</v>
      </c>
      <c r="AZ108" s="31">
        <f>('IPI por divisiones desde 2016 '!AZ108/'IPI por divisiones desde 2016 '!AZ96-1)*100</f>
        <v>-19.334675270069688</v>
      </c>
      <c r="BA108" s="34">
        <f>('IPI por divisiones desde 2016 '!BA108/'IPI por divisiones desde 2016 '!BA96-1)*100</f>
        <v>-21.08226903406284</v>
      </c>
      <c r="BB108" s="34">
        <f>('IPI por divisiones desde 2016 '!BB108/'IPI por divisiones desde 2016 '!BB96-1)*100</f>
        <v>-11.726492335976801</v>
      </c>
      <c r="BC108" s="34">
        <f>('IPI por divisiones desde 2016 '!BC108/'IPI por divisiones desde 2016 '!BC96-1)*100</f>
        <v>-18.936689737088962</v>
      </c>
      <c r="BD108" s="34">
        <f>('IPI por divisiones desde 2016 '!BD108/'IPI por divisiones desde 2016 '!BD96-1)*100</f>
        <v>-11.183673108586078</v>
      </c>
      <c r="BE108" s="34">
        <f>('IPI por divisiones desde 2016 '!BE108/'IPI por divisiones desde 2016 '!BE96-1)*100</f>
        <v>-25.029112742932501</v>
      </c>
      <c r="BF108" s="34">
        <f>('IPI por divisiones desde 2016 '!BF108/'IPI por divisiones desde 2016 '!BF96-1)*100</f>
        <v>-21.135049710932186</v>
      </c>
      <c r="BG108" s="31">
        <f>('IPI por divisiones desde 2016 '!BG108/'IPI por divisiones desde 2016 '!BG96-1)*100</f>
        <v>-14.393817073394343</v>
      </c>
      <c r="BH108" s="34">
        <f>('IPI por divisiones desde 2016 '!BH108/'IPI por divisiones desde 2016 '!BH96-1)*100</f>
        <v>-14.725006410179587</v>
      </c>
      <c r="BI108" s="34">
        <f>('IPI por divisiones desde 2016 '!BI108/'IPI por divisiones desde 2016 '!BI96-1)*100</f>
        <v>-2.5652363694953939</v>
      </c>
      <c r="BJ108" s="34">
        <f>('IPI por divisiones desde 2016 '!BJ108/'IPI por divisiones desde 2016 '!BJ96-1)*100</f>
        <v>-26.213945670066209</v>
      </c>
      <c r="BK108" s="31">
        <f>('IPI por divisiones desde 2016 '!BK108/'IPI por divisiones desde 2016 '!BK96-1)*100</f>
        <v>-11.645313671436053</v>
      </c>
      <c r="BL108" s="34">
        <f>('IPI por divisiones desde 2016 '!BL108/'IPI por divisiones desde 2016 '!BL96-1)*100</f>
        <v>3.8185347744544851</v>
      </c>
      <c r="BM108" s="34">
        <f>('IPI por divisiones desde 2016 '!BM108/'IPI por divisiones desde 2016 '!BM96-1)*100</f>
        <v>2.0888093327895874</v>
      </c>
      <c r="BN108" s="34">
        <f>('IPI por divisiones desde 2016 '!BN108/'IPI por divisiones desde 2016 '!BN96-1)*100</f>
        <v>-17.648553462631924</v>
      </c>
      <c r="BO108" s="31">
        <f>('IPI por divisiones desde 2016 '!BO108/'IPI por divisiones desde 2016 '!BO96-1)*100</f>
        <v>-16.254401047844446</v>
      </c>
      <c r="BP108" s="34">
        <f>('IPI por divisiones desde 2016 '!BP108/'IPI por divisiones desde 2016 '!BP96-1)*100</f>
        <v>-15.894383240239385</v>
      </c>
      <c r="BQ108" s="34">
        <f>('IPI por divisiones desde 2016 '!BQ108/'IPI por divisiones desde 2016 '!BQ96-1)*100</f>
        <v>-19.883356205790637</v>
      </c>
      <c r="BR108" s="34">
        <f>('IPI por divisiones desde 2016 '!BR108/'IPI por divisiones desde 2016 '!BR96-1)*100</f>
        <v>-6.3573338743944108</v>
      </c>
      <c r="BS108" s="34">
        <f>('IPI por divisiones desde 2016 '!BS108/'IPI por divisiones desde 2016 '!BS96-1)*100</f>
        <v>-12.468714545493242</v>
      </c>
      <c r="BT108" s="31">
        <f>('IPI por divisiones desde 2016 '!BT108/'IPI por divisiones desde 2016 '!BT96-1)*100</f>
        <v>-12.624495765636045</v>
      </c>
      <c r="BU108" s="34">
        <f>('IPI por divisiones desde 2016 '!BU108/'IPI por divisiones desde 2016 '!BU96-1)*100</f>
        <v>-23.861600576134766</v>
      </c>
      <c r="BV108" s="34">
        <f>('IPI por divisiones desde 2016 '!BV108/'IPI por divisiones desde 2016 '!BV96-1)*100</f>
        <v>-3.3462661844897323</v>
      </c>
      <c r="BW108" s="34">
        <f>('IPI por divisiones desde 2016 '!BW108/'IPI por divisiones desde 2016 '!BW96-1)*100</f>
        <v>-0.46895598606569999</v>
      </c>
      <c r="BX108" s="31">
        <f>('IPI por divisiones desde 2016 '!BX108/'IPI por divisiones desde 2016 '!BX96-1)*100</f>
        <v>-7.4385583866460987</v>
      </c>
      <c r="BY108" s="34">
        <f>('IPI por divisiones desde 2016 '!BY108/'IPI por divisiones desde 2016 '!BY96-1)*100</f>
        <v>-10.418369589040466</v>
      </c>
      <c r="BZ108" s="34">
        <f>('IPI por divisiones desde 2016 '!BZ108/'IPI por divisiones desde 2016 '!BZ96-1)*100</f>
        <v>6.1112693948002672</v>
      </c>
      <c r="CA108" s="34">
        <f>('IPI por divisiones desde 2016 '!CA108/'IPI por divisiones desde 2016 '!CA96-1)*100</f>
        <v>-5.5707729628044156</v>
      </c>
      <c r="CB108" s="31">
        <f>('IPI por divisiones desde 2016 '!CB108/'IPI por divisiones desde 2016 '!CB96-1)*100</f>
        <v>-7.7016758190160743</v>
      </c>
      <c r="CC108" s="34">
        <f>('IPI por divisiones desde 2016 '!CC108/'IPI por divisiones desde 2016 '!CC96-1)*100</f>
        <v>0.21472558275703602</v>
      </c>
      <c r="CD108" s="34">
        <f>('IPI por divisiones desde 2016 '!CD108/'IPI por divisiones desde 2016 '!CD96-1)*100</f>
        <v>-13.19240964684939</v>
      </c>
      <c r="CE108" s="31">
        <f>('IPI por divisiones desde 2016 '!CE108/'IPI por divisiones desde 2016 '!CE96-1)*100</f>
        <v>-0.95928390926887097</v>
      </c>
      <c r="CF108" s="34">
        <f>('IPI por divisiones desde 2016 '!CF108/'IPI por divisiones desde 2016 '!CF96-1)*100</f>
        <v>2.0692909290718875</v>
      </c>
      <c r="CG108" s="34">
        <f>('IPI por divisiones desde 2016 '!CG108/'IPI por divisiones desde 2016 '!CG96-1)*100</f>
        <v>0.46953294609211049</v>
      </c>
      <c r="CH108" s="34">
        <f>('IPI por divisiones desde 2016 '!CH108/'IPI por divisiones desde 2016 '!CH96-1)*100</f>
        <v>-6.2738810953573036</v>
      </c>
    </row>
    <row r="109" spans="1:86" s="10" customFormat="1" ht="14.25" customHeight="1" x14ac:dyDescent="0.2">
      <c r="A109" s="24">
        <v>45566</v>
      </c>
      <c r="B109" s="32">
        <f>('IPI por divisiones desde 2016 '!B109/'IPI por divisiones desde 2016 '!B97-1)*100</f>
        <v>-2.0288114065755924</v>
      </c>
      <c r="C109" s="31">
        <f>('IPI por divisiones desde 2016 '!C109/'IPI por divisiones desde 2016 '!C97-1)*100</f>
        <v>7.3887960778592943</v>
      </c>
      <c r="D109" s="33">
        <f>('IPI por divisiones desde 2016 '!D109/'IPI por divisiones desde 2016 '!D97-1)*100</f>
        <v>13.550895752238779</v>
      </c>
      <c r="E109" s="33">
        <f>('IPI por divisiones desde 2016 '!E109/'IPI por divisiones desde 2016 '!E97-1)*100</f>
        <v>2.6657389554204602</v>
      </c>
      <c r="F109" s="33">
        <f>('IPI por divisiones desde 2016 '!F109/'IPI por divisiones desde 2016 '!F97-1)*100</f>
        <v>2.0331169632828772</v>
      </c>
      <c r="G109" s="33">
        <f>('IPI por divisiones desde 2016 '!G109/'IPI por divisiones desde 2016 '!G97-1)*100</f>
        <v>-4.9202475233463883</v>
      </c>
      <c r="H109" s="33">
        <f>('IPI por divisiones desde 2016 '!H109/'IPI por divisiones desde 2016 '!H97-1)*100</f>
        <v>107.12949445857704</v>
      </c>
      <c r="I109" s="33">
        <f>('IPI por divisiones desde 2016 '!I109/'IPI por divisiones desde 2016 '!I97-1)*100</f>
        <v>-0.9565831198508401</v>
      </c>
      <c r="J109" s="33">
        <f>('IPI por divisiones desde 2016 '!J109/'IPI por divisiones desde 2016 '!J97-1)*100</f>
        <v>6.7463651200188712</v>
      </c>
      <c r="K109" s="33">
        <f>('IPI por divisiones desde 2016 '!K109/'IPI por divisiones desde 2016 '!K97-1)*100</f>
        <v>0.75615594741036407</v>
      </c>
      <c r="L109" s="33">
        <f>('IPI por divisiones desde 2016 '!L109/'IPI por divisiones desde 2016 '!L97-1)*100</f>
        <v>-11.039851558683655</v>
      </c>
      <c r="M109" s="33">
        <f>('IPI por divisiones desde 2016 '!M109/'IPI por divisiones desde 2016 '!M97-1)*100</f>
        <v>6.5228980638598388</v>
      </c>
      <c r="N109" s="33">
        <f>('IPI por divisiones desde 2016 '!N109/'IPI por divisiones desde 2016 '!N97-1)*100</f>
        <v>-2.7501525656263626</v>
      </c>
      <c r="O109" s="33">
        <f>('IPI por divisiones desde 2016 '!O109/'IPI por divisiones desde 2016 '!O97-1)*100</f>
        <v>-3.343977507216378E-2</v>
      </c>
      <c r="P109" s="34">
        <f>('IPI por divisiones desde 2016 '!P109/'IPI por divisiones desde 2016 '!P97-1)*100</f>
        <v>1.4683212319420047</v>
      </c>
      <c r="Q109" s="31">
        <f>('IPI por divisiones desde 2016 '!Q109/'IPI por divisiones desde 2016 '!Q97-1)*100</f>
        <v>6.9933741194333487</v>
      </c>
      <c r="R109" s="34" t="e">
        <f>('IPI por divisiones desde 2016 '!R109/'IPI por divisiones desde 2016 '!R97-1)*100</f>
        <v>#DIV/0!</v>
      </c>
      <c r="S109" s="34">
        <f>('IPI por divisiones desde 2016 '!S109/'IPI por divisiones desde 2016 '!S97-1)*100</f>
        <v>6.9933741194333265</v>
      </c>
      <c r="T109" s="31">
        <f>('IPI por divisiones desde 2016 '!T109/'IPI por divisiones desde 2016 '!T97-1)*100</f>
        <v>-20.994515494020238</v>
      </c>
      <c r="U109" s="34">
        <f>('IPI por divisiones desde 2016 '!U109/'IPI por divisiones desde 2016 '!U97-1)*100</f>
        <v>-64.734649021859056</v>
      </c>
      <c r="V109" s="34">
        <f>('IPI por divisiones desde 2016 '!V109/'IPI por divisiones desde 2016 '!V97-1)*100</f>
        <v>-12.549825034905194</v>
      </c>
      <c r="W109" s="34">
        <f>('IPI por divisiones desde 2016 '!W109/'IPI por divisiones desde 2016 '!W97-1)*100</f>
        <v>-18.10419549744482</v>
      </c>
      <c r="X109" s="34">
        <f>('IPI por divisiones desde 2016 '!X109/'IPI por divisiones desde 2016 '!X97-1)*100</f>
        <v>-17.613873317103323</v>
      </c>
      <c r="Y109" s="31">
        <f>('IPI por divisiones desde 2016 '!Y109/'IPI por divisiones desde 2016 '!Y97-1)*100</f>
        <v>-0.10911687541355075</v>
      </c>
      <c r="Z109" s="34">
        <f>('IPI por divisiones desde 2016 '!Z109/'IPI por divisiones desde 2016 '!Z97-1)*100</f>
        <v>4.9677334659756323</v>
      </c>
      <c r="AA109" s="34">
        <f>('IPI por divisiones desde 2016 '!AA109/'IPI por divisiones desde 2016 '!AA97-1)*100</f>
        <v>5.8531405365090494</v>
      </c>
      <c r="AB109" s="34">
        <f>('IPI por divisiones desde 2016 '!AB109/'IPI por divisiones desde 2016 '!AB97-1)*100</f>
        <v>-13.316598447758544</v>
      </c>
      <c r="AC109" s="31">
        <f>('IPI por divisiones desde 2016 '!AC109/'IPI por divisiones desde 2016 '!AC97-1)*100</f>
        <v>-0.53539507951478882</v>
      </c>
      <c r="AD109" s="34">
        <f>('IPI por divisiones desde 2016 '!AD109/'IPI por divisiones desde 2016 '!AD97-1)*100</f>
        <v>9.5205013727962307</v>
      </c>
      <c r="AE109" s="34">
        <f>('IPI por divisiones desde 2016 '!AE109/'IPI por divisiones desde 2016 '!AE97-1)*100</f>
        <v>-6.8413546963705834</v>
      </c>
      <c r="AF109" s="34">
        <f>('IPI por divisiones desde 2016 '!AF109/'IPI por divisiones desde 2016 '!AF97-1)*100</f>
        <v>1.215516634230962</v>
      </c>
      <c r="AG109" s="31">
        <f>('IPI por divisiones desde 2016 '!AG109/'IPI por divisiones desde 2016 '!AG97-1)*100</f>
        <v>12.61618223439951</v>
      </c>
      <c r="AH109" s="34">
        <f>('IPI por divisiones desde 2016 '!AH109/'IPI por divisiones desde 2016 '!AH97-1)*100</f>
        <v>8.0206767074741947</v>
      </c>
      <c r="AI109" s="34">
        <f>('IPI por divisiones desde 2016 '!AI109/'IPI por divisiones desde 2016 '!AI97-1)*100</f>
        <v>20.205574869189704</v>
      </c>
      <c r="AJ109" s="34">
        <f>('IPI por divisiones desde 2016 '!AJ109/'IPI por divisiones desde 2016 '!AJ97-1)*100</f>
        <v>-10.173039414553941</v>
      </c>
      <c r="AK109" s="34">
        <f>('IPI por divisiones desde 2016 '!AK109/'IPI por divisiones desde 2016 '!AK97-1)*100</f>
        <v>392.05229199704598</v>
      </c>
      <c r="AL109" s="34">
        <f>('IPI por divisiones desde 2016 '!AL109/'IPI por divisiones desde 2016 '!AL97-1)*100</f>
        <v>10.664849586476532</v>
      </c>
      <c r="AM109" s="31">
        <f>('IPI por divisiones desde 2016 '!AM109/'IPI por divisiones desde 2016 '!AM97-1)*100</f>
        <v>-3.0552492017121624</v>
      </c>
      <c r="AN109" s="34">
        <f>('IPI por divisiones desde 2016 '!AN109/'IPI por divisiones desde 2016 '!AN97-1)*100</f>
        <v>3.0481630585388553</v>
      </c>
      <c r="AO109" s="34">
        <f>('IPI por divisiones desde 2016 '!AO109/'IPI por divisiones desde 2016 '!AO97-1)*100</f>
        <v>-11.774022358801329</v>
      </c>
      <c r="AP109" s="34">
        <f>('IPI por divisiones desde 2016 '!AP109/'IPI por divisiones desde 2016 '!AP97-1)*100</f>
        <v>13.946619951949856</v>
      </c>
      <c r="AQ109" s="34">
        <f>('IPI por divisiones desde 2016 '!AQ109/'IPI por divisiones desde 2016 '!AQ97-1)*100</f>
        <v>-29.811793646296138</v>
      </c>
      <c r="AR109" s="34">
        <f>('IPI por divisiones desde 2016 '!AR109/'IPI por divisiones desde 2016 '!AR97-1)*100</f>
        <v>6.7004477913231275</v>
      </c>
      <c r="AS109" s="34">
        <f>('IPI por divisiones desde 2016 '!AS109/'IPI por divisiones desde 2016 '!AS97-1)*100</f>
        <v>1.4081299690659632</v>
      </c>
      <c r="AT109" s="34">
        <f>('IPI por divisiones desde 2016 '!AT109/'IPI por divisiones desde 2016 '!AT97-1)*100</f>
        <v>-10.574424865802467</v>
      </c>
      <c r="AU109" s="34">
        <f>('IPI por divisiones desde 2016 '!AU109/'IPI por divisiones desde 2016 '!AU97-1)*100</f>
        <v>11.834819775542837</v>
      </c>
      <c r="AV109" s="31">
        <f>('IPI por divisiones desde 2016 '!AV109/'IPI por divisiones desde 2016 '!AV97-1)*100</f>
        <v>-12.550431275786844</v>
      </c>
      <c r="AW109" s="34">
        <f>('IPI por divisiones desde 2016 '!AW109/'IPI por divisiones desde 2016 '!AW97-1)*100</f>
        <v>-32.676582478927628</v>
      </c>
      <c r="AX109" s="34">
        <f>('IPI por divisiones desde 2016 '!AX109/'IPI por divisiones desde 2016 '!AX97-1)*100</f>
        <v>-9.1076726530066274</v>
      </c>
      <c r="AY109" s="34">
        <f>('IPI por divisiones desde 2016 '!AY109/'IPI por divisiones desde 2016 '!AY97-1)*100</f>
        <v>-9.197116285454964</v>
      </c>
      <c r="AZ109" s="31">
        <f>('IPI por divisiones desde 2016 '!AZ109/'IPI por divisiones desde 2016 '!AZ97-1)*100</f>
        <v>-17.446234206323375</v>
      </c>
      <c r="BA109" s="34">
        <f>('IPI por divisiones desde 2016 '!BA109/'IPI por divisiones desde 2016 '!BA97-1)*100</f>
        <v>-17.52124137048785</v>
      </c>
      <c r="BB109" s="34">
        <f>('IPI por divisiones desde 2016 '!BB109/'IPI por divisiones desde 2016 '!BB97-1)*100</f>
        <v>-10.479896211830898</v>
      </c>
      <c r="BC109" s="34">
        <f>('IPI por divisiones desde 2016 '!BC109/'IPI por divisiones desde 2016 '!BC97-1)*100</f>
        <v>-20.734664664277393</v>
      </c>
      <c r="BD109" s="34">
        <f>('IPI por divisiones desde 2016 '!BD109/'IPI por divisiones desde 2016 '!BD97-1)*100</f>
        <v>-13.844782334593964</v>
      </c>
      <c r="BE109" s="34">
        <f>('IPI por divisiones desde 2016 '!BE109/'IPI por divisiones desde 2016 '!BE97-1)*100</f>
        <v>-19.405725867403067</v>
      </c>
      <c r="BF109" s="34">
        <f>('IPI por divisiones desde 2016 '!BF109/'IPI por divisiones desde 2016 '!BF97-1)*100</f>
        <v>-16.920660137712918</v>
      </c>
      <c r="BG109" s="31">
        <f>('IPI por divisiones desde 2016 '!BG109/'IPI por divisiones desde 2016 '!BG97-1)*100</f>
        <v>-11.316045924686158</v>
      </c>
      <c r="BH109" s="34">
        <f>('IPI por divisiones desde 2016 '!BH109/'IPI por divisiones desde 2016 '!BH97-1)*100</f>
        <v>-12.253360888171539</v>
      </c>
      <c r="BI109" s="34">
        <f>('IPI por divisiones desde 2016 '!BI109/'IPI por divisiones desde 2016 '!BI97-1)*100</f>
        <v>-1.972544493915207</v>
      </c>
      <c r="BJ109" s="34">
        <f>('IPI por divisiones desde 2016 '!BJ109/'IPI por divisiones desde 2016 '!BJ97-1)*100</f>
        <v>-17.986385146979156</v>
      </c>
      <c r="BK109" s="31">
        <f>('IPI por divisiones desde 2016 '!BK109/'IPI por divisiones desde 2016 '!BK97-1)*100</f>
        <v>-12.173764503533679</v>
      </c>
      <c r="BL109" s="34">
        <f>('IPI por divisiones desde 2016 '!BL109/'IPI por divisiones desde 2016 '!BL97-1)*100</f>
        <v>-0.33905633294599724</v>
      </c>
      <c r="BM109" s="34">
        <f>('IPI por divisiones desde 2016 '!BM109/'IPI por divisiones desde 2016 '!BM97-1)*100</f>
        <v>1.8903827115019034</v>
      </c>
      <c r="BN109" s="34">
        <f>('IPI por divisiones desde 2016 '!BN109/'IPI por divisiones desde 2016 '!BN97-1)*100</f>
        <v>-17.71099291451652</v>
      </c>
      <c r="BO109" s="31">
        <f>('IPI por divisiones desde 2016 '!BO109/'IPI por divisiones desde 2016 '!BO97-1)*100</f>
        <v>-7.9515799445990742</v>
      </c>
      <c r="BP109" s="34">
        <f>('IPI por divisiones desde 2016 '!BP109/'IPI por divisiones desde 2016 '!BP97-1)*100</f>
        <v>-1.0684996912051603</v>
      </c>
      <c r="BQ109" s="34">
        <f>('IPI por divisiones desde 2016 '!BQ109/'IPI por divisiones desde 2016 '!BQ97-1)*100</f>
        <v>-13.949487895033229</v>
      </c>
      <c r="BR109" s="34">
        <f>('IPI por divisiones desde 2016 '!BR109/'IPI por divisiones desde 2016 '!BR97-1)*100</f>
        <v>2.2227661134082588</v>
      </c>
      <c r="BS109" s="34">
        <f>('IPI por divisiones desde 2016 '!BS109/'IPI por divisiones desde 2016 '!BS97-1)*100</f>
        <v>-4.9930601286297787</v>
      </c>
      <c r="BT109" s="31">
        <f>('IPI por divisiones desde 2016 '!BT109/'IPI por divisiones desde 2016 '!BT97-1)*100</f>
        <v>-6.6168867909223277</v>
      </c>
      <c r="BU109" s="34">
        <f>('IPI por divisiones desde 2016 '!BU109/'IPI por divisiones desde 2016 '!BU97-1)*100</f>
        <v>-12.464127723736951</v>
      </c>
      <c r="BV109" s="34">
        <f>('IPI por divisiones desde 2016 '!BV109/'IPI por divisiones desde 2016 '!BV97-1)*100</f>
        <v>-3.4825577519592144</v>
      </c>
      <c r="BW109" s="34">
        <f>('IPI por divisiones desde 2016 '!BW109/'IPI por divisiones desde 2016 '!BW97-1)*100</f>
        <v>2.4387823435046085</v>
      </c>
      <c r="BX109" s="31">
        <f>('IPI por divisiones desde 2016 '!BX109/'IPI por divisiones desde 2016 '!BX97-1)*100</f>
        <v>4.5905737456621631</v>
      </c>
      <c r="BY109" s="34">
        <f>('IPI por divisiones desde 2016 '!BY109/'IPI por divisiones desde 2016 '!BY97-1)*100</f>
        <v>3.9014765825239106</v>
      </c>
      <c r="BZ109" s="34">
        <f>('IPI por divisiones desde 2016 '!BZ109/'IPI por divisiones desde 2016 '!BZ97-1)*100</f>
        <v>-0.68089557208795837</v>
      </c>
      <c r="CA109" s="34">
        <f>('IPI por divisiones desde 2016 '!CA109/'IPI por divisiones desde 2016 '!CA97-1)*100</f>
        <v>7.0664897141409888</v>
      </c>
      <c r="CB109" s="31">
        <f>('IPI por divisiones desde 2016 '!CB109/'IPI por divisiones desde 2016 '!CB97-1)*100</f>
        <v>7.2127172129415884</v>
      </c>
      <c r="CC109" s="34">
        <f>('IPI por divisiones desde 2016 '!CC109/'IPI por divisiones desde 2016 '!CC97-1)*100</f>
        <v>39.340623803740215</v>
      </c>
      <c r="CD109" s="34">
        <f>('IPI por divisiones desde 2016 '!CD109/'IPI por divisiones desde 2016 '!CD97-1)*100</f>
        <v>-12.762501594858644</v>
      </c>
      <c r="CE109" s="31">
        <f>('IPI por divisiones desde 2016 '!CE109/'IPI por divisiones desde 2016 '!CE97-1)*100</f>
        <v>-3.8936994264670455</v>
      </c>
      <c r="CF109" s="34">
        <f>('IPI por divisiones desde 2016 '!CF109/'IPI por divisiones desde 2016 '!CF97-1)*100</f>
        <v>2.3908205035005015</v>
      </c>
      <c r="CG109" s="34">
        <f>('IPI por divisiones desde 2016 '!CG109/'IPI por divisiones desde 2016 '!CG97-1)*100</f>
        <v>-17.093096157789212</v>
      </c>
      <c r="CH109" s="34">
        <f>('IPI por divisiones desde 2016 '!CH109/'IPI por divisiones desde 2016 '!CH97-1)*100</f>
        <v>-2.0288114065755924</v>
      </c>
    </row>
    <row r="110" spans="1:86" s="10" customFormat="1" ht="14.25" customHeight="1" x14ac:dyDescent="0.2">
      <c r="A110" s="24">
        <v>45597</v>
      </c>
      <c r="B110" s="32">
        <f>('IPI por divisiones desde 2016 '!B110/'IPI por divisiones desde 2016 '!B98-1)*100</f>
        <v>-1.7108975943995186</v>
      </c>
      <c r="C110" s="31">
        <f>('IPI por divisiones desde 2016 '!C110/'IPI por divisiones desde 2016 '!C98-1)*100</f>
        <v>8.709993656345528</v>
      </c>
      <c r="D110" s="33">
        <f>('IPI por divisiones desde 2016 '!D110/'IPI por divisiones desde 2016 '!D98-1)*100</f>
        <v>-7.1567179073284031</v>
      </c>
      <c r="E110" s="33">
        <f>('IPI por divisiones desde 2016 '!E110/'IPI por divisiones desde 2016 '!E98-1)*100</f>
        <v>-3.4650779686462685</v>
      </c>
      <c r="F110" s="33">
        <f>('IPI por divisiones desde 2016 '!F110/'IPI por divisiones desde 2016 '!F98-1)*100</f>
        <v>-3.3461069899802909</v>
      </c>
      <c r="G110" s="33">
        <f>('IPI por divisiones desde 2016 '!G110/'IPI por divisiones desde 2016 '!G98-1)*100</f>
        <v>10.901274437405849</v>
      </c>
      <c r="H110" s="33">
        <f>('IPI por divisiones desde 2016 '!H110/'IPI por divisiones desde 2016 '!H98-1)*100</f>
        <v>76.011124622113186</v>
      </c>
      <c r="I110" s="33">
        <f>('IPI por divisiones desde 2016 '!I110/'IPI por divisiones desde 2016 '!I98-1)*100</f>
        <v>0.44844382140043493</v>
      </c>
      <c r="J110" s="33">
        <f>('IPI por divisiones desde 2016 '!J110/'IPI por divisiones desde 2016 '!J98-1)*100</f>
        <v>2.6681320334186909</v>
      </c>
      <c r="K110" s="33">
        <f>('IPI por divisiones desde 2016 '!K110/'IPI por divisiones desde 2016 '!K98-1)*100</f>
        <v>3.2977420294058701</v>
      </c>
      <c r="L110" s="33">
        <f>('IPI por divisiones desde 2016 '!L110/'IPI por divisiones desde 2016 '!L98-1)*100</f>
        <v>-9.3978854264842315</v>
      </c>
      <c r="M110" s="33">
        <f>('IPI por divisiones desde 2016 '!M110/'IPI por divisiones desde 2016 '!M98-1)*100</f>
        <v>12.979455821399121</v>
      </c>
      <c r="N110" s="33">
        <f>('IPI por divisiones desde 2016 '!N110/'IPI por divisiones desde 2016 '!N98-1)*100</f>
        <v>-5.3493739534990041</v>
      </c>
      <c r="O110" s="33">
        <f>('IPI por divisiones desde 2016 '!O110/'IPI por divisiones desde 2016 '!O98-1)*100</f>
        <v>2.8922533269144068</v>
      </c>
      <c r="P110" s="34">
        <f>('IPI por divisiones desde 2016 '!P110/'IPI por divisiones desde 2016 '!P98-1)*100</f>
        <v>25.189212789084969</v>
      </c>
      <c r="Q110" s="31">
        <f>('IPI por divisiones desde 2016 '!Q110/'IPI por divisiones desde 2016 '!Q98-1)*100</f>
        <v>-10.823972230009405</v>
      </c>
      <c r="R110" s="34" t="e">
        <f>('IPI por divisiones desde 2016 '!R110/'IPI por divisiones desde 2016 '!R98-1)*100</f>
        <v>#DIV/0!</v>
      </c>
      <c r="S110" s="34">
        <f>('IPI por divisiones desde 2016 '!S110/'IPI por divisiones desde 2016 '!S98-1)*100</f>
        <v>-10.823972230009405</v>
      </c>
      <c r="T110" s="31">
        <f>('IPI por divisiones desde 2016 '!T110/'IPI por divisiones desde 2016 '!T98-1)*100</f>
        <v>-17.263920950084099</v>
      </c>
      <c r="U110" s="34">
        <f>('IPI por divisiones desde 2016 '!U110/'IPI por divisiones desde 2016 '!U98-1)*100</f>
        <v>-47.856030771936361</v>
      </c>
      <c r="V110" s="34">
        <f>('IPI por divisiones desde 2016 '!V110/'IPI por divisiones desde 2016 '!V98-1)*100</f>
        <v>-14.367175455875426</v>
      </c>
      <c r="W110" s="34">
        <f>('IPI por divisiones desde 2016 '!W110/'IPI por divisiones desde 2016 '!W98-1)*100</f>
        <v>-23.314756688701465</v>
      </c>
      <c r="X110" s="34">
        <f>('IPI por divisiones desde 2016 '!X110/'IPI por divisiones desde 2016 '!X98-1)*100</f>
        <v>-10.828306425505652</v>
      </c>
      <c r="Y110" s="31">
        <f>('IPI por divisiones desde 2016 '!Y110/'IPI por divisiones desde 2016 '!Y98-1)*100</f>
        <v>-2.1091300311291583</v>
      </c>
      <c r="Z110" s="34">
        <f>('IPI por divisiones desde 2016 '!Z110/'IPI por divisiones desde 2016 '!Z98-1)*100</f>
        <v>3.9249832662981987</v>
      </c>
      <c r="AA110" s="34">
        <f>('IPI por divisiones desde 2016 '!AA110/'IPI por divisiones desde 2016 '!AA98-1)*100</f>
        <v>-13.100105663424488</v>
      </c>
      <c r="AB110" s="34">
        <f>('IPI por divisiones desde 2016 '!AB110/'IPI por divisiones desde 2016 '!AB98-1)*100</f>
        <v>-12.670735889533013</v>
      </c>
      <c r="AC110" s="31">
        <f>('IPI por divisiones desde 2016 '!AC110/'IPI por divisiones desde 2016 '!AC98-1)*100</f>
        <v>-7.5470850628784891</v>
      </c>
      <c r="AD110" s="34">
        <f>('IPI por divisiones desde 2016 '!AD110/'IPI por divisiones desde 2016 '!AD98-1)*100</f>
        <v>-8.1394860880680717</v>
      </c>
      <c r="AE110" s="34">
        <f>('IPI por divisiones desde 2016 '!AE110/'IPI por divisiones desde 2016 '!AE98-1)*100</f>
        <v>-12.005105785837156</v>
      </c>
      <c r="AF110" s="34">
        <f>('IPI por divisiones desde 2016 '!AF110/'IPI por divisiones desde 2016 '!AF98-1)*100</f>
        <v>-2.1634531560688286</v>
      </c>
      <c r="AG110" s="31">
        <f>('IPI por divisiones desde 2016 '!AG110/'IPI por divisiones desde 2016 '!AG98-1)*100</f>
        <v>1.6674954694615884</v>
      </c>
      <c r="AH110" s="34">
        <f>('IPI por divisiones desde 2016 '!AH110/'IPI por divisiones desde 2016 '!AH98-1)*100</f>
        <v>1.3372822289114961</v>
      </c>
      <c r="AI110" s="34">
        <f>('IPI por divisiones desde 2016 '!AI110/'IPI por divisiones desde 2016 '!AI98-1)*100</f>
        <v>5.3877812491557764</v>
      </c>
      <c r="AJ110" s="34">
        <f>('IPI por divisiones desde 2016 '!AJ110/'IPI por divisiones desde 2016 '!AJ98-1)*100</f>
        <v>-14.005828309817881</v>
      </c>
      <c r="AK110" s="34">
        <f>('IPI por divisiones desde 2016 '!AK110/'IPI por divisiones desde 2016 '!AK98-1)*100</f>
        <v>41.929649793839687</v>
      </c>
      <c r="AL110" s="34">
        <f>('IPI por divisiones desde 2016 '!AL110/'IPI por divisiones desde 2016 '!AL98-1)*100</f>
        <v>-0.59047133511905825</v>
      </c>
      <c r="AM110" s="31">
        <f>('IPI por divisiones desde 2016 '!AM110/'IPI por divisiones desde 2016 '!AM98-1)*100</f>
        <v>-3.114897458763255</v>
      </c>
      <c r="AN110" s="34">
        <f>('IPI por divisiones desde 2016 '!AN110/'IPI por divisiones desde 2016 '!AN98-1)*100</f>
        <v>1.9630167194742532</v>
      </c>
      <c r="AO110" s="34">
        <f>('IPI por divisiones desde 2016 '!AO110/'IPI por divisiones desde 2016 '!AO98-1)*100</f>
        <v>-11.133148889908639</v>
      </c>
      <c r="AP110" s="34">
        <f>('IPI por divisiones desde 2016 '!AP110/'IPI por divisiones desde 2016 '!AP98-1)*100</f>
        <v>-13.704891802556595</v>
      </c>
      <c r="AQ110" s="34">
        <f>('IPI por divisiones desde 2016 '!AQ110/'IPI por divisiones desde 2016 '!AQ98-1)*100</f>
        <v>-12.693052265476579</v>
      </c>
      <c r="AR110" s="34">
        <f>('IPI por divisiones desde 2016 '!AR110/'IPI por divisiones desde 2016 '!AR98-1)*100</f>
        <v>3.7486813637213068</v>
      </c>
      <c r="AS110" s="34">
        <f>('IPI por divisiones desde 2016 '!AS110/'IPI por divisiones desde 2016 '!AS98-1)*100</f>
        <v>0.55823580921070537</v>
      </c>
      <c r="AT110" s="34">
        <f>('IPI por divisiones desde 2016 '!AT110/'IPI por divisiones desde 2016 '!AT98-1)*100</f>
        <v>-6.5223550912255295</v>
      </c>
      <c r="AU110" s="34">
        <f>('IPI por divisiones desde 2016 '!AU110/'IPI por divisiones desde 2016 '!AU98-1)*100</f>
        <v>32.257261212225188</v>
      </c>
      <c r="AV110" s="31">
        <f>('IPI por divisiones desde 2016 '!AV110/'IPI por divisiones desde 2016 '!AV98-1)*100</f>
        <v>-15.916499214426738</v>
      </c>
      <c r="AW110" s="34">
        <f>('IPI por divisiones desde 2016 '!AW110/'IPI por divisiones desde 2016 '!AW98-1)*100</f>
        <v>-33.292314685541733</v>
      </c>
      <c r="AX110" s="34">
        <f>('IPI por divisiones desde 2016 '!AX110/'IPI por divisiones desde 2016 '!AX98-1)*100</f>
        <v>-8.8383927119017986</v>
      </c>
      <c r="AY110" s="34">
        <f>('IPI por divisiones desde 2016 '!AY110/'IPI por divisiones desde 2016 '!AY98-1)*100</f>
        <v>-13.274059187350652</v>
      </c>
      <c r="AZ110" s="31">
        <f>('IPI por divisiones desde 2016 '!AZ110/'IPI por divisiones desde 2016 '!AZ98-1)*100</f>
        <v>-20.58861509618194</v>
      </c>
      <c r="BA110" s="34">
        <f>('IPI por divisiones desde 2016 '!BA110/'IPI por divisiones desde 2016 '!BA98-1)*100</f>
        <v>-20.404599407145575</v>
      </c>
      <c r="BB110" s="34">
        <f>('IPI por divisiones desde 2016 '!BB110/'IPI por divisiones desde 2016 '!BB98-1)*100</f>
        <v>-24.037089582844175</v>
      </c>
      <c r="BC110" s="34">
        <f>('IPI por divisiones desde 2016 '!BC110/'IPI por divisiones desde 2016 '!BC98-1)*100</f>
        <v>-15.570775858822039</v>
      </c>
      <c r="BD110" s="34">
        <f>('IPI por divisiones desde 2016 '!BD110/'IPI por divisiones desde 2016 '!BD98-1)*100</f>
        <v>-15.44043471259079</v>
      </c>
      <c r="BE110" s="34">
        <f>('IPI por divisiones desde 2016 '!BE110/'IPI por divisiones desde 2016 '!BE98-1)*100</f>
        <v>-24.616192323731234</v>
      </c>
      <c r="BF110" s="34">
        <f>('IPI por divisiones desde 2016 '!BF110/'IPI por divisiones desde 2016 '!BF98-1)*100</f>
        <v>-20.541482939412571</v>
      </c>
      <c r="BG110" s="31">
        <f>('IPI por divisiones desde 2016 '!BG110/'IPI por divisiones desde 2016 '!BG98-1)*100</f>
        <v>-6.5980220112690668</v>
      </c>
      <c r="BH110" s="34">
        <f>('IPI por divisiones desde 2016 '!BH110/'IPI por divisiones desde 2016 '!BH98-1)*100</f>
        <v>-4.5855707891289788</v>
      </c>
      <c r="BI110" s="34">
        <f>('IPI por divisiones desde 2016 '!BI110/'IPI por divisiones desde 2016 '!BI98-1)*100</f>
        <v>-6.8999645878056519</v>
      </c>
      <c r="BJ110" s="34">
        <f>('IPI por divisiones desde 2016 '!BJ110/'IPI por divisiones desde 2016 '!BJ98-1)*100</f>
        <v>-12.496072271990943</v>
      </c>
      <c r="BK110" s="31">
        <f>('IPI por divisiones desde 2016 '!BK110/'IPI por divisiones desde 2016 '!BK98-1)*100</f>
        <v>-12.668913766550659</v>
      </c>
      <c r="BL110" s="34">
        <f>('IPI por divisiones desde 2016 '!BL110/'IPI por divisiones desde 2016 '!BL98-1)*100</f>
        <v>-2.2621837562705194</v>
      </c>
      <c r="BM110" s="34">
        <f>('IPI por divisiones desde 2016 '!BM110/'IPI por divisiones desde 2016 '!BM98-1)*100</f>
        <v>18.871578795291335</v>
      </c>
      <c r="BN110" s="34">
        <f>('IPI por divisiones desde 2016 '!BN110/'IPI por divisiones desde 2016 '!BN98-1)*100</f>
        <v>-19.707833247587313</v>
      </c>
      <c r="BO110" s="31">
        <f>('IPI por divisiones desde 2016 '!BO110/'IPI por divisiones desde 2016 '!BO98-1)*100</f>
        <v>7.8525271964193788</v>
      </c>
      <c r="BP110" s="34">
        <f>('IPI por divisiones desde 2016 '!BP110/'IPI por divisiones desde 2016 '!BP98-1)*100</f>
        <v>28.445485094978039</v>
      </c>
      <c r="BQ110" s="34">
        <f>('IPI por divisiones desde 2016 '!BQ110/'IPI por divisiones desde 2016 '!BQ98-1)*100</f>
        <v>4.5721030394380913</v>
      </c>
      <c r="BR110" s="34">
        <f>('IPI por divisiones desde 2016 '!BR110/'IPI por divisiones desde 2016 '!BR98-1)*100</f>
        <v>-7.6898122524257762</v>
      </c>
      <c r="BS110" s="34">
        <f>('IPI por divisiones desde 2016 '!BS110/'IPI por divisiones desde 2016 '!BS98-1)*100</f>
        <v>-1.4938477575499709</v>
      </c>
      <c r="BT110" s="31">
        <f>('IPI por divisiones desde 2016 '!BT110/'IPI por divisiones desde 2016 '!BT98-1)*100</f>
        <v>3.4392520576341568</v>
      </c>
      <c r="BU110" s="34">
        <f>('IPI por divisiones desde 2016 '!BU110/'IPI por divisiones desde 2016 '!BU98-1)*100</f>
        <v>-10.404435273701063</v>
      </c>
      <c r="BV110" s="34">
        <f>('IPI por divisiones desde 2016 '!BV110/'IPI por divisiones desde 2016 '!BV98-1)*100</f>
        <v>31.611379386881765</v>
      </c>
      <c r="BW110" s="34">
        <f>('IPI por divisiones desde 2016 '!BW110/'IPI por divisiones desde 2016 '!BW98-1)*100</f>
        <v>-5.1769523939248714</v>
      </c>
      <c r="BX110" s="31">
        <f>('IPI por divisiones desde 2016 '!BX110/'IPI por divisiones desde 2016 '!BX98-1)*100</f>
        <v>-0.79605801778271923</v>
      </c>
      <c r="BY110" s="34">
        <f>('IPI por divisiones desde 2016 '!BY110/'IPI por divisiones desde 2016 '!BY98-1)*100</f>
        <v>-2.0129362538972906</v>
      </c>
      <c r="BZ110" s="34">
        <f>('IPI por divisiones desde 2016 '!BZ110/'IPI por divisiones desde 2016 '!BZ98-1)*100</f>
        <v>3.0708465514320382</v>
      </c>
      <c r="CA110" s="34">
        <f>('IPI por divisiones desde 2016 '!CA110/'IPI por divisiones desde 2016 '!CA98-1)*100</f>
        <v>0.37592324399498001</v>
      </c>
      <c r="CB110" s="31">
        <f>('IPI por divisiones desde 2016 '!CB110/'IPI por divisiones desde 2016 '!CB98-1)*100</f>
        <v>-2.7503318289768375</v>
      </c>
      <c r="CC110" s="34">
        <f>('IPI por divisiones desde 2016 '!CC110/'IPI por divisiones desde 2016 '!CC98-1)*100</f>
        <v>15.595838616701773</v>
      </c>
      <c r="CD110" s="34">
        <f>('IPI por divisiones desde 2016 '!CD110/'IPI por divisiones desde 2016 '!CD98-1)*100</f>
        <v>-16.886488944908873</v>
      </c>
      <c r="CE110" s="31">
        <f>('IPI por divisiones desde 2016 '!CE110/'IPI por divisiones desde 2016 '!CE98-1)*100</f>
        <v>-2.4623076480577488</v>
      </c>
      <c r="CF110" s="34">
        <f>('IPI por divisiones desde 2016 '!CF110/'IPI por divisiones desde 2016 '!CF98-1)*100</f>
        <v>9.209541675234556</v>
      </c>
      <c r="CG110" s="34">
        <f>('IPI por divisiones desde 2016 '!CG110/'IPI por divisiones desde 2016 '!CG98-1)*100</f>
        <v>-22.966505146550286</v>
      </c>
      <c r="CH110" s="34">
        <f>('IPI por divisiones desde 2016 '!CH110/'IPI por divisiones desde 2016 '!CH98-1)*100</f>
        <v>-1.7108975943995519</v>
      </c>
    </row>
    <row r="111" spans="1:86" s="10" customFormat="1" ht="14.25" customHeight="1" x14ac:dyDescent="0.2">
      <c r="A111" s="24">
        <v>45627</v>
      </c>
      <c r="B111" s="32">
        <f>('IPI por divisiones desde 2016 '!B111/'IPI por divisiones desde 2016 '!B99-1)*100</f>
        <v>8.6798437396564907</v>
      </c>
      <c r="C111" s="31">
        <f>('IPI por divisiones desde 2016 '!C111/'IPI por divisiones desde 2016 '!C99-1)*100</f>
        <v>8.5386763820374689</v>
      </c>
      <c r="D111" s="33">
        <f>('IPI por divisiones desde 2016 '!D111/'IPI por divisiones desde 2016 '!D99-1)*100</f>
        <v>13.111199615426795</v>
      </c>
      <c r="E111" s="33">
        <f>('IPI por divisiones desde 2016 '!E111/'IPI por divisiones desde 2016 '!E99-1)*100</f>
        <v>6.974089607736822</v>
      </c>
      <c r="F111" s="33">
        <f>('IPI por divisiones desde 2016 '!F111/'IPI por divisiones desde 2016 '!F99-1)*100</f>
        <v>7.5501722820274564</v>
      </c>
      <c r="G111" s="33">
        <f>('IPI por divisiones desde 2016 '!G111/'IPI por divisiones desde 2016 '!G99-1)*100</f>
        <v>19.946562759332931</v>
      </c>
      <c r="H111" s="33">
        <f>('IPI por divisiones desde 2016 '!H111/'IPI por divisiones desde 2016 '!H99-1)*100</f>
        <v>78.613132051386827</v>
      </c>
      <c r="I111" s="33">
        <f>('IPI por divisiones desde 2016 '!I111/'IPI por divisiones desde 2016 '!I99-1)*100</f>
        <v>5.0663027910220482</v>
      </c>
      <c r="J111" s="33">
        <f>('IPI por divisiones desde 2016 '!J111/'IPI por divisiones desde 2016 '!J99-1)*100</f>
        <v>0.82158994791248219</v>
      </c>
      <c r="K111" s="33">
        <f>('IPI por divisiones desde 2016 '!K111/'IPI por divisiones desde 2016 '!K99-1)*100</f>
        <v>3.5434315296063223</v>
      </c>
      <c r="L111" s="33">
        <f>('IPI por divisiones desde 2016 '!L111/'IPI por divisiones desde 2016 '!L99-1)*100</f>
        <v>4.1489478388650802</v>
      </c>
      <c r="M111" s="33">
        <f>('IPI por divisiones desde 2016 '!M111/'IPI por divisiones desde 2016 '!M99-1)*100</f>
        <v>16.95153337783788</v>
      </c>
      <c r="N111" s="33">
        <f>('IPI por divisiones desde 2016 '!N111/'IPI por divisiones desde 2016 '!N99-1)*100</f>
        <v>-3.700917347024546</v>
      </c>
      <c r="O111" s="33">
        <f>('IPI por divisiones desde 2016 '!O111/'IPI por divisiones desde 2016 '!O99-1)*100</f>
        <v>-1.8302982579541105</v>
      </c>
      <c r="P111" s="34">
        <f>('IPI por divisiones desde 2016 '!P111/'IPI por divisiones desde 2016 '!P99-1)*100</f>
        <v>-2.8523726166828411</v>
      </c>
      <c r="Q111" s="31">
        <f>('IPI por divisiones desde 2016 '!Q111/'IPI por divisiones desde 2016 '!Q99-1)*100</f>
        <v>-9.3760197333358377</v>
      </c>
      <c r="R111" s="34" t="e">
        <f>('IPI por divisiones desde 2016 '!R111/'IPI por divisiones desde 2016 '!R99-1)*100</f>
        <v>#DIV/0!</v>
      </c>
      <c r="S111" s="34">
        <f>('IPI por divisiones desde 2016 '!S111/'IPI por divisiones desde 2016 '!S99-1)*100</f>
        <v>-10.794091107369553</v>
      </c>
      <c r="T111" s="31">
        <f>('IPI por divisiones desde 2016 '!T111/'IPI por divisiones desde 2016 '!T99-1)*100</f>
        <v>0.93042309240300991</v>
      </c>
      <c r="U111" s="34">
        <f>('IPI por divisiones desde 2016 '!U111/'IPI por divisiones desde 2016 '!U99-1)*100</f>
        <v>68.723475409094092</v>
      </c>
      <c r="V111" s="34">
        <f>('IPI por divisiones desde 2016 '!V111/'IPI por divisiones desde 2016 '!V99-1)*100</f>
        <v>-4.0893548603523344</v>
      </c>
      <c r="W111" s="34">
        <f>('IPI por divisiones desde 2016 '!W111/'IPI por divisiones desde 2016 '!W99-1)*100</f>
        <v>6.0664956957276361</v>
      </c>
      <c r="X111" s="34">
        <f>('IPI por divisiones desde 2016 '!X111/'IPI por divisiones desde 2016 '!X99-1)*100</f>
        <v>-2.1889708183914447</v>
      </c>
      <c r="Y111" s="31">
        <f>('IPI por divisiones desde 2016 '!Y111/'IPI por divisiones desde 2016 '!Y99-1)*100</f>
        <v>21.43628773654742</v>
      </c>
      <c r="Z111" s="34">
        <f>('IPI por divisiones desde 2016 '!Z111/'IPI por divisiones desde 2016 '!Z99-1)*100</f>
        <v>28.558793798022531</v>
      </c>
      <c r="AA111" s="34">
        <f>('IPI por divisiones desde 2016 '!AA111/'IPI por divisiones desde 2016 '!AA99-1)*100</f>
        <v>-3.5286066438210861</v>
      </c>
      <c r="AB111" s="34">
        <f>('IPI por divisiones desde 2016 '!AB111/'IPI por divisiones desde 2016 '!AB99-1)*100</f>
        <v>8.3411397061992751</v>
      </c>
      <c r="AC111" s="31">
        <f>('IPI por divisiones desde 2016 '!AC111/'IPI por divisiones desde 2016 '!AC99-1)*100</f>
        <v>0.29748712117467768</v>
      </c>
      <c r="AD111" s="34">
        <f>('IPI por divisiones desde 2016 '!AD111/'IPI por divisiones desde 2016 '!AD99-1)*100</f>
        <v>-3.2768664465240294</v>
      </c>
      <c r="AE111" s="34">
        <f>('IPI por divisiones desde 2016 '!AE111/'IPI por divisiones desde 2016 '!AE99-1)*100</f>
        <v>-3.6029775440886147</v>
      </c>
      <c r="AF111" s="34">
        <f>('IPI por divisiones desde 2016 '!AF111/'IPI por divisiones desde 2016 '!AF99-1)*100</f>
        <v>6.610563705855399</v>
      </c>
      <c r="AG111" s="31">
        <f>('IPI por divisiones desde 2016 '!AG111/'IPI por divisiones desde 2016 '!AG99-1)*100</f>
        <v>5.8981694290104691</v>
      </c>
      <c r="AH111" s="34">
        <f>('IPI por divisiones desde 2016 '!AH111/'IPI por divisiones desde 2016 '!AH99-1)*100</f>
        <v>10.311452468131609</v>
      </c>
      <c r="AI111" s="34">
        <f>('IPI por divisiones desde 2016 '!AI111/'IPI por divisiones desde 2016 '!AI99-1)*100</f>
        <v>2.4945945533356051</v>
      </c>
      <c r="AJ111" s="34">
        <f>('IPI por divisiones desde 2016 '!AJ111/'IPI por divisiones desde 2016 '!AJ99-1)*100</f>
        <v>-32.309289869982564</v>
      </c>
      <c r="AK111" s="34">
        <f>('IPI por divisiones desde 2016 '!AK111/'IPI por divisiones desde 2016 '!AK99-1)*100</f>
        <v>3.2914202937971648</v>
      </c>
      <c r="AL111" s="34">
        <f>('IPI por divisiones desde 2016 '!AL111/'IPI por divisiones desde 2016 '!AL99-1)*100</f>
        <v>11.58810321502337</v>
      </c>
      <c r="AM111" s="31">
        <f>('IPI por divisiones desde 2016 '!AM111/'IPI por divisiones desde 2016 '!AM99-1)*100</f>
        <v>7.8135344105618065</v>
      </c>
      <c r="AN111" s="34">
        <f>('IPI por divisiones desde 2016 '!AN111/'IPI por divisiones desde 2016 '!AN99-1)*100</f>
        <v>-6.2014518258809996</v>
      </c>
      <c r="AO111" s="34">
        <f>('IPI por divisiones desde 2016 '!AO111/'IPI por divisiones desde 2016 '!AO99-1)*100</f>
        <v>24.051198704231691</v>
      </c>
      <c r="AP111" s="34">
        <f>('IPI por divisiones desde 2016 '!AP111/'IPI por divisiones desde 2016 '!AP99-1)*100</f>
        <v>-6.6460292048426073</v>
      </c>
      <c r="AQ111" s="34">
        <f>('IPI por divisiones desde 2016 '!AQ111/'IPI por divisiones desde 2016 '!AQ99-1)*100</f>
        <v>37.103412983939222</v>
      </c>
      <c r="AR111" s="34">
        <f>('IPI por divisiones desde 2016 '!AR111/'IPI por divisiones desde 2016 '!AR99-1)*100</f>
        <v>21.64565179374247</v>
      </c>
      <c r="AS111" s="34">
        <f>('IPI por divisiones desde 2016 '!AS111/'IPI por divisiones desde 2016 '!AS99-1)*100</f>
        <v>-1.2666670273768332</v>
      </c>
      <c r="AT111" s="34">
        <f>('IPI por divisiones desde 2016 '!AT111/'IPI por divisiones desde 2016 '!AT99-1)*100</f>
        <v>10.309742923456589</v>
      </c>
      <c r="AU111" s="34">
        <f>('IPI por divisiones desde 2016 '!AU111/'IPI por divisiones desde 2016 '!AU99-1)*100</f>
        <v>39.639665615279831</v>
      </c>
      <c r="AV111" s="31">
        <f>('IPI por divisiones desde 2016 '!AV111/'IPI por divisiones desde 2016 '!AV99-1)*100</f>
        <v>-8.7052659871769027</v>
      </c>
      <c r="AW111" s="34">
        <f>('IPI por divisiones desde 2016 '!AW111/'IPI por divisiones desde 2016 '!AW99-1)*100</f>
        <v>-26.986509328707552</v>
      </c>
      <c r="AX111" s="34">
        <f>('IPI por divisiones desde 2016 '!AX111/'IPI por divisiones desde 2016 '!AX99-1)*100</f>
        <v>-4.0299308927174149</v>
      </c>
      <c r="AY111" s="34">
        <f>('IPI por divisiones desde 2016 '!AY111/'IPI por divisiones desde 2016 '!AY99-1)*100</f>
        <v>-5.5760165738262257</v>
      </c>
      <c r="AZ111" s="31">
        <f>('IPI por divisiones desde 2016 '!AZ111/'IPI por divisiones desde 2016 '!AZ99-1)*100</f>
        <v>-14.325867292939753</v>
      </c>
      <c r="BA111" s="34">
        <f>('IPI por divisiones desde 2016 '!BA111/'IPI por divisiones desde 2016 '!BA99-1)*100</f>
        <v>-19.302527118101807</v>
      </c>
      <c r="BB111" s="34">
        <f>('IPI por divisiones desde 2016 '!BB111/'IPI por divisiones desde 2016 '!BB99-1)*100</f>
        <v>-25.199529991490067</v>
      </c>
      <c r="BC111" s="34">
        <f>('IPI por divisiones desde 2016 '!BC111/'IPI por divisiones desde 2016 '!BC99-1)*100</f>
        <v>-1.3499399598798978</v>
      </c>
      <c r="BD111" s="34">
        <f>('IPI por divisiones desde 2016 '!BD111/'IPI por divisiones desde 2016 '!BD99-1)*100</f>
        <v>-12.259356985479652</v>
      </c>
      <c r="BE111" s="34">
        <f>('IPI por divisiones desde 2016 '!BE111/'IPI por divisiones desde 2016 '!BE99-1)*100</f>
        <v>-17.88353203947629</v>
      </c>
      <c r="BF111" s="34">
        <f>('IPI por divisiones desde 2016 '!BF111/'IPI por divisiones desde 2016 '!BF99-1)*100</f>
        <v>-13.444927703401522</v>
      </c>
      <c r="BG111" s="31">
        <f>('IPI por divisiones desde 2016 '!BG111/'IPI por divisiones desde 2016 '!BG99-1)*100</f>
        <v>2.8131924145761378</v>
      </c>
      <c r="BH111" s="34">
        <f>('IPI por divisiones desde 2016 '!BH111/'IPI por divisiones desde 2016 '!BH99-1)*100</f>
        <v>0.24049602815732207</v>
      </c>
      <c r="BI111" s="34">
        <f>('IPI por divisiones desde 2016 '!BI111/'IPI por divisiones desde 2016 '!BI99-1)*100</f>
        <v>-0.31940849178719866</v>
      </c>
      <c r="BJ111" s="34">
        <f>('IPI por divisiones desde 2016 '!BJ111/'IPI por divisiones desde 2016 '!BJ99-1)*100</f>
        <v>15.087176693131044</v>
      </c>
      <c r="BK111" s="31">
        <f>('IPI por divisiones desde 2016 '!BK111/'IPI por divisiones desde 2016 '!BK99-1)*100</f>
        <v>1.0911612482890076</v>
      </c>
      <c r="BL111" s="34">
        <f>('IPI por divisiones desde 2016 '!BL111/'IPI por divisiones desde 2016 '!BL99-1)*100</f>
        <v>-7.9761296193581188E-2</v>
      </c>
      <c r="BM111" s="34">
        <f>('IPI por divisiones desde 2016 '!BM111/'IPI por divisiones desde 2016 '!BM99-1)*100</f>
        <v>32.411744098124643</v>
      </c>
      <c r="BN111" s="34">
        <f>('IPI por divisiones desde 2016 '!BN111/'IPI por divisiones desde 2016 '!BN99-1)*100</f>
        <v>-1.8843869791425272</v>
      </c>
      <c r="BO111" s="31">
        <f>('IPI por divisiones desde 2016 '!BO111/'IPI por divisiones desde 2016 '!BO99-1)*100</f>
        <v>34.270989520370463</v>
      </c>
      <c r="BP111" s="34">
        <f>('IPI por divisiones desde 2016 '!BP111/'IPI por divisiones desde 2016 '!BP99-1)*100</f>
        <v>23.653055660456701</v>
      </c>
      <c r="BQ111" s="34">
        <f>('IPI por divisiones desde 2016 '!BQ111/'IPI por divisiones desde 2016 '!BQ99-1)*100</f>
        <v>57.220346162454575</v>
      </c>
      <c r="BR111" s="34">
        <f>('IPI por divisiones desde 2016 '!BR111/'IPI por divisiones desde 2016 '!BR99-1)*100</f>
        <v>-3.4160518219858549</v>
      </c>
      <c r="BS111" s="34">
        <f>('IPI por divisiones desde 2016 '!BS111/'IPI por divisiones desde 2016 '!BS99-1)*100</f>
        <v>32.257915034547224</v>
      </c>
      <c r="BT111" s="31">
        <f>('IPI por divisiones desde 2016 '!BT111/'IPI por divisiones desde 2016 '!BT99-1)*100</f>
        <v>67.581377607260734</v>
      </c>
      <c r="BU111" s="34">
        <f>('IPI por divisiones desde 2016 '!BU111/'IPI por divisiones desde 2016 '!BU99-1)*100</f>
        <v>222.85001967645854</v>
      </c>
      <c r="BV111" s="34">
        <f>('IPI por divisiones desde 2016 '!BV111/'IPI por divisiones desde 2016 '!BV99-1)*100</f>
        <v>42.824172306587037</v>
      </c>
      <c r="BW111" s="34">
        <f>('IPI por divisiones desde 2016 '!BW111/'IPI por divisiones desde 2016 '!BW99-1)*100</f>
        <v>5.0853238149237034</v>
      </c>
      <c r="BX111" s="31">
        <f>('IPI por divisiones desde 2016 '!BX111/'IPI por divisiones desde 2016 '!BX99-1)*100</f>
        <v>9.6412269686244834</v>
      </c>
      <c r="BY111" s="34">
        <f>('IPI por divisiones desde 2016 '!BY111/'IPI por divisiones desde 2016 '!BY99-1)*100</f>
        <v>4.5135157094961853</v>
      </c>
      <c r="BZ111" s="34">
        <f>('IPI por divisiones desde 2016 '!BZ111/'IPI por divisiones desde 2016 '!BZ99-1)*100</f>
        <v>17.046107009824031</v>
      </c>
      <c r="CA111" s="34">
        <f>('IPI por divisiones desde 2016 '!CA111/'IPI por divisiones desde 2016 '!CA99-1)*100</f>
        <v>15.002226213254556</v>
      </c>
      <c r="CB111" s="31">
        <f>('IPI por divisiones desde 2016 '!CB111/'IPI por divisiones desde 2016 '!CB99-1)*100</f>
        <v>8.5358397849849332</v>
      </c>
      <c r="CC111" s="34">
        <f>('IPI por divisiones desde 2016 '!CC111/'IPI por divisiones desde 2016 '!CC99-1)*100</f>
        <v>36.391912585286022</v>
      </c>
      <c r="CD111" s="34">
        <f>('IPI por divisiones desde 2016 '!CD111/'IPI por divisiones desde 2016 '!CD99-1)*100</f>
        <v>-10.937380325173883</v>
      </c>
      <c r="CE111" s="31">
        <f>('IPI por divisiones desde 2016 '!CE111/'IPI por divisiones desde 2016 '!CE99-1)*100</f>
        <v>33.65107474265325</v>
      </c>
      <c r="CF111" s="34">
        <f>('IPI por divisiones desde 2016 '!CF111/'IPI por divisiones desde 2016 '!CF99-1)*100</f>
        <v>53.354747316075922</v>
      </c>
      <c r="CG111" s="34">
        <f>('IPI por divisiones desde 2016 '!CG111/'IPI por divisiones desde 2016 '!CG99-1)*100</f>
        <v>38.258804254975189</v>
      </c>
      <c r="CH111" s="34">
        <f>('IPI por divisiones desde 2016 '!CH111/'IPI por divisiones desde 2016 '!CH99-1)*100</f>
        <v>8.6798437396564445</v>
      </c>
    </row>
    <row r="112" spans="1:86" s="10" customFormat="1" ht="14.25" customHeight="1" x14ac:dyDescent="0.2">
      <c r="A112" s="24">
        <v>45658</v>
      </c>
      <c r="B112" s="32">
        <f>('IPI por divisiones desde 2016 '!B112/'IPI por divisiones desde 2016 '!B100-1)*100</f>
        <v>7.4924511844536523</v>
      </c>
      <c r="C112" s="31">
        <f>('IPI por divisiones desde 2016 '!C112/'IPI por divisiones desde 2016 '!C100-1)*100</f>
        <v>7.5303299684416514</v>
      </c>
      <c r="D112" s="33">
        <f>('IPI por divisiones desde 2016 '!D112/'IPI por divisiones desde 2016 '!D100-1)*100</f>
        <v>-2.1479051840805896</v>
      </c>
      <c r="E112" s="33">
        <f>('IPI por divisiones desde 2016 '!E112/'IPI por divisiones desde 2016 '!E100-1)*100</f>
        <v>1.317065210084678E-2</v>
      </c>
      <c r="F112" s="33">
        <f>('IPI por divisiones desde 2016 '!F112/'IPI por divisiones desde 2016 '!F100-1)*100</f>
        <v>18.859390103978612</v>
      </c>
      <c r="G112" s="33">
        <f>('IPI por divisiones desde 2016 '!G112/'IPI por divisiones desde 2016 '!G100-1)*100</f>
        <v>6.0209996601465754</v>
      </c>
      <c r="H112" s="33">
        <f>('IPI por divisiones desde 2016 '!H112/'IPI por divisiones desde 2016 '!H100-1)*100</f>
        <v>30.375971455936956</v>
      </c>
      <c r="I112" s="33">
        <f>('IPI por divisiones desde 2016 '!I112/'IPI por divisiones desde 2016 '!I100-1)*100</f>
        <v>10.245048053081485</v>
      </c>
      <c r="J112" s="33">
        <f>('IPI por divisiones desde 2016 '!J112/'IPI por divisiones desde 2016 '!J100-1)*100</f>
        <v>23.775574203010731</v>
      </c>
      <c r="K112" s="33">
        <f>('IPI por divisiones desde 2016 '!K112/'IPI por divisiones desde 2016 '!K100-1)*100</f>
        <v>7.2710742525500471</v>
      </c>
      <c r="L112" s="33">
        <f>('IPI por divisiones desde 2016 '!L112/'IPI por divisiones desde 2016 '!L100-1)*100</f>
        <v>-1.5480021101484609</v>
      </c>
      <c r="M112" s="33">
        <f>('IPI por divisiones desde 2016 '!M112/'IPI por divisiones desde 2016 '!M100-1)*100</f>
        <v>-9.3805749137731205</v>
      </c>
      <c r="N112" s="33">
        <f>('IPI por divisiones desde 2016 '!N112/'IPI por divisiones desde 2016 '!N100-1)*100</f>
        <v>0.94052296351763154</v>
      </c>
      <c r="O112" s="33">
        <f>('IPI por divisiones desde 2016 '!O112/'IPI por divisiones desde 2016 '!O100-1)*100</f>
        <v>-0.77216904385902785</v>
      </c>
      <c r="P112" s="34">
        <f>('IPI por divisiones desde 2016 '!P112/'IPI por divisiones desde 2016 '!P100-1)*100</f>
        <v>7.3821747397164295</v>
      </c>
      <c r="Q112" s="31">
        <f>('IPI por divisiones desde 2016 '!Q112/'IPI por divisiones desde 2016 '!Q100-1)*100</f>
        <v>11.72771078980379</v>
      </c>
      <c r="R112" s="34">
        <f>('IPI por divisiones desde 2016 '!R112/'IPI por divisiones desde 2016 '!R100-1)*100</f>
        <v>47.494721898024309</v>
      </c>
      <c r="S112" s="34">
        <f>('IPI por divisiones desde 2016 '!S112/'IPI por divisiones desde 2016 '!S100-1)*100</f>
        <v>-14.906163864479804</v>
      </c>
      <c r="T112" s="31">
        <f>('IPI por divisiones desde 2016 '!T112/'IPI por divisiones desde 2016 '!T100-1)*100</f>
        <v>-8.7633938918872616</v>
      </c>
      <c r="U112" s="34">
        <f>('IPI por divisiones desde 2016 '!U112/'IPI por divisiones desde 2016 '!U100-1)*100</f>
        <v>-10.215249516645619</v>
      </c>
      <c r="V112" s="34">
        <f>('IPI por divisiones desde 2016 '!V112/'IPI por divisiones desde 2016 '!V100-1)*100</f>
        <v>-11.030001227142849</v>
      </c>
      <c r="W112" s="34">
        <f>('IPI por divisiones desde 2016 '!W112/'IPI por divisiones desde 2016 '!W100-1)*100</f>
        <v>-1.9973034992155192</v>
      </c>
      <c r="X112" s="34">
        <f>('IPI por divisiones desde 2016 '!X112/'IPI por divisiones desde 2016 '!X100-1)*100</f>
        <v>-13.329925991439229</v>
      </c>
      <c r="Y112" s="31">
        <f>('IPI por divisiones desde 2016 '!Y112/'IPI por divisiones desde 2016 '!Y100-1)*100</f>
        <v>26.321071426814303</v>
      </c>
      <c r="Z112" s="34">
        <f>('IPI por divisiones desde 2016 '!Z112/'IPI por divisiones desde 2016 '!Z100-1)*100</f>
        <v>37.411687196244927</v>
      </c>
      <c r="AA112" s="34">
        <f>('IPI por divisiones desde 2016 '!AA112/'IPI por divisiones desde 2016 '!AA100-1)*100</f>
        <v>-7.8396862347546499</v>
      </c>
      <c r="AB112" s="34">
        <f>('IPI por divisiones desde 2016 '!AB112/'IPI por divisiones desde 2016 '!AB100-1)*100</f>
        <v>13.638302242467581</v>
      </c>
      <c r="AC112" s="31">
        <f>('IPI por divisiones desde 2016 '!AC112/'IPI por divisiones desde 2016 '!AC100-1)*100</f>
        <v>0.8752929827321676</v>
      </c>
      <c r="AD112" s="34">
        <f>('IPI por divisiones desde 2016 '!AD112/'IPI por divisiones desde 2016 '!AD100-1)*100</f>
        <v>7.6434893424430106</v>
      </c>
      <c r="AE112" s="34">
        <f>('IPI por divisiones desde 2016 '!AE112/'IPI por divisiones desde 2016 '!AE100-1)*100</f>
        <v>-0.53372173334247375</v>
      </c>
      <c r="AF112" s="34">
        <f>('IPI por divisiones desde 2016 '!AF112/'IPI por divisiones desde 2016 '!AF100-1)*100</f>
        <v>-0.62918690396381871</v>
      </c>
      <c r="AG112" s="31">
        <f>('IPI por divisiones desde 2016 '!AG112/'IPI por divisiones desde 2016 '!AG100-1)*100</f>
        <v>8.2354546495006176</v>
      </c>
      <c r="AH112" s="34">
        <f>('IPI por divisiones desde 2016 '!AH112/'IPI por divisiones desde 2016 '!AH100-1)*100</f>
        <v>8.4824591994016494</v>
      </c>
      <c r="AI112" s="34">
        <f>('IPI por divisiones desde 2016 '!AI112/'IPI por divisiones desde 2016 '!AI100-1)*100</f>
        <v>2.8141009273746853</v>
      </c>
      <c r="AJ112" s="34">
        <f>('IPI por divisiones desde 2016 '!AJ112/'IPI por divisiones desde 2016 '!AJ100-1)*100</f>
        <v>-3.6315678004493757</v>
      </c>
      <c r="AK112" s="34">
        <f>('IPI por divisiones desde 2016 '!AK112/'IPI por divisiones desde 2016 '!AK100-1)*100</f>
        <v>114.66877732292757</v>
      </c>
      <c r="AL112" s="34">
        <f>('IPI por divisiones desde 2016 '!AL112/'IPI por divisiones desde 2016 '!AL100-1)*100</f>
        <v>15.837370237422931</v>
      </c>
      <c r="AM112" s="31">
        <f>('IPI por divisiones desde 2016 '!AM112/'IPI por divisiones desde 2016 '!AM100-1)*100</f>
        <v>10.832550456307688</v>
      </c>
      <c r="AN112" s="34">
        <f>('IPI por divisiones desde 2016 '!AN112/'IPI por divisiones desde 2016 '!AN100-1)*100</f>
        <v>-15.493256347596008</v>
      </c>
      <c r="AO112" s="34">
        <f>('IPI por divisiones desde 2016 '!AO112/'IPI por divisiones desde 2016 '!AO100-1)*100</f>
        <v>45.258813489160168</v>
      </c>
      <c r="AP112" s="34">
        <f>('IPI por divisiones desde 2016 '!AP112/'IPI por divisiones desde 2016 '!AP100-1)*100</f>
        <v>-29.30376672276579</v>
      </c>
      <c r="AQ112" s="34">
        <f>('IPI por divisiones desde 2016 '!AQ112/'IPI por divisiones desde 2016 '!AQ100-1)*100</f>
        <v>89.898040756472255</v>
      </c>
      <c r="AR112" s="34">
        <f>('IPI por divisiones desde 2016 '!AR112/'IPI por divisiones desde 2016 '!AR100-1)*100</f>
        <v>-3.393569955377862</v>
      </c>
      <c r="AS112" s="34">
        <f>('IPI por divisiones desde 2016 '!AS112/'IPI por divisiones desde 2016 '!AS100-1)*100</f>
        <v>11.937984840007454</v>
      </c>
      <c r="AT112" s="34">
        <f>('IPI por divisiones desde 2016 '!AT112/'IPI por divisiones desde 2016 '!AT100-1)*100</f>
        <v>10.638295388442852</v>
      </c>
      <c r="AU112" s="34">
        <f>('IPI por divisiones desde 2016 '!AU112/'IPI por divisiones desde 2016 '!AU100-1)*100</f>
        <v>-2.4073306005766404</v>
      </c>
      <c r="AV112" s="31">
        <f>('IPI por divisiones desde 2016 '!AV112/'IPI por divisiones desde 2016 '!AV100-1)*100</f>
        <v>-7.4814970504983203</v>
      </c>
      <c r="AW112" s="34">
        <f>('IPI por divisiones desde 2016 '!AW112/'IPI por divisiones desde 2016 '!AW100-1)*100</f>
        <v>-21.834163831476548</v>
      </c>
      <c r="AX112" s="34">
        <f>('IPI por divisiones desde 2016 '!AX112/'IPI por divisiones desde 2016 '!AX100-1)*100</f>
        <v>-15.927940246833183</v>
      </c>
      <c r="AY112" s="34">
        <f>('IPI por divisiones desde 2016 '!AY112/'IPI por divisiones desde 2016 '!AY100-1)*100</f>
        <v>-4.8840324863113294</v>
      </c>
      <c r="AZ112" s="31">
        <f>('IPI por divisiones desde 2016 '!AZ112/'IPI por divisiones desde 2016 '!AZ100-1)*100</f>
        <v>-16.293550527565003</v>
      </c>
      <c r="BA112" s="34">
        <f>('IPI por divisiones desde 2016 '!BA112/'IPI por divisiones desde 2016 '!BA100-1)*100</f>
        <v>-22.895363051412932</v>
      </c>
      <c r="BB112" s="34">
        <f>('IPI por divisiones desde 2016 '!BB112/'IPI por divisiones desde 2016 '!BB100-1)*100</f>
        <v>-50.347185049237538</v>
      </c>
      <c r="BC112" s="34">
        <f>('IPI por divisiones desde 2016 '!BC112/'IPI por divisiones desde 2016 '!BC100-1)*100</f>
        <v>5.3128774831353143</v>
      </c>
      <c r="BD112" s="34">
        <f>('IPI por divisiones desde 2016 '!BD112/'IPI por divisiones desde 2016 '!BD100-1)*100</f>
        <v>0.65824526930227112</v>
      </c>
      <c r="BE112" s="34">
        <f>('IPI por divisiones desde 2016 '!BE112/'IPI por divisiones desde 2016 '!BE100-1)*100</f>
        <v>-9.1528975554903358</v>
      </c>
      <c r="BF112" s="34">
        <f>('IPI por divisiones desde 2016 '!BF112/'IPI por divisiones desde 2016 '!BF100-1)*100</f>
        <v>-19.978465055573437</v>
      </c>
      <c r="BG112" s="31">
        <f>('IPI por divisiones desde 2016 '!BG112/'IPI por divisiones desde 2016 '!BG100-1)*100</f>
        <v>-1.9838152613047222</v>
      </c>
      <c r="BH112" s="34">
        <f>('IPI por divisiones desde 2016 '!BH112/'IPI por divisiones desde 2016 '!BH100-1)*100</f>
        <v>3.685500330079905</v>
      </c>
      <c r="BI112" s="34">
        <f>('IPI por divisiones desde 2016 '!BI112/'IPI por divisiones desde 2016 '!BI100-1)*100</f>
        <v>-2.6168966580399355</v>
      </c>
      <c r="BJ112" s="34">
        <f>('IPI por divisiones desde 2016 '!BJ112/'IPI por divisiones desde 2016 '!BJ100-1)*100</f>
        <v>-19.073102588291569</v>
      </c>
      <c r="BK112" s="31">
        <f>('IPI por divisiones desde 2016 '!BK112/'IPI por divisiones desde 2016 '!BK100-1)*100</f>
        <v>-4.4689815744269001</v>
      </c>
      <c r="BL112" s="34">
        <f>('IPI por divisiones desde 2016 '!BL112/'IPI por divisiones desde 2016 '!BL100-1)*100</f>
        <v>-7.9488549860177056</v>
      </c>
      <c r="BM112" s="34">
        <f>('IPI por divisiones desde 2016 '!BM112/'IPI por divisiones desde 2016 '!BM100-1)*100</f>
        <v>2.5020086868547287</v>
      </c>
      <c r="BN112" s="34">
        <f>('IPI por divisiones desde 2016 '!BN112/'IPI por divisiones desde 2016 '!BN100-1)*100</f>
        <v>-4.0119146148172131</v>
      </c>
      <c r="BO112" s="31">
        <f>('IPI por divisiones desde 2016 '!BO112/'IPI por divisiones desde 2016 '!BO100-1)*100</f>
        <v>26.561861894337003</v>
      </c>
      <c r="BP112" s="34">
        <f>('IPI por divisiones desde 2016 '!BP112/'IPI por divisiones desde 2016 '!BP100-1)*100</f>
        <v>4.0879577538510459</v>
      </c>
      <c r="BQ112" s="34">
        <f>('IPI por divisiones desde 2016 '!BQ112/'IPI por divisiones desde 2016 '!BQ100-1)*100</f>
        <v>63.400393772241515</v>
      </c>
      <c r="BR112" s="34">
        <f>('IPI por divisiones desde 2016 '!BR112/'IPI por divisiones desde 2016 '!BR100-1)*100</f>
        <v>-0.19736434981801887</v>
      </c>
      <c r="BS112" s="34">
        <f>('IPI por divisiones desde 2016 '!BS112/'IPI por divisiones desde 2016 '!BS100-1)*100</f>
        <v>57.580544045635065</v>
      </c>
      <c r="BT112" s="31">
        <f>('IPI por divisiones desde 2016 '!BT112/'IPI por divisiones desde 2016 '!BT100-1)*100</f>
        <v>50.120473961641984</v>
      </c>
      <c r="BU112" s="34">
        <f>('IPI por divisiones desde 2016 '!BU112/'IPI por divisiones desde 2016 '!BU100-1)*100</f>
        <v>316.26600258829711</v>
      </c>
      <c r="BV112" s="34">
        <f>('IPI por divisiones desde 2016 '!BV112/'IPI por divisiones desde 2016 '!BV100-1)*100</f>
        <v>24.876962589177264</v>
      </c>
      <c r="BW112" s="34">
        <f>('IPI por divisiones desde 2016 '!BW112/'IPI por divisiones desde 2016 '!BW100-1)*100</f>
        <v>-6.6895562434803546</v>
      </c>
      <c r="BX112" s="31">
        <f>('IPI por divisiones desde 2016 '!BX112/'IPI por divisiones desde 2016 '!BX100-1)*100</f>
        <v>22.828254947995276</v>
      </c>
      <c r="BY112" s="34">
        <f>('IPI por divisiones desde 2016 '!BY112/'IPI por divisiones desde 2016 '!BY100-1)*100</f>
        <v>42.28259802250809</v>
      </c>
      <c r="BZ112" s="34">
        <f>('IPI por divisiones desde 2016 '!BZ112/'IPI por divisiones desde 2016 '!BZ100-1)*100</f>
        <v>45.462314626199316</v>
      </c>
      <c r="CA112" s="34">
        <f>('IPI por divisiones desde 2016 '!CA112/'IPI por divisiones desde 2016 '!CA100-1)*100</f>
        <v>0.48387702165733071</v>
      </c>
      <c r="CB112" s="31">
        <f>('IPI por divisiones desde 2016 '!CB112/'IPI por divisiones desde 2016 '!CB100-1)*100</f>
        <v>28.930376197826767</v>
      </c>
      <c r="CC112" s="34">
        <f>('IPI por divisiones desde 2016 '!CC112/'IPI por divisiones desde 2016 '!CC100-1)*100</f>
        <v>107.38518782143723</v>
      </c>
      <c r="CD112" s="34">
        <f>('IPI por divisiones desde 2016 '!CD112/'IPI por divisiones desde 2016 '!CD100-1)*100</f>
        <v>-10.151046218005376</v>
      </c>
      <c r="CE112" s="31">
        <f>('IPI por divisiones desde 2016 '!CE112/'IPI por divisiones desde 2016 '!CE100-1)*100</f>
        <v>30.800944937511332</v>
      </c>
      <c r="CF112" s="34">
        <f>('IPI por divisiones desde 2016 '!CF112/'IPI por divisiones desde 2016 '!CF100-1)*100</f>
        <v>49.456930970476584</v>
      </c>
      <c r="CG112" s="34">
        <f>('IPI por divisiones desde 2016 '!CG112/'IPI por divisiones desde 2016 '!CG100-1)*100</f>
        <v>35.858932242014042</v>
      </c>
      <c r="CH112" s="34">
        <f>('IPI por divisiones desde 2016 '!CH112/'IPI por divisiones desde 2016 '!CH100-1)*100</f>
        <v>7.4924511844536967</v>
      </c>
    </row>
    <row r="113" spans="1:86" s="10" customFormat="1" ht="14.25" customHeight="1" x14ac:dyDescent="0.2">
      <c r="A113" s="24">
        <v>45689</v>
      </c>
      <c r="B113" s="32">
        <f>('IPI por divisiones desde 2016 '!B113/'IPI por divisiones desde 2016 '!B101-1)*100</f>
        <v>6.0129220719262522</v>
      </c>
      <c r="C113" s="31">
        <f>('IPI por divisiones desde 2016 '!C113/'IPI por divisiones desde 2016 '!C101-1)*100</f>
        <v>11.175065941829242</v>
      </c>
      <c r="D113" s="33">
        <f>('IPI por divisiones desde 2016 '!D113/'IPI por divisiones desde 2016 '!D101-1)*100</f>
        <v>-2.9118026600642666</v>
      </c>
      <c r="E113" s="33">
        <f>('IPI por divisiones desde 2016 '!E113/'IPI por divisiones desde 2016 '!E101-1)*100</f>
        <v>5.5581494969707101</v>
      </c>
      <c r="F113" s="33">
        <f>('IPI por divisiones desde 2016 '!F113/'IPI por divisiones desde 2016 '!F101-1)*100</f>
        <v>18.783044531341943</v>
      </c>
      <c r="G113" s="33">
        <f>('IPI por divisiones desde 2016 '!G113/'IPI por divisiones desde 2016 '!G101-1)*100</f>
        <v>12.233033060886411</v>
      </c>
      <c r="H113" s="33">
        <f>('IPI por divisiones desde 2016 '!H113/'IPI por divisiones desde 2016 '!H101-1)*100</f>
        <v>11.403685196895029</v>
      </c>
      <c r="I113" s="33">
        <f>('IPI por divisiones desde 2016 '!I113/'IPI por divisiones desde 2016 '!I101-1)*100</f>
        <v>5.1801789623193484</v>
      </c>
      <c r="J113" s="33">
        <f>('IPI por divisiones desde 2016 '!J113/'IPI por divisiones desde 2016 '!J101-1)*100</f>
        <v>11.085213639755743</v>
      </c>
      <c r="K113" s="33">
        <f>('IPI por divisiones desde 2016 '!K113/'IPI por divisiones desde 2016 '!K101-1)*100</f>
        <v>10.964497558140728</v>
      </c>
      <c r="L113" s="33">
        <f>('IPI por divisiones desde 2016 '!L113/'IPI por divisiones desde 2016 '!L101-1)*100</f>
        <v>12.508145232979583</v>
      </c>
      <c r="M113" s="33">
        <f>('IPI por divisiones desde 2016 '!M113/'IPI por divisiones desde 2016 '!M101-1)*100</f>
        <v>12.834337025257025</v>
      </c>
      <c r="N113" s="33">
        <f>('IPI por divisiones desde 2016 '!N113/'IPI por divisiones desde 2016 '!N101-1)*100</f>
        <v>7.3534995871242348</v>
      </c>
      <c r="O113" s="33">
        <f>('IPI por divisiones desde 2016 '!O113/'IPI por divisiones desde 2016 '!O101-1)*100</f>
        <v>2.8367828264362016</v>
      </c>
      <c r="P113" s="34">
        <f>('IPI por divisiones desde 2016 '!P113/'IPI por divisiones desde 2016 '!P101-1)*100</f>
        <v>27.659244790762916</v>
      </c>
      <c r="Q113" s="31">
        <f>('IPI por divisiones desde 2016 '!Q113/'IPI por divisiones desde 2016 '!Q101-1)*100</f>
        <v>21.499006358882113</v>
      </c>
      <c r="R113" s="34">
        <f>('IPI por divisiones desde 2016 '!R113/'IPI por divisiones desde 2016 '!R101-1)*100</f>
        <v>41.317956404698599</v>
      </c>
      <c r="S113" s="34">
        <f>('IPI por divisiones desde 2016 '!S113/'IPI por divisiones desde 2016 '!S101-1)*100</f>
        <v>-2.8451613899344363</v>
      </c>
      <c r="T113" s="31">
        <f>('IPI por divisiones desde 2016 '!T113/'IPI por divisiones desde 2016 '!T101-1)*100</f>
        <v>5.1483117301763137</v>
      </c>
      <c r="U113" s="34">
        <f>('IPI por divisiones desde 2016 '!U113/'IPI por divisiones desde 2016 '!U101-1)*100</f>
        <v>77.221021202569773</v>
      </c>
      <c r="V113" s="34">
        <f>('IPI por divisiones desde 2016 '!V113/'IPI por divisiones desde 2016 '!V101-1)*100</f>
        <v>-8.4770202604573797</v>
      </c>
      <c r="W113" s="34">
        <f>('IPI por divisiones desde 2016 '!W113/'IPI por divisiones desde 2016 '!W101-1)*100</f>
        <v>7.3994806431932458</v>
      </c>
      <c r="X113" s="34">
        <f>('IPI por divisiones desde 2016 '!X113/'IPI por divisiones desde 2016 '!X101-1)*100</f>
        <v>16.076380378978783</v>
      </c>
      <c r="Y113" s="31">
        <f>('IPI por divisiones desde 2016 '!Y113/'IPI por divisiones desde 2016 '!Y101-1)*100</f>
        <v>12.713093158521382</v>
      </c>
      <c r="Z113" s="34">
        <f>('IPI por divisiones desde 2016 '!Z113/'IPI por divisiones desde 2016 '!Z101-1)*100</f>
        <v>21.071073892464874</v>
      </c>
      <c r="AA113" s="34">
        <f>('IPI por divisiones desde 2016 '!AA113/'IPI por divisiones desde 2016 '!AA101-1)*100</f>
        <v>-11.266963663278817</v>
      </c>
      <c r="AB113" s="34">
        <f>('IPI por divisiones desde 2016 '!AB113/'IPI por divisiones desde 2016 '!AB101-1)*100</f>
        <v>2.636074767795904</v>
      </c>
      <c r="AC113" s="31">
        <f>('IPI por divisiones desde 2016 '!AC113/'IPI por divisiones desde 2016 '!AC101-1)*100</f>
        <v>0.4201396419548642</v>
      </c>
      <c r="AD113" s="34">
        <f>('IPI por divisiones desde 2016 '!AD113/'IPI por divisiones desde 2016 '!AD101-1)*100</f>
        <v>5.9207699835638339</v>
      </c>
      <c r="AE113" s="34">
        <f>('IPI por divisiones desde 2016 '!AE113/'IPI por divisiones desde 2016 '!AE101-1)*100</f>
        <v>-4.4338514650168692</v>
      </c>
      <c r="AF113" s="34">
        <f>('IPI por divisiones desde 2016 '!AF113/'IPI por divisiones desde 2016 '!AF101-1)*100</f>
        <v>3.176679890309031</v>
      </c>
      <c r="AG113" s="31">
        <f>('IPI por divisiones desde 2016 '!AG113/'IPI por divisiones desde 2016 '!AG101-1)*100</f>
        <v>-7.5027581608132721</v>
      </c>
      <c r="AH113" s="34">
        <f>('IPI por divisiones desde 2016 '!AH113/'IPI por divisiones desde 2016 '!AH101-1)*100</f>
        <v>-4.3258573246329091</v>
      </c>
      <c r="AI113" s="34">
        <f>('IPI por divisiones desde 2016 '!AI113/'IPI por divisiones desde 2016 '!AI101-1)*100</f>
        <v>-9.3008380172375897</v>
      </c>
      <c r="AJ113" s="34">
        <f>('IPI por divisiones desde 2016 '!AJ113/'IPI por divisiones desde 2016 '!AJ101-1)*100</f>
        <v>-11.247098132815958</v>
      </c>
      <c r="AK113" s="34">
        <f>('IPI por divisiones desde 2016 '!AK113/'IPI por divisiones desde 2016 '!AK101-1)*100</f>
        <v>216.54422975224387</v>
      </c>
      <c r="AL113" s="34">
        <f>('IPI por divisiones desde 2016 '!AL113/'IPI por divisiones desde 2016 '!AL101-1)*100</f>
        <v>-9.0359288021779722</v>
      </c>
      <c r="AM113" s="31">
        <f>('IPI por divisiones desde 2016 '!AM113/'IPI por divisiones desde 2016 '!AM101-1)*100</f>
        <v>-1.9292600583387109</v>
      </c>
      <c r="AN113" s="34">
        <f>('IPI por divisiones desde 2016 '!AN113/'IPI por divisiones desde 2016 '!AN101-1)*100</f>
        <v>-6.0120662857487517</v>
      </c>
      <c r="AO113" s="34">
        <f>('IPI por divisiones desde 2016 '!AO113/'IPI por divisiones desde 2016 '!AO101-1)*100</f>
        <v>-14.754010701945475</v>
      </c>
      <c r="AP113" s="34">
        <f>('IPI por divisiones desde 2016 '!AP113/'IPI por divisiones desde 2016 '!AP101-1)*100</f>
        <v>-30.014762743342928</v>
      </c>
      <c r="AQ113" s="34">
        <f>('IPI por divisiones desde 2016 '!AQ113/'IPI por divisiones desde 2016 '!AQ101-1)*100</f>
        <v>-13.885395186009786</v>
      </c>
      <c r="AR113" s="34">
        <f>('IPI por divisiones desde 2016 '!AR113/'IPI por divisiones desde 2016 '!AR101-1)*100</f>
        <v>9.1819664500422995</v>
      </c>
      <c r="AS113" s="34">
        <f>('IPI por divisiones desde 2016 '!AS113/'IPI por divisiones desde 2016 '!AS101-1)*100</f>
        <v>12.395005755445986</v>
      </c>
      <c r="AT113" s="34">
        <f>('IPI por divisiones desde 2016 '!AT113/'IPI por divisiones desde 2016 '!AT101-1)*100</f>
        <v>2.3479688226522244</v>
      </c>
      <c r="AU113" s="34">
        <f>('IPI por divisiones desde 2016 '!AU113/'IPI por divisiones desde 2016 '!AU101-1)*100</f>
        <v>4.1118171399756376</v>
      </c>
      <c r="AV113" s="31">
        <f>('IPI por divisiones desde 2016 '!AV113/'IPI por divisiones desde 2016 '!AV101-1)*100</f>
        <v>-3.3498973398574439</v>
      </c>
      <c r="AW113" s="34">
        <f>('IPI por divisiones desde 2016 '!AW113/'IPI por divisiones desde 2016 '!AW101-1)*100</f>
        <v>-26.242696281034007</v>
      </c>
      <c r="AX113" s="34">
        <f>('IPI por divisiones desde 2016 '!AX113/'IPI por divisiones desde 2016 '!AX101-1)*100</f>
        <v>-14.051586525161962</v>
      </c>
      <c r="AY113" s="34">
        <f>('IPI por divisiones desde 2016 '!AY113/'IPI por divisiones desde 2016 '!AY101-1)*100</f>
        <v>1.5455852413687188</v>
      </c>
      <c r="AZ113" s="31">
        <f>('IPI por divisiones desde 2016 '!AZ113/'IPI por divisiones desde 2016 '!AZ101-1)*100</f>
        <v>-6.8936764105319792</v>
      </c>
      <c r="BA113" s="34">
        <f>('IPI por divisiones desde 2016 '!BA113/'IPI por divisiones desde 2016 '!BA101-1)*100</f>
        <v>-10.265737318114121</v>
      </c>
      <c r="BB113" s="34">
        <f>('IPI por divisiones desde 2016 '!BB113/'IPI por divisiones desde 2016 '!BB101-1)*100</f>
        <v>-32.015253973188472</v>
      </c>
      <c r="BC113" s="34">
        <f>('IPI por divisiones desde 2016 '!BC113/'IPI por divisiones desde 2016 '!BC101-1)*100</f>
        <v>11.247064058081403</v>
      </c>
      <c r="BD113" s="34">
        <f>('IPI por divisiones desde 2016 '!BD113/'IPI por divisiones desde 2016 '!BD101-1)*100</f>
        <v>-21.276712543789667</v>
      </c>
      <c r="BE113" s="34">
        <f>('IPI por divisiones desde 2016 '!BE113/'IPI por divisiones desde 2016 '!BE101-1)*100</f>
        <v>3.6123686290785217</v>
      </c>
      <c r="BF113" s="34">
        <f>('IPI por divisiones desde 2016 '!BF113/'IPI por divisiones desde 2016 '!BF101-1)*100</f>
        <v>-8.4392550781967053</v>
      </c>
      <c r="BG113" s="31">
        <f>('IPI por divisiones desde 2016 '!BG113/'IPI por divisiones desde 2016 '!BG101-1)*100</f>
        <v>-10.865648462898713</v>
      </c>
      <c r="BH113" s="34">
        <f>('IPI por divisiones desde 2016 '!BH113/'IPI por divisiones desde 2016 '!BH101-1)*100</f>
        <v>-16.589869842268978</v>
      </c>
      <c r="BI113" s="34">
        <f>('IPI por divisiones desde 2016 '!BI113/'IPI por divisiones desde 2016 '!BI101-1)*100</f>
        <v>2.1703706969500081</v>
      </c>
      <c r="BJ113" s="34">
        <f>('IPI por divisiones desde 2016 '!BJ113/'IPI por divisiones desde 2016 '!BJ101-1)*100</f>
        <v>-14.211826383007043</v>
      </c>
      <c r="BK113" s="31">
        <f>('IPI por divisiones desde 2016 '!BK113/'IPI por divisiones desde 2016 '!BK101-1)*100</f>
        <v>-11.380926180286</v>
      </c>
      <c r="BL113" s="34">
        <f>('IPI por divisiones desde 2016 '!BL113/'IPI por divisiones desde 2016 '!BL101-1)*100</f>
        <v>-10.414234904034803</v>
      </c>
      <c r="BM113" s="34">
        <f>('IPI por divisiones desde 2016 '!BM113/'IPI por divisiones desde 2016 '!BM101-1)*100</f>
        <v>-3.2844844626772174</v>
      </c>
      <c r="BN113" s="34">
        <f>('IPI por divisiones desde 2016 '!BN113/'IPI por divisiones desde 2016 '!BN101-1)*100</f>
        <v>-12.818072171058626</v>
      </c>
      <c r="BO113" s="31">
        <f>('IPI por divisiones desde 2016 '!BO113/'IPI por divisiones desde 2016 '!BO101-1)*100</f>
        <v>33.844046194976741</v>
      </c>
      <c r="BP113" s="34">
        <f>('IPI por divisiones desde 2016 '!BP113/'IPI por divisiones desde 2016 '!BP101-1)*100</f>
        <v>24.375786138769094</v>
      </c>
      <c r="BQ113" s="34">
        <f>('IPI por divisiones desde 2016 '!BQ113/'IPI por divisiones desde 2016 '!BQ101-1)*100</f>
        <v>52.171246221079095</v>
      </c>
      <c r="BR113" s="34">
        <f>('IPI por divisiones desde 2016 '!BR113/'IPI por divisiones desde 2016 '!BR101-1)*100</f>
        <v>-0.81655132489228954</v>
      </c>
      <c r="BS113" s="34">
        <f>('IPI por divisiones desde 2016 '!BS113/'IPI por divisiones desde 2016 '!BS101-1)*100</f>
        <v>34.226165838850633</v>
      </c>
      <c r="BT113" s="31">
        <f>('IPI por divisiones desde 2016 '!BT113/'IPI por divisiones desde 2016 '!BT101-1)*100</f>
        <v>37.343558663327727</v>
      </c>
      <c r="BU113" s="34">
        <f>('IPI por divisiones desde 2016 '!BU113/'IPI por divisiones desde 2016 '!BU101-1)*100</f>
        <v>103.9913585638391</v>
      </c>
      <c r="BV113" s="34">
        <f>('IPI por divisiones desde 2016 '!BV113/'IPI por divisiones desde 2016 '!BV101-1)*100</f>
        <v>22.806729865685572</v>
      </c>
      <c r="BW113" s="34">
        <f>('IPI por divisiones desde 2016 '!BW113/'IPI por divisiones desde 2016 '!BW101-1)*100</f>
        <v>-3.5646579496792175</v>
      </c>
      <c r="BX113" s="31">
        <f>('IPI por divisiones desde 2016 '!BX113/'IPI por divisiones desde 2016 '!BX101-1)*100</f>
        <v>14.634741231268933</v>
      </c>
      <c r="BY113" s="34">
        <f>('IPI por divisiones desde 2016 '!BY113/'IPI por divisiones desde 2016 '!BY101-1)*100</f>
        <v>15.961347906785029</v>
      </c>
      <c r="BZ113" s="34">
        <f>('IPI por divisiones desde 2016 '!BZ113/'IPI por divisiones desde 2016 '!BZ101-1)*100</f>
        <v>26.771578639034811</v>
      </c>
      <c r="CA113" s="34">
        <f>('IPI por divisiones desde 2016 '!CA113/'IPI por divisiones desde 2016 '!CA101-1)*100</f>
        <v>10.470177067388153</v>
      </c>
      <c r="CB113" s="31">
        <f>('IPI por divisiones desde 2016 '!CB113/'IPI por divisiones desde 2016 '!CB101-1)*100</f>
        <v>31.137492676144408</v>
      </c>
      <c r="CC113" s="34">
        <f>('IPI por divisiones desde 2016 '!CC113/'IPI por divisiones desde 2016 '!CC101-1)*100</f>
        <v>95.809693829717361</v>
      </c>
      <c r="CD113" s="34">
        <f>('IPI por divisiones desde 2016 '!CD113/'IPI por divisiones desde 2016 '!CD101-1)*100</f>
        <v>-7.7934344710162033</v>
      </c>
      <c r="CE113" s="31">
        <f>('IPI por divisiones desde 2016 '!CE113/'IPI por divisiones desde 2016 '!CE101-1)*100</f>
        <v>32.519432277243368</v>
      </c>
      <c r="CF113" s="34">
        <f>('IPI por divisiones desde 2016 '!CF113/'IPI por divisiones desde 2016 '!CF101-1)*100</f>
        <v>51.160974967037646</v>
      </c>
      <c r="CG113" s="34">
        <f>('IPI por divisiones desde 2016 '!CG113/'IPI por divisiones desde 2016 '!CG101-1)*100</f>
        <v>45.090744434953997</v>
      </c>
      <c r="CH113" s="34">
        <f>('IPI por divisiones desde 2016 '!CH113/'IPI por divisiones desde 2016 '!CH101-1)*100</f>
        <v>6.0129220719261856</v>
      </c>
    </row>
    <row r="114" spans="1:86" s="10" customFormat="1" ht="14.25" customHeight="1" x14ac:dyDescent="0.2">
      <c r="A114" s="24">
        <v>45717</v>
      </c>
      <c r="B114" s="32">
        <f>('IPI por divisiones desde 2016 '!B114/'IPI por divisiones desde 2016 '!B102-1)*100</f>
        <v>5.2477784513025538</v>
      </c>
      <c r="C114" s="31">
        <f>('IPI por divisiones desde 2016 '!C114/'IPI por divisiones desde 2016 '!C102-1)*100</f>
        <v>6.6198872076437265</v>
      </c>
      <c r="D114" s="33">
        <f>('IPI por divisiones desde 2016 '!D114/'IPI por divisiones desde 2016 '!D102-1)*100</f>
        <v>-4.1435285756957096</v>
      </c>
      <c r="E114" s="33">
        <f>('IPI por divisiones desde 2016 '!E114/'IPI por divisiones desde 2016 '!E102-1)*100</f>
        <v>2.733467469887163</v>
      </c>
      <c r="F114" s="33">
        <f>('IPI por divisiones desde 2016 '!F114/'IPI por divisiones desde 2016 '!F102-1)*100</f>
        <v>13.54408527943496</v>
      </c>
      <c r="G114" s="33">
        <f>('IPI por divisiones desde 2016 '!G114/'IPI por divisiones desde 2016 '!G102-1)*100</f>
        <v>7.723085797996232</v>
      </c>
      <c r="H114" s="33">
        <f>('IPI por divisiones desde 2016 '!H114/'IPI por divisiones desde 2016 '!H102-1)*100</f>
        <v>12.092663668307789</v>
      </c>
      <c r="I114" s="33">
        <f>('IPI por divisiones desde 2016 '!I114/'IPI por divisiones desde 2016 '!I102-1)*100</f>
        <v>18.102073481237511</v>
      </c>
      <c r="J114" s="33">
        <f>('IPI por divisiones desde 2016 '!J114/'IPI por divisiones desde 2016 '!J102-1)*100</f>
        <v>9.4180772713094782</v>
      </c>
      <c r="K114" s="33">
        <f>('IPI por divisiones desde 2016 '!K114/'IPI por divisiones desde 2016 '!K102-1)*100</f>
        <v>4.5956055163547838</v>
      </c>
      <c r="L114" s="33">
        <f>('IPI por divisiones desde 2016 '!L114/'IPI por divisiones desde 2016 '!L102-1)*100</f>
        <v>6.5934678550317871</v>
      </c>
      <c r="M114" s="33">
        <f>('IPI por divisiones desde 2016 '!M114/'IPI por divisiones desde 2016 '!M102-1)*100</f>
        <v>-3.5804576256230014</v>
      </c>
      <c r="N114" s="33">
        <f>('IPI por divisiones desde 2016 '!N114/'IPI por divisiones desde 2016 '!N102-1)*100</f>
        <v>1.2700885326249356</v>
      </c>
      <c r="O114" s="33">
        <f>('IPI por divisiones desde 2016 '!O114/'IPI por divisiones desde 2016 '!O102-1)*100</f>
        <v>3.1049940413272914</v>
      </c>
      <c r="P114" s="34">
        <f>('IPI por divisiones desde 2016 '!P114/'IPI por divisiones desde 2016 '!P102-1)*100</f>
        <v>9.3128591332480184</v>
      </c>
      <c r="Q114" s="31">
        <f>('IPI por divisiones desde 2016 '!Q114/'IPI por divisiones desde 2016 '!Q102-1)*100</f>
        <v>-3.5904014899452719</v>
      </c>
      <c r="R114" s="34">
        <f>('IPI por divisiones desde 2016 '!R114/'IPI por divisiones desde 2016 '!R102-1)*100</f>
        <v>5.3166798515514646</v>
      </c>
      <c r="S114" s="34">
        <f>('IPI por divisiones desde 2016 '!S114/'IPI por divisiones desde 2016 '!S102-1)*100</f>
        <v>-13.983850952834832</v>
      </c>
      <c r="T114" s="31">
        <f>('IPI por divisiones desde 2016 '!T114/'IPI por divisiones desde 2016 '!T102-1)*100</f>
        <v>20.317749668056926</v>
      </c>
      <c r="U114" s="34">
        <f>('IPI por divisiones desde 2016 '!U114/'IPI por divisiones desde 2016 '!U102-1)*100</f>
        <v>115.59629521130002</v>
      </c>
      <c r="V114" s="34">
        <f>('IPI por divisiones desde 2016 '!V114/'IPI por divisiones desde 2016 '!V102-1)*100</f>
        <v>12.461623711268931</v>
      </c>
      <c r="W114" s="34">
        <f>('IPI por divisiones desde 2016 '!W114/'IPI por divisiones desde 2016 '!W102-1)*100</f>
        <v>6.7239430963793589</v>
      </c>
      <c r="X114" s="34">
        <f>('IPI por divisiones desde 2016 '!X114/'IPI por divisiones desde 2016 '!X102-1)*100</f>
        <v>29.002825045040638</v>
      </c>
      <c r="Y114" s="31">
        <f>('IPI por divisiones desde 2016 '!Y114/'IPI por divisiones desde 2016 '!Y102-1)*100</f>
        <v>9.5049006417127444</v>
      </c>
      <c r="Z114" s="34">
        <f>('IPI por divisiones desde 2016 '!Z114/'IPI por divisiones desde 2016 '!Z102-1)*100</f>
        <v>16.201987353962345</v>
      </c>
      <c r="AA114" s="34">
        <f>('IPI por divisiones desde 2016 '!AA114/'IPI por divisiones desde 2016 '!AA102-1)*100</f>
        <v>-18.732399057938011</v>
      </c>
      <c r="AB114" s="34">
        <f>('IPI por divisiones desde 2016 '!AB114/'IPI por divisiones desde 2016 '!AB102-1)*100</f>
        <v>0.76124321323480793</v>
      </c>
      <c r="AC114" s="31">
        <f>('IPI por divisiones desde 2016 '!AC114/'IPI por divisiones desde 2016 '!AC102-1)*100</f>
        <v>3.3926612242382692</v>
      </c>
      <c r="AD114" s="34">
        <f>('IPI por divisiones desde 2016 '!AD114/'IPI por divisiones desde 2016 '!AD102-1)*100</f>
        <v>10.398346920566691</v>
      </c>
      <c r="AE114" s="34">
        <f>('IPI por divisiones desde 2016 '!AE114/'IPI por divisiones desde 2016 '!AE102-1)*100</f>
        <v>2.3347024380740766</v>
      </c>
      <c r="AF114" s="34">
        <f>('IPI por divisiones desde 2016 '!AF114/'IPI por divisiones desde 2016 '!AF102-1)*100</f>
        <v>1.3349802894558005</v>
      </c>
      <c r="AG114" s="31">
        <f>('IPI por divisiones desde 2016 '!AG114/'IPI por divisiones desde 2016 '!AG102-1)*100</f>
        <v>-3.0312283800805861</v>
      </c>
      <c r="AH114" s="34">
        <f>('IPI por divisiones desde 2016 '!AH114/'IPI por divisiones desde 2016 '!AH102-1)*100</f>
        <v>8.0749135636815073</v>
      </c>
      <c r="AI114" s="34">
        <f>('IPI por divisiones desde 2016 '!AI114/'IPI por divisiones desde 2016 '!AI102-1)*100</f>
        <v>-7.3034615888421417</v>
      </c>
      <c r="AJ114" s="34">
        <f>('IPI por divisiones desde 2016 '!AJ114/'IPI por divisiones desde 2016 '!AJ102-1)*100</f>
        <v>3.4588154572376739</v>
      </c>
      <c r="AK114" s="34">
        <f>('IPI por divisiones desde 2016 '!AK114/'IPI por divisiones desde 2016 '!AK102-1)*100</f>
        <v>118.15167391859735</v>
      </c>
      <c r="AL114" s="34">
        <f>('IPI por divisiones desde 2016 '!AL114/'IPI por divisiones desde 2016 '!AL102-1)*100</f>
        <v>-9.0757893373574987</v>
      </c>
      <c r="AM114" s="31">
        <f>('IPI por divisiones desde 2016 '!AM114/'IPI por divisiones desde 2016 '!AM102-1)*100</f>
        <v>-9.6442631354169741</v>
      </c>
      <c r="AN114" s="34">
        <f>('IPI por divisiones desde 2016 '!AN114/'IPI por divisiones desde 2016 '!AN102-1)*100</f>
        <v>-9.1064648075376287</v>
      </c>
      <c r="AO114" s="34">
        <f>('IPI por divisiones desde 2016 '!AO114/'IPI por divisiones desde 2016 '!AO102-1)*100</f>
        <v>-31.823728973949205</v>
      </c>
      <c r="AP114" s="34">
        <f>('IPI por divisiones desde 2016 '!AP114/'IPI por divisiones desde 2016 '!AP102-1)*100</f>
        <v>-22.328561999023478</v>
      </c>
      <c r="AQ114" s="34">
        <f>('IPI por divisiones desde 2016 '!AQ114/'IPI por divisiones desde 2016 '!AQ102-1)*100</f>
        <v>-37.030236783224865</v>
      </c>
      <c r="AR114" s="34">
        <f>('IPI por divisiones desde 2016 '!AR114/'IPI por divisiones desde 2016 '!AR102-1)*100</f>
        <v>4.126049291819478</v>
      </c>
      <c r="AS114" s="34">
        <f>('IPI por divisiones desde 2016 '!AS114/'IPI por divisiones desde 2016 '!AS102-1)*100</f>
        <v>0.54911338997249981</v>
      </c>
      <c r="AT114" s="34">
        <f>('IPI por divisiones desde 2016 '!AT114/'IPI por divisiones desde 2016 '!AT102-1)*100</f>
        <v>-2.1817592656213192</v>
      </c>
      <c r="AU114" s="34">
        <f>('IPI por divisiones desde 2016 '!AU114/'IPI por divisiones desde 2016 '!AU102-1)*100</f>
        <v>-5.1145223181285111</v>
      </c>
      <c r="AV114" s="31">
        <f>('IPI por divisiones desde 2016 '!AV114/'IPI por divisiones desde 2016 '!AV102-1)*100</f>
        <v>-3.2751713438137875</v>
      </c>
      <c r="AW114" s="34">
        <f>('IPI por divisiones desde 2016 '!AW114/'IPI por divisiones desde 2016 '!AW102-1)*100</f>
        <v>-38.938622359627431</v>
      </c>
      <c r="AX114" s="34">
        <f>('IPI por divisiones desde 2016 '!AX114/'IPI por divisiones desde 2016 '!AX102-1)*100</f>
        <v>4.0791825828409012</v>
      </c>
      <c r="AY114" s="34">
        <f>('IPI por divisiones desde 2016 '!AY114/'IPI por divisiones desde 2016 '!AY102-1)*100</f>
        <v>3.3286728442753821</v>
      </c>
      <c r="AZ114" s="31">
        <f>('IPI por divisiones desde 2016 '!AZ114/'IPI por divisiones desde 2016 '!AZ102-1)*100</f>
        <v>10.205714767599261</v>
      </c>
      <c r="BA114" s="34">
        <f>('IPI por divisiones desde 2016 '!BA114/'IPI por divisiones desde 2016 '!BA102-1)*100</f>
        <v>-0.30071430278455491</v>
      </c>
      <c r="BB114" s="34">
        <f>('IPI por divisiones desde 2016 '!BB114/'IPI por divisiones desde 2016 '!BB102-1)*100</f>
        <v>13.018051975158285</v>
      </c>
      <c r="BC114" s="34">
        <f>('IPI por divisiones desde 2016 '!BC114/'IPI por divisiones desde 2016 '!BC102-1)*100</f>
        <v>11.743960875739457</v>
      </c>
      <c r="BD114" s="34">
        <f>('IPI por divisiones desde 2016 '!BD114/'IPI por divisiones desde 2016 '!BD102-1)*100</f>
        <v>-1.0094531645562732</v>
      </c>
      <c r="BE114" s="34">
        <f>('IPI por divisiones desde 2016 '!BE114/'IPI por divisiones desde 2016 '!BE102-1)*100</f>
        <v>20.810545316454988</v>
      </c>
      <c r="BF114" s="34">
        <f>('IPI por divisiones desde 2016 '!BF114/'IPI por divisiones desde 2016 '!BF102-1)*100</f>
        <v>4.3067567612219859</v>
      </c>
      <c r="BG114" s="31">
        <f>('IPI por divisiones desde 2016 '!BG114/'IPI por divisiones desde 2016 '!BG102-1)*100</f>
        <v>20.973080999111172</v>
      </c>
      <c r="BH114" s="34">
        <f>('IPI por divisiones desde 2016 '!BH114/'IPI por divisiones desde 2016 '!BH102-1)*100</f>
        <v>43.061925655449329</v>
      </c>
      <c r="BI114" s="34">
        <f>('IPI por divisiones desde 2016 '!BI114/'IPI por divisiones desde 2016 '!BI102-1)*100</f>
        <v>7.4152351425448071</v>
      </c>
      <c r="BJ114" s="34">
        <f>('IPI por divisiones desde 2016 '!BJ114/'IPI por divisiones desde 2016 '!BJ102-1)*100</f>
        <v>-11.620271430146378</v>
      </c>
      <c r="BK114" s="31">
        <f>('IPI por divisiones desde 2016 '!BK114/'IPI por divisiones desde 2016 '!BK102-1)*100</f>
        <v>-7.3707103873763558</v>
      </c>
      <c r="BL114" s="34">
        <f>('IPI por divisiones desde 2016 '!BL114/'IPI por divisiones desde 2016 '!BL102-1)*100</f>
        <v>-12.252866861602785</v>
      </c>
      <c r="BM114" s="34">
        <f>('IPI por divisiones desde 2016 '!BM114/'IPI por divisiones desde 2016 '!BM102-1)*100</f>
        <v>1.1565006280479295</v>
      </c>
      <c r="BN114" s="34">
        <f>('IPI por divisiones desde 2016 '!BN114/'IPI por divisiones desde 2016 '!BN102-1)*100</f>
        <v>-6.4008948934586973</v>
      </c>
      <c r="BO114" s="31">
        <f>('IPI por divisiones desde 2016 '!BO114/'IPI por divisiones desde 2016 '!BO102-1)*100</f>
        <v>22.423928905925106</v>
      </c>
      <c r="BP114" s="34">
        <f>('IPI por divisiones desde 2016 '!BP114/'IPI por divisiones desde 2016 '!BP102-1)*100</f>
        <v>3.3276516776513221</v>
      </c>
      <c r="BQ114" s="34">
        <f>('IPI por divisiones desde 2016 '!BQ114/'IPI por divisiones desde 2016 '!BQ102-1)*100</f>
        <v>47.146337752988423</v>
      </c>
      <c r="BR114" s="34">
        <f>('IPI por divisiones desde 2016 '!BR114/'IPI por divisiones desde 2016 '!BR102-1)*100</f>
        <v>-7.1892639978020201</v>
      </c>
      <c r="BS114" s="34">
        <f>('IPI por divisiones desde 2016 '!BS114/'IPI por divisiones desde 2016 '!BS102-1)*100</f>
        <v>15.69794564614222</v>
      </c>
      <c r="BT114" s="31">
        <f>('IPI por divisiones desde 2016 '!BT114/'IPI por divisiones desde 2016 '!BT102-1)*100</f>
        <v>19.334533476678395</v>
      </c>
      <c r="BU114" s="34">
        <f>('IPI por divisiones desde 2016 '!BU114/'IPI por divisiones desde 2016 '!BU102-1)*100</f>
        <v>47.491317384942811</v>
      </c>
      <c r="BV114" s="34">
        <f>('IPI por divisiones desde 2016 '!BV114/'IPI por divisiones desde 2016 '!BV102-1)*100</f>
        <v>14.314653776295994</v>
      </c>
      <c r="BW114" s="34">
        <f>('IPI por divisiones desde 2016 '!BW114/'IPI por divisiones desde 2016 '!BW102-1)*100</f>
        <v>-6.6207849340603087</v>
      </c>
      <c r="BX114" s="31">
        <f>('IPI por divisiones desde 2016 '!BX114/'IPI por divisiones desde 2016 '!BX102-1)*100</f>
        <v>-0.27660311351274114</v>
      </c>
      <c r="BY114" s="34">
        <f>('IPI por divisiones desde 2016 '!BY114/'IPI por divisiones desde 2016 '!BY102-1)*100</f>
        <v>-0.39281194292962729</v>
      </c>
      <c r="BZ114" s="34">
        <f>('IPI por divisiones desde 2016 '!BZ114/'IPI por divisiones desde 2016 '!BZ102-1)*100</f>
        <v>26.358202324505498</v>
      </c>
      <c r="CA114" s="34">
        <f>('IPI por divisiones desde 2016 '!CA114/'IPI por divisiones desde 2016 '!CA102-1)*100</f>
        <v>-4.6148139431037798</v>
      </c>
      <c r="CB114" s="31">
        <f>('IPI por divisiones desde 2016 '!CB114/'IPI por divisiones desde 2016 '!CB102-1)*100</f>
        <v>28.33455993265417</v>
      </c>
      <c r="CC114" s="34">
        <f>('IPI por divisiones desde 2016 '!CC114/'IPI por divisiones desde 2016 '!CC102-1)*100</f>
        <v>94.564891219899522</v>
      </c>
      <c r="CD114" s="34">
        <f>('IPI por divisiones desde 2016 '!CD114/'IPI por divisiones desde 2016 '!CD102-1)*100</f>
        <v>-13.463260130574795</v>
      </c>
      <c r="CE114" s="31">
        <f>('IPI por divisiones desde 2016 '!CE114/'IPI por divisiones desde 2016 '!CE102-1)*100</f>
        <v>32.792251690243667</v>
      </c>
      <c r="CF114" s="34">
        <f>('IPI por divisiones desde 2016 '!CF114/'IPI por divisiones desde 2016 '!CF102-1)*100</f>
        <v>64.898732877369184</v>
      </c>
      <c r="CG114" s="34">
        <f>('IPI por divisiones desde 2016 '!CG114/'IPI por divisiones desde 2016 '!CG102-1)*100</f>
        <v>14.3805761385855</v>
      </c>
      <c r="CH114" s="34">
        <f>('IPI por divisiones desde 2016 '!CH114/'IPI por divisiones desde 2016 '!CH102-1)*100</f>
        <v>5.247778451302576</v>
      </c>
    </row>
    <row r="115" spans="1:86" s="10" customFormat="1" ht="14.25" customHeight="1" x14ac:dyDescent="0.2">
      <c r="A115" s="24">
        <v>45748</v>
      </c>
      <c r="B115" s="32">
        <f>('IPI por divisiones desde 2016 '!B115/'IPI por divisiones desde 2016 '!B103-1)*100</f>
        <v>9.1738058697227629</v>
      </c>
      <c r="C115" s="31">
        <f>('IPI por divisiones desde 2016 '!C115/'IPI por divisiones desde 2016 '!C103-1)*100</f>
        <v>8.1757384356565321</v>
      </c>
      <c r="D115" s="33">
        <f>('IPI por divisiones desde 2016 '!D115/'IPI por divisiones desde 2016 '!D103-1)*100</f>
        <v>5.9501896610126614</v>
      </c>
      <c r="E115" s="33">
        <f>('IPI por divisiones desde 2016 '!E115/'IPI por divisiones desde 2016 '!E103-1)*100</f>
        <v>1.4242802344726968</v>
      </c>
      <c r="F115" s="33">
        <f>('IPI por divisiones desde 2016 '!F115/'IPI por divisiones desde 2016 '!F103-1)*100</f>
        <v>17.925534674035038</v>
      </c>
      <c r="G115" s="33">
        <f>('IPI por divisiones desde 2016 '!G115/'IPI por divisiones desde 2016 '!G103-1)*100</f>
        <v>19.791827549914977</v>
      </c>
      <c r="H115" s="33">
        <f>('IPI por divisiones desde 2016 '!H115/'IPI por divisiones desde 2016 '!H103-1)*100</f>
        <v>-7.3330707035693781</v>
      </c>
      <c r="I115" s="33">
        <f>('IPI por divisiones desde 2016 '!I115/'IPI por divisiones desde 2016 '!I103-1)*100</f>
        <v>13.873570883424113</v>
      </c>
      <c r="J115" s="33">
        <f>('IPI por divisiones desde 2016 '!J115/'IPI por divisiones desde 2016 '!J103-1)*100</f>
        <v>15.531415099070212</v>
      </c>
      <c r="K115" s="33">
        <f>('IPI por divisiones desde 2016 '!K115/'IPI por divisiones desde 2016 '!K103-1)*100</f>
        <v>6.116526706733838</v>
      </c>
      <c r="L115" s="33">
        <f>('IPI por divisiones desde 2016 '!L115/'IPI por divisiones desde 2016 '!L103-1)*100</f>
        <v>22.647898117229047</v>
      </c>
      <c r="M115" s="33">
        <f>('IPI por divisiones desde 2016 '!M115/'IPI por divisiones desde 2016 '!M103-1)*100</f>
        <v>4.0104584932588727</v>
      </c>
      <c r="N115" s="33">
        <f>('IPI por divisiones desde 2016 '!N115/'IPI por divisiones desde 2016 '!N103-1)*100</f>
        <v>8.8017725744251365</v>
      </c>
      <c r="O115" s="33">
        <f>('IPI por divisiones desde 2016 '!O115/'IPI por divisiones desde 2016 '!O103-1)*100</f>
        <v>-0.570894269195521</v>
      </c>
      <c r="P115" s="34">
        <f>('IPI por divisiones desde 2016 '!P115/'IPI por divisiones desde 2016 '!P103-1)*100</f>
        <v>19.167312736863895</v>
      </c>
      <c r="Q115" s="31">
        <f>('IPI por divisiones desde 2016 '!Q115/'IPI por divisiones desde 2016 '!Q103-1)*100</f>
        <v>26.221058044338896</v>
      </c>
      <c r="R115" s="34">
        <f>('IPI por divisiones desde 2016 '!R115/'IPI por divisiones desde 2016 '!R103-1)*100</f>
        <v>153.97626874904654</v>
      </c>
      <c r="S115" s="34">
        <f>('IPI por divisiones desde 2016 '!S115/'IPI por divisiones desde 2016 '!S103-1)*100</f>
        <v>-7.5227324161423637</v>
      </c>
      <c r="T115" s="31">
        <f>('IPI por divisiones desde 2016 '!T115/'IPI por divisiones desde 2016 '!T103-1)*100</f>
        <v>25.037634471285063</v>
      </c>
      <c r="U115" s="34">
        <f>('IPI por divisiones desde 2016 '!U115/'IPI por divisiones desde 2016 '!U103-1)*100</f>
        <v>39.931352719236024</v>
      </c>
      <c r="V115" s="34">
        <f>('IPI por divisiones desde 2016 '!V115/'IPI por divisiones desde 2016 '!V103-1)*100</f>
        <v>20.706426610564186</v>
      </c>
      <c r="W115" s="34">
        <f>('IPI por divisiones desde 2016 '!W115/'IPI por divisiones desde 2016 '!W103-1)*100</f>
        <v>16.252987529418196</v>
      </c>
      <c r="X115" s="34">
        <f>('IPI por divisiones desde 2016 '!X115/'IPI por divisiones desde 2016 '!X103-1)*100</f>
        <v>32.869206497711566</v>
      </c>
      <c r="Y115" s="31">
        <f>('IPI por divisiones desde 2016 '!Y115/'IPI por divisiones desde 2016 '!Y103-1)*100</f>
        <v>8.4897545486962258</v>
      </c>
      <c r="Z115" s="34">
        <f>('IPI por divisiones desde 2016 '!Z115/'IPI por divisiones desde 2016 '!Z103-1)*100</f>
        <v>16.021584167780723</v>
      </c>
      <c r="AA115" s="34">
        <f>('IPI por divisiones desde 2016 '!AA115/'IPI por divisiones desde 2016 '!AA103-1)*100</f>
        <v>-17.057576752007076</v>
      </c>
      <c r="AB115" s="34">
        <f>('IPI por divisiones desde 2016 '!AB115/'IPI por divisiones desde 2016 '!AB103-1)*100</f>
        <v>-2.9486631785213935</v>
      </c>
      <c r="AC115" s="31">
        <f>('IPI por divisiones desde 2016 '!AC115/'IPI por divisiones desde 2016 '!AC103-1)*100</f>
        <v>5.1693858245897228</v>
      </c>
      <c r="AD115" s="34">
        <f>('IPI por divisiones desde 2016 '!AD115/'IPI por divisiones desde 2016 '!AD103-1)*100</f>
        <v>27.219914835113613</v>
      </c>
      <c r="AE115" s="34">
        <f>('IPI por divisiones desde 2016 '!AE115/'IPI por divisiones desde 2016 '!AE103-1)*100</f>
        <v>-5.2251726910449996</v>
      </c>
      <c r="AF115" s="34">
        <f>('IPI por divisiones desde 2016 '!AF115/'IPI por divisiones desde 2016 '!AF103-1)*100</f>
        <v>6.3027385384837098</v>
      </c>
      <c r="AG115" s="31">
        <f>('IPI por divisiones desde 2016 '!AG115/'IPI por divisiones desde 2016 '!AG103-1)*100</f>
        <v>3.788775429670177</v>
      </c>
      <c r="AH115" s="34">
        <f>('IPI por divisiones desde 2016 '!AH115/'IPI por divisiones desde 2016 '!AH103-1)*100</f>
        <v>13.166330186667308</v>
      </c>
      <c r="AI115" s="34">
        <f>('IPI por divisiones desde 2016 '!AI115/'IPI por divisiones desde 2016 '!AI103-1)*100</f>
        <v>0.47146396236577015</v>
      </c>
      <c r="AJ115" s="34">
        <f>('IPI por divisiones desde 2016 '!AJ115/'IPI por divisiones desde 2016 '!AJ103-1)*100</f>
        <v>-11.244681284892566</v>
      </c>
      <c r="AK115" s="34">
        <f>('IPI por divisiones desde 2016 '!AK115/'IPI por divisiones desde 2016 '!AK103-1)*100</f>
        <v>36.894073861813006</v>
      </c>
      <c r="AL115" s="34">
        <f>('IPI por divisiones desde 2016 '!AL115/'IPI por divisiones desde 2016 '!AL103-1)*100</f>
        <v>1.4498604678019555</v>
      </c>
      <c r="AM115" s="31">
        <f>('IPI por divisiones desde 2016 '!AM115/'IPI por divisiones desde 2016 '!AM103-1)*100</f>
        <v>0.29229118481113314</v>
      </c>
      <c r="AN115" s="34">
        <f>('IPI por divisiones desde 2016 '!AN115/'IPI por divisiones desde 2016 '!AN103-1)*100</f>
        <v>-6.0030180532209538</v>
      </c>
      <c r="AO115" s="34">
        <f>('IPI por divisiones desde 2016 '!AO115/'IPI por divisiones desde 2016 '!AO103-1)*100</f>
        <v>-8.5995725042029125</v>
      </c>
      <c r="AP115" s="34">
        <f>('IPI por divisiones desde 2016 '!AP115/'IPI por divisiones desde 2016 '!AP103-1)*100</f>
        <v>-26.82679627694765</v>
      </c>
      <c r="AQ115" s="34">
        <f>('IPI por divisiones desde 2016 '!AQ115/'IPI por divisiones desde 2016 '!AQ103-1)*100</f>
        <v>-17.903337239454665</v>
      </c>
      <c r="AR115" s="34">
        <f>('IPI por divisiones desde 2016 '!AR115/'IPI por divisiones desde 2016 '!AR103-1)*100</f>
        <v>16.594999379634444</v>
      </c>
      <c r="AS115" s="34">
        <f>('IPI por divisiones desde 2016 '!AS115/'IPI por divisiones desde 2016 '!AS103-1)*100</f>
        <v>10.082650164681572</v>
      </c>
      <c r="AT115" s="34">
        <f>('IPI por divisiones desde 2016 '!AT115/'IPI por divisiones desde 2016 '!AT103-1)*100</f>
        <v>18.133071381087397</v>
      </c>
      <c r="AU115" s="34">
        <f>('IPI por divisiones desde 2016 '!AU115/'IPI por divisiones desde 2016 '!AU103-1)*100</f>
        <v>-13.950198000902603</v>
      </c>
      <c r="AV115" s="31">
        <f>('IPI por divisiones desde 2016 '!AV115/'IPI por divisiones desde 2016 '!AV103-1)*100</f>
        <v>5.5080159489342195</v>
      </c>
      <c r="AW115" s="34">
        <f>('IPI por divisiones desde 2016 '!AW115/'IPI por divisiones desde 2016 '!AW103-1)*100</f>
        <v>-27.418225152615317</v>
      </c>
      <c r="AX115" s="34">
        <f>('IPI por divisiones desde 2016 '!AX115/'IPI por divisiones desde 2016 '!AX103-1)*100</f>
        <v>4.2106961435516066</v>
      </c>
      <c r="AY115" s="34">
        <f>('IPI por divisiones desde 2016 '!AY115/'IPI por divisiones desde 2016 '!AY103-1)*100</f>
        <v>11.684618453190399</v>
      </c>
      <c r="AZ115" s="31">
        <f>('IPI por divisiones desde 2016 '!AZ115/'IPI por divisiones desde 2016 '!AZ103-1)*100</f>
        <v>28.54770321290172</v>
      </c>
      <c r="BA115" s="34">
        <f>('IPI por divisiones desde 2016 '!BA115/'IPI por divisiones desde 2016 '!BA103-1)*100</f>
        <v>6.1890795025272061</v>
      </c>
      <c r="BB115" s="34">
        <f>('IPI por divisiones desde 2016 '!BB115/'IPI por divisiones desde 2016 '!BB103-1)*100</f>
        <v>38.757259830657766</v>
      </c>
      <c r="BC115" s="34">
        <f>('IPI por divisiones desde 2016 '!BC115/'IPI por divisiones desde 2016 '!BC103-1)*100</f>
        <v>31.115012864744273</v>
      </c>
      <c r="BD115" s="34">
        <f>('IPI por divisiones desde 2016 '!BD115/'IPI por divisiones desde 2016 '!BD103-1)*100</f>
        <v>1.2499998517060185</v>
      </c>
      <c r="BE115" s="34">
        <f>('IPI por divisiones desde 2016 '!BE115/'IPI por divisiones desde 2016 '!BE103-1)*100</f>
        <v>55.719047092525422</v>
      </c>
      <c r="BF115" s="34">
        <f>('IPI por divisiones desde 2016 '!BF115/'IPI por divisiones desde 2016 '!BF103-1)*100</f>
        <v>16.262876187291496</v>
      </c>
      <c r="BG115" s="31">
        <f>('IPI por divisiones desde 2016 '!BG115/'IPI por divisiones desde 2016 '!BG103-1)*100</f>
        <v>7.0608747486315293</v>
      </c>
      <c r="BH115" s="34">
        <f>('IPI por divisiones desde 2016 '!BH115/'IPI por divisiones desde 2016 '!BH103-1)*100</f>
        <v>17.447289788367137</v>
      </c>
      <c r="BI115" s="34">
        <f>('IPI por divisiones desde 2016 '!BI115/'IPI por divisiones desde 2016 '!BI103-1)*100</f>
        <v>-2.7358563333359176</v>
      </c>
      <c r="BJ115" s="34">
        <f>('IPI por divisiones desde 2016 '!BJ115/'IPI por divisiones desde 2016 '!BJ103-1)*100</f>
        <v>-11.070254773574073</v>
      </c>
      <c r="BK115" s="31">
        <f>('IPI por divisiones desde 2016 '!BK115/'IPI por divisiones desde 2016 '!BK103-1)*100</f>
        <v>-5.7209621414378571</v>
      </c>
      <c r="BL115" s="34">
        <f>('IPI por divisiones desde 2016 '!BL115/'IPI por divisiones desde 2016 '!BL103-1)*100</f>
        <v>-9.6657275302159729</v>
      </c>
      <c r="BM115" s="34">
        <f>('IPI por divisiones desde 2016 '!BM115/'IPI por divisiones desde 2016 '!BM103-1)*100</f>
        <v>-16.398402577200667</v>
      </c>
      <c r="BN115" s="34">
        <f>('IPI por divisiones desde 2016 '!BN115/'IPI por divisiones desde 2016 '!BN103-1)*100</f>
        <v>-2.8198528239408271</v>
      </c>
      <c r="BO115" s="31">
        <f>('IPI por divisiones desde 2016 '!BO115/'IPI por divisiones desde 2016 '!BO103-1)*100</f>
        <v>21.062595282642114</v>
      </c>
      <c r="BP115" s="34">
        <f>('IPI por divisiones desde 2016 '!BP115/'IPI por divisiones desde 2016 '!BP103-1)*100</f>
        <v>-1.0253081800986052</v>
      </c>
      <c r="BQ115" s="34">
        <f>('IPI por divisiones desde 2016 '!BQ115/'IPI por divisiones desde 2016 '!BQ103-1)*100</f>
        <v>29.701096622326673</v>
      </c>
      <c r="BR115" s="34">
        <f>('IPI por divisiones desde 2016 '!BR115/'IPI por divisiones desde 2016 '!BR103-1)*100</f>
        <v>2.7542619239652844</v>
      </c>
      <c r="BS115" s="34">
        <f>('IPI por divisiones desde 2016 '!BS115/'IPI por divisiones desde 2016 '!BS103-1)*100</f>
        <v>48.168702051269307</v>
      </c>
      <c r="BT115" s="31">
        <f>('IPI por divisiones desde 2016 '!BT115/'IPI por divisiones desde 2016 '!BT103-1)*100</f>
        <v>27.801699966103911</v>
      </c>
      <c r="BU115" s="34">
        <f>('IPI por divisiones desde 2016 '!BU115/'IPI por divisiones desde 2016 '!BU103-1)*100</f>
        <v>71.374697064260118</v>
      </c>
      <c r="BV115" s="34">
        <f>('IPI por divisiones desde 2016 '!BV115/'IPI por divisiones desde 2016 '!BV103-1)*100</f>
        <v>15.516429971888645</v>
      </c>
      <c r="BW115" s="34">
        <f>('IPI por divisiones desde 2016 '!BW115/'IPI por divisiones desde 2016 '!BW103-1)*100</f>
        <v>-3.7973080443191143</v>
      </c>
      <c r="BX115" s="31">
        <f>('IPI por divisiones desde 2016 '!BX115/'IPI por divisiones desde 2016 '!BX103-1)*100</f>
        <v>7.6928110022939977</v>
      </c>
      <c r="BY115" s="34">
        <f>('IPI por divisiones desde 2016 '!BY115/'IPI por divisiones desde 2016 '!BY103-1)*100</f>
        <v>9.882143048326153</v>
      </c>
      <c r="BZ115" s="34">
        <f>('IPI por divisiones desde 2016 '!BZ115/'IPI por divisiones desde 2016 '!BZ103-1)*100</f>
        <v>32.346680373746509</v>
      </c>
      <c r="CA115" s="34">
        <f>('IPI por divisiones desde 2016 '!CA115/'IPI por divisiones desde 2016 '!CA103-1)*100</f>
        <v>-0.19902744021039753</v>
      </c>
      <c r="CB115" s="31">
        <f>('IPI por divisiones desde 2016 '!CB115/'IPI por divisiones desde 2016 '!CB103-1)*100</f>
        <v>26.050996620407286</v>
      </c>
      <c r="CC115" s="34">
        <f>('IPI por divisiones desde 2016 '!CC115/'IPI por divisiones desde 2016 '!CC103-1)*100</f>
        <v>77.318429899752488</v>
      </c>
      <c r="CD115" s="34">
        <f>('IPI por divisiones desde 2016 '!CD115/'IPI por divisiones desde 2016 '!CD103-1)*100</f>
        <v>-10.204534974444934</v>
      </c>
      <c r="CE115" s="31">
        <f>('IPI por divisiones desde 2016 '!CE115/'IPI por divisiones desde 2016 '!CE103-1)*100</f>
        <v>36.768760072538996</v>
      </c>
      <c r="CF115" s="34">
        <f>('IPI por divisiones desde 2016 '!CF115/'IPI por divisiones desde 2016 '!CF103-1)*100</f>
        <v>59.808035438421058</v>
      </c>
      <c r="CG115" s="34">
        <f>('IPI por divisiones desde 2016 '!CG115/'IPI por divisiones desde 2016 '!CG103-1)*100</f>
        <v>36.47806481124416</v>
      </c>
      <c r="CH115" s="34">
        <f>('IPI por divisiones desde 2016 '!CH115/'IPI por divisiones desde 2016 '!CH103-1)*100</f>
        <v>9.1738058697228055</v>
      </c>
    </row>
    <row r="116" spans="1:86" s="10" customFormat="1" ht="14.25" customHeight="1" x14ac:dyDescent="0.2">
      <c r="A116" s="24">
        <v>45778</v>
      </c>
      <c r="B116" s="32">
        <f>('IPI por divisiones desde 2016 '!B116/'IPI por divisiones desde 2016 '!B104-1)*100</f>
        <v>6.2689782009982098</v>
      </c>
      <c r="C116" s="31">
        <f>('IPI por divisiones desde 2016 '!C116/'IPI por divisiones desde 2016 '!C104-1)*100</f>
        <v>2.9895853408282047</v>
      </c>
      <c r="D116" s="33">
        <f>('IPI por divisiones desde 2016 '!D116/'IPI por divisiones desde 2016 '!D104-1)*100</f>
        <v>-2.1137975362815031</v>
      </c>
      <c r="E116" s="33">
        <f>('IPI por divisiones desde 2016 '!E116/'IPI por divisiones desde 2016 '!E104-1)*100</f>
        <v>-3.2378275605520312</v>
      </c>
      <c r="F116" s="33">
        <f>('IPI por divisiones desde 2016 '!F116/'IPI por divisiones desde 2016 '!F104-1)*100</f>
        <v>7.2919140836172458</v>
      </c>
      <c r="G116" s="33">
        <f>('IPI por divisiones desde 2016 '!G116/'IPI por divisiones desde 2016 '!G104-1)*100</f>
        <v>13.610757805373975</v>
      </c>
      <c r="H116" s="33">
        <f>('IPI por divisiones desde 2016 '!H116/'IPI por divisiones desde 2016 '!H104-1)*100</f>
        <v>1.5873028064192107</v>
      </c>
      <c r="I116" s="33">
        <f>('IPI por divisiones desde 2016 '!I116/'IPI por divisiones desde 2016 '!I104-1)*100</f>
        <v>9.0905750014402376</v>
      </c>
      <c r="J116" s="33">
        <f>('IPI por divisiones desde 2016 '!J116/'IPI por divisiones desde 2016 '!J104-1)*100</f>
        <v>8.6586535111300655</v>
      </c>
      <c r="K116" s="33">
        <f>('IPI por divisiones desde 2016 '!K116/'IPI por divisiones desde 2016 '!K104-1)*100</f>
        <v>-3.6630993722924776</v>
      </c>
      <c r="L116" s="33">
        <f>('IPI por divisiones desde 2016 '!L116/'IPI por divisiones desde 2016 '!L104-1)*100</f>
        <v>14.194937228709392</v>
      </c>
      <c r="M116" s="33">
        <f>('IPI por divisiones desde 2016 '!M116/'IPI por divisiones desde 2016 '!M104-1)*100</f>
        <v>5.5432277333358204</v>
      </c>
      <c r="N116" s="33">
        <f>('IPI por divisiones desde 2016 '!N116/'IPI por divisiones desde 2016 '!N104-1)*100</f>
        <v>16.818964874591824</v>
      </c>
      <c r="O116" s="33">
        <f>('IPI por divisiones desde 2016 '!O116/'IPI por divisiones desde 2016 '!O104-1)*100</f>
        <v>-6.5695843440709005</v>
      </c>
      <c r="P116" s="34">
        <f>('IPI por divisiones desde 2016 '!P116/'IPI por divisiones desde 2016 '!P104-1)*100</f>
        <v>-1.511911365883567</v>
      </c>
      <c r="Q116" s="31">
        <f>('IPI por divisiones desde 2016 '!Q116/'IPI por divisiones desde 2016 '!Q104-1)*100</f>
        <v>4.8027637901035369</v>
      </c>
      <c r="R116" s="34">
        <f>('IPI por divisiones desde 2016 '!R116/'IPI por divisiones desde 2016 '!R104-1)*100</f>
        <v>380.79250607346233</v>
      </c>
      <c r="S116" s="34">
        <f>('IPI por divisiones desde 2016 '!S116/'IPI por divisiones desde 2016 '!S104-1)*100</f>
        <v>-17.392366356880096</v>
      </c>
      <c r="T116" s="31">
        <f>('IPI por divisiones desde 2016 '!T116/'IPI por divisiones desde 2016 '!T104-1)*100</f>
        <v>8.690776806348266</v>
      </c>
      <c r="U116" s="34">
        <f>('IPI por divisiones desde 2016 '!U116/'IPI por divisiones desde 2016 '!U104-1)*100</f>
        <v>-15.353477004180272</v>
      </c>
      <c r="V116" s="34">
        <f>('IPI por divisiones desde 2016 '!V116/'IPI por divisiones desde 2016 '!V104-1)*100</f>
        <v>26.729299231743319</v>
      </c>
      <c r="W116" s="34">
        <f>('IPI por divisiones desde 2016 '!W116/'IPI por divisiones desde 2016 '!W104-1)*100</f>
        <v>15.250312246893106</v>
      </c>
      <c r="X116" s="34">
        <f>('IPI por divisiones desde 2016 '!X116/'IPI por divisiones desde 2016 '!X104-1)*100</f>
        <v>-0.5304537336504267</v>
      </c>
      <c r="Y116" s="31">
        <f>('IPI por divisiones desde 2016 '!Y116/'IPI por divisiones desde 2016 '!Y104-1)*100</f>
        <v>-5.9651775253613977</v>
      </c>
      <c r="Z116" s="34">
        <f>('IPI por divisiones desde 2016 '!Z116/'IPI por divisiones desde 2016 '!Z104-1)*100</f>
        <v>-0.96051314167000523</v>
      </c>
      <c r="AA116" s="34">
        <f>('IPI por divisiones desde 2016 '!AA116/'IPI por divisiones desde 2016 '!AA104-1)*100</f>
        <v>-20.363345162700362</v>
      </c>
      <c r="AB116" s="34">
        <f>('IPI por divisiones desde 2016 '!AB116/'IPI por divisiones desde 2016 '!AB104-1)*100</f>
        <v>-15.306839470269152</v>
      </c>
      <c r="AC116" s="31">
        <f>('IPI por divisiones desde 2016 '!AC116/'IPI por divisiones desde 2016 '!AC104-1)*100</f>
        <v>14.292472187959127</v>
      </c>
      <c r="AD116" s="34">
        <f>('IPI por divisiones desde 2016 '!AD116/'IPI por divisiones desde 2016 '!AD104-1)*100</f>
        <v>18.375115517285813</v>
      </c>
      <c r="AE116" s="34">
        <f>('IPI por divisiones desde 2016 '!AE116/'IPI por divisiones desde 2016 '!AE104-1)*100</f>
        <v>9.1324929159524402</v>
      </c>
      <c r="AF116" s="34">
        <f>('IPI por divisiones desde 2016 '!AF116/'IPI por divisiones desde 2016 '!AF104-1)*100</f>
        <v>17.466449936481609</v>
      </c>
      <c r="AG116" s="31">
        <f>('IPI por divisiones desde 2016 '!AG116/'IPI por divisiones desde 2016 '!AG104-1)*100</f>
        <v>-10.237661864311576</v>
      </c>
      <c r="AH116" s="34">
        <f>('IPI por divisiones desde 2016 '!AH116/'IPI por divisiones desde 2016 '!AH104-1)*100</f>
        <v>-16.699217468507655</v>
      </c>
      <c r="AI116" s="34">
        <f>('IPI por divisiones desde 2016 '!AI116/'IPI por divisiones desde 2016 '!AI104-1)*100</f>
        <v>-8.9707997426579755</v>
      </c>
      <c r="AJ116" s="34">
        <f>('IPI por divisiones desde 2016 '!AJ116/'IPI por divisiones desde 2016 '!AJ104-1)*100</f>
        <v>1.8801942194321963</v>
      </c>
      <c r="AK116" s="34">
        <f>('IPI por divisiones desde 2016 '!AK116/'IPI por divisiones desde 2016 '!AK104-1)*100</f>
        <v>14.69283768386871</v>
      </c>
      <c r="AL116" s="34">
        <f>('IPI por divisiones desde 2016 '!AL116/'IPI por divisiones desde 2016 '!AL104-1)*100</f>
        <v>-7.4933417280916075</v>
      </c>
      <c r="AM116" s="31">
        <f>('IPI por divisiones desde 2016 '!AM116/'IPI por divisiones desde 2016 '!AM104-1)*100</f>
        <v>4.0492117882382495</v>
      </c>
      <c r="AN116" s="34">
        <f>('IPI por divisiones desde 2016 '!AN116/'IPI por divisiones desde 2016 '!AN104-1)*100</f>
        <v>-2.1481310187041913</v>
      </c>
      <c r="AO116" s="34">
        <f>('IPI por divisiones desde 2016 '!AO116/'IPI por divisiones desde 2016 '!AO104-1)*100</f>
        <v>-13.647454289825445</v>
      </c>
      <c r="AP116" s="34">
        <f>('IPI por divisiones desde 2016 '!AP116/'IPI por divisiones desde 2016 '!AP104-1)*100</f>
        <v>2.9396870509398099</v>
      </c>
      <c r="AQ116" s="34">
        <f>('IPI por divisiones desde 2016 '!AQ116/'IPI por divisiones desde 2016 '!AQ104-1)*100</f>
        <v>-13.233512397655556</v>
      </c>
      <c r="AR116" s="34">
        <f>('IPI por divisiones desde 2016 '!AR116/'IPI por divisiones desde 2016 '!AR104-1)*100</f>
        <v>12.220346139549321</v>
      </c>
      <c r="AS116" s="34">
        <f>('IPI por divisiones desde 2016 '!AS116/'IPI por divisiones desde 2016 '!AS104-1)*100</f>
        <v>14.028799277085913</v>
      </c>
      <c r="AT116" s="34">
        <f>('IPI por divisiones desde 2016 '!AT116/'IPI por divisiones desde 2016 '!AT104-1)*100</f>
        <v>2.2849231406603776</v>
      </c>
      <c r="AU116" s="34">
        <f>('IPI por divisiones desde 2016 '!AU116/'IPI por divisiones desde 2016 '!AU104-1)*100</f>
        <v>0.45893430477643715</v>
      </c>
      <c r="AV116" s="31">
        <f>('IPI por divisiones desde 2016 '!AV116/'IPI por divisiones desde 2016 '!AV104-1)*100</f>
        <v>9.4639670204809345</v>
      </c>
      <c r="AW116" s="34">
        <f>('IPI por divisiones desde 2016 '!AW116/'IPI por divisiones desde 2016 '!AW104-1)*100</f>
        <v>-20.670251114706684</v>
      </c>
      <c r="AX116" s="34">
        <f>('IPI por divisiones desde 2016 '!AX116/'IPI por divisiones desde 2016 '!AX104-1)*100</f>
        <v>-3.1241909943496071</v>
      </c>
      <c r="AY116" s="34">
        <f>('IPI por divisiones desde 2016 '!AY116/'IPI por divisiones desde 2016 '!AY104-1)*100</f>
        <v>16.173168659287775</v>
      </c>
      <c r="AZ116" s="31">
        <f>('IPI por divisiones desde 2016 '!AZ116/'IPI por divisiones desde 2016 '!AZ104-1)*100</f>
        <v>16.20315571260058</v>
      </c>
      <c r="BA116" s="34">
        <f>('IPI por divisiones desde 2016 '!BA116/'IPI por divisiones desde 2016 '!BA104-1)*100</f>
        <v>19.288699281912791</v>
      </c>
      <c r="BB116" s="34">
        <f>('IPI por divisiones desde 2016 '!BB116/'IPI por divisiones desde 2016 '!BB104-1)*100</f>
        <v>22.356864017501188</v>
      </c>
      <c r="BC116" s="34">
        <f>('IPI por divisiones desde 2016 '!BC116/'IPI por divisiones desde 2016 '!BC104-1)*100</f>
        <v>7.7768538599491288</v>
      </c>
      <c r="BD116" s="34">
        <f>('IPI por divisiones desde 2016 '!BD116/'IPI por divisiones desde 2016 '!BD104-1)*100</f>
        <v>-12.792243964490059</v>
      </c>
      <c r="BE116" s="34">
        <f>('IPI por divisiones desde 2016 '!BE116/'IPI por divisiones desde 2016 '!BE104-1)*100</f>
        <v>29.034776054479906</v>
      </c>
      <c r="BF116" s="34">
        <f>('IPI por divisiones desde 2016 '!BF116/'IPI por divisiones desde 2016 '!BF104-1)*100</f>
        <v>9.7729304209690717</v>
      </c>
      <c r="BG116" s="31">
        <f>('IPI por divisiones desde 2016 '!BG116/'IPI por divisiones desde 2016 '!BG104-1)*100</f>
        <v>15.942463893098036</v>
      </c>
      <c r="BH116" s="34">
        <f>('IPI por divisiones desde 2016 '!BH116/'IPI por divisiones desde 2016 '!BH104-1)*100</f>
        <v>25.413751708937959</v>
      </c>
      <c r="BI116" s="34">
        <f>('IPI por divisiones desde 2016 '!BI116/'IPI por divisiones desde 2016 '!BI104-1)*100</f>
        <v>1.6585044553517614</v>
      </c>
      <c r="BJ116" s="34">
        <f>('IPI por divisiones desde 2016 '!BJ116/'IPI por divisiones desde 2016 '!BJ104-1)*100</f>
        <v>6.85081102906413</v>
      </c>
      <c r="BK116" s="31">
        <f>('IPI por divisiones desde 2016 '!BK116/'IPI por divisiones desde 2016 '!BK104-1)*100</f>
        <v>-13.419168152126204</v>
      </c>
      <c r="BL116" s="34">
        <f>('IPI por divisiones desde 2016 '!BL116/'IPI por divisiones desde 2016 '!BL104-1)*100</f>
        <v>-12.869181143650243</v>
      </c>
      <c r="BM116" s="34">
        <f>('IPI por divisiones desde 2016 '!BM116/'IPI por divisiones desde 2016 '!BM104-1)*100</f>
        <v>-12.032752205721597</v>
      </c>
      <c r="BN116" s="34">
        <f>('IPI por divisiones desde 2016 '!BN116/'IPI por divisiones desde 2016 '!BN104-1)*100</f>
        <v>-13.782791250810211</v>
      </c>
      <c r="BO116" s="31">
        <f>('IPI por divisiones desde 2016 '!BO116/'IPI por divisiones desde 2016 '!BO104-1)*100</f>
        <v>10.260187091961171</v>
      </c>
      <c r="BP116" s="34">
        <f>('IPI por divisiones desde 2016 '!BP116/'IPI por divisiones desde 2016 '!BP104-1)*100</f>
        <v>4.5046855608599667</v>
      </c>
      <c r="BQ116" s="34">
        <f>('IPI por divisiones desde 2016 '!BQ116/'IPI por divisiones desde 2016 '!BQ104-1)*100</f>
        <v>13.298170529946374</v>
      </c>
      <c r="BR116" s="34">
        <f>('IPI por divisiones desde 2016 '!BR116/'IPI por divisiones desde 2016 '!BR104-1)*100</f>
        <v>0.99774272696460109</v>
      </c>
      <c r="BS116" s="34">
        <f>('IPI por divisiones desde 2016 '!BS116/'IPI por divisiones desde 2016 '!BS104-1)*100</f>
        <v>18.119380001728214</v>
      </c>
      <c r="BT116" s="31">
        <f>('IPI por divisiones desde 2016 '!BT116/'IPI por divisiones desde 2016 '!BT104-1)*100</f>
        <v>5.3492293710862171</v>
      </c>
      <c r="BU116" s="34">
        <f>('IPI por divisiones desde 2016 '!BU116/'IPI por divisiones desde 2016 '!BU104-1)*100</f>
        <v>38.737527128629964</v>
      </c>
      <c r="BV116" s="34">
        <f>('IPI por divisiones desde 2016 '!BV116/'IPI por divisiones desde 2016 '!BV104-1)*100</f>
        <v>-7.7742350286054362</v>
      </c>
      <c r="BW116" s="34">
        <f>('IPI por divisiones desde 2016 '!BW116/'IPI por divisiones desde 2016 '!BW104-1)*100</f>
        <v>-6.4075675310630302</v>
      </c>
      <c r="BX116" s="31">
        <f>('IPI por divisiones desde 2016 '!BX116/'IPI por divisiones desde 2016 '!BX104-1)*100</f>
        <v>20.795716138148499</v>
      </c>
      <c r="BY116" s="34">
        <f>('IPI por divisiones desde 2016 '!BY116/'IPI por divisiones desde 2016 '!BY104-1)*100</f>
        <v>26.960610397655916</v>
      </c>
      <c r="BZ116" s="34">
        <f>('IPI por divisiones desde 2016 '!BZ116/'IPI por divisiones desde 2016 '!BZ104-1)*100</f>
        <v>34.197958687585817</v>
      </c>
      <c r="CA116" s="34">
        <f>('IPI por divisiones desde 2016 '!CA116/'IPI por divisiones desde 2016 '!CA104-1)*100</f>
        <v>10.033456316493016</v>
      </c>
      <c r="CB116" s="31">
        <f>('IPI por divisiones desde 2016 '!CB116/'IPI por divisiones desde 2016 '!CB104-1)*100</f>
        <v>35.329845794440914</v>
      </c>
      <c r="CC116" s="34">
        <f>('IPI por divisiones desde 2016 '!CC116/'IPI por divisiones desde 2016 '!CC104-1)*100</f>
        <v>112.06917568317695</v>
      </c>
      <c r="CD116" s="34">
        <f>('IPI por divisiones desde 2016 '!CD116/'IPI por divisiones desde 2016 '!CD104-1)*100</f>
        <v>-12.423509289585411</v>
      </c>
      <c r="CE116" s="31">
        <f>('IPI por divisiones desde 2016 '!CE116/'IPI por divisiones desde 2016 '!CE104-1)*100</f>
        <v>31.83882397064859</v>
      </c>
      <c r="CF116" s="34">
        <f>('IPI por divisiones desde 2016 '!CF116/'IPI por divisiones desde 2016 '!CF104-1)*100</f>
        <v>59.346659303832979</v>
      </c>
      <c r="CG116" s="34">
        <f>('IPI por divisiones desde 2016 '!CG116/'IPI por divisiones desde 2016 '!CG104-1)*100</f>
        <v>17.343770044958482</v>
      </c>
      <c r="CH116" s="34">
        <f>('IPI por divisiones desde 2016 '!CH116/'IPI por divisiones desde 2016 '!CH104-1)*100</f>
        <v>6.2689782009981654</v>
      </c>
    </row>
    <row r="117" spans="1:86" s="10" customFormat="1" ht="14.25" customHeight="1" x14ac:dyDescent="0.2">
      <c r="A117" s="24">
        <v>45809</v>
      </c>
      <c r="B117" s="32">
        <f>('IPI por divisiones desde 2016 '!B117/'IPI por divisiones desde 2016 '!B105-1)*100</f>
        <v>9.6520549577662873</v>
      </c>
      <c r="C117" s="31">
        <f>('IPI por divisiones desde 2016 '!C117/'IPI por divisiones desde 2016 '!C105-1)*100</f>
        <v>4.2892872003954086</v>
      </c>
      <c r="D117" s="33">
        <f>('IPI por divisiones desde 2016 '!D117/'IPI por divisiones desde 2016 '!D105-1)*100</f>
        <v>12.132078716215865</v>
      </c>
      <c r="E117" s="33">
        <f>('IPI por divisiones desde 2016 '!E117/'IPI por divisiones desde 2016 '!E105-1)*100</f>
        <v>3.7794501421126947</v>
      </c>
      <c r="F117" s="33">
        <f>('IPI por divisiones desde 2016 '!F117/'IPI por divisiones desde 2016 '!F105-1)*100</f>
        <v>15.513242943200268</v>
      </c>
      <c r="G117" s="33">
        <f>('IPI por divisiones desde 2016 '!G117/'IPI por divisiones desde 2016 '!G105-1)*100</f>
        <v>8.631889048335939</v>
      </c>
      <c r="H117" s="33">
        <f>('IPI por divisiones desde 2016 '!H117/'IPI por divisiones desde 2016 '!H105-1)*100</f>
        <v>4.982952422942466</v>
      </c>
      <c r="I117" s="33">
        <f>('IPI por divisiones desde 2016 '!I117/'IPI por divisiones desde 2016 '!I105-1)*100</f>
        <v>11.063056045507235</v>
      </c>
      <c r="J117" s="33">
        <f>('IPI por divisiones desde 2016 '!J117/'IPI por divisiones desde 2016 '!J105-1)*100</f>
        <v>15.059266094635237</v>
      </c>
      <c r="K117" s="33">
        <f>('IPI por divisiones desde 2016 '!K117/'IPI por divisiones desde 2016 '!K105-1)*100</f>
        <v>3.5341917100763176</v>
      </c>
      <c r="L117" s="33">
        <f>('IPI por divisiones desde 2016 '!L117/'IPI por divisiones desde 2016 '!L105-1)*100</f>
        <v>14.325759716063381</v>
      </c>
      <c r="M117" s="33">
        <f>('IPI por divisiones desde 2016 '!M117/'IPI por divisiones desde 2016 '!M105-1)*100</f>
        <v>12.774657652052834</v>
      </c>
      <c r="N117" s="33">
        <f>('IPI por divisiones desde 2016 '!N117/'IPI por divisiones desde 2016 '!N105-1)*100</f>
        <v>-5.6691451843916774</v>
      </c>
      <c r="O117" s="33">
        <f>('IPI por divisiones desde 2016 '!O117/'IPI por divisiones desde 2016 '!O105-1)*100</f>
        <v>15.652806284109321</v>
      </c>
      <c r="P117" s="34">
        <f>('IPI por divisiones desde 2016 '!P117/'IPI por divisiones desde 2016 '!P105-1)*100</f>
        <v>-12.199303720576927</v>
      </c>
      <c r="Q117" s="31">
        <f>('IPI por divisiones desde 2016 '!Q117/'IPI por divisiones desde 2016 '!Q105-1)*100</f>
        <v>33.99547129688176</v>
      </c>
      <c r="R117" s="34">
        <f>('IPI por divisiones desde 2016 '!R117/'IPI por divisiones desde 2016 '!R105-1)*100</f>
        <v>404.42468622832911</v>
      </c>
      <c r="S117" s="34">
        <f>('IPI por divisiones desde 2016 '!S117/'IPI por divisiones desde 2016 '!S105-1)*100</f>
        <v>19.862942083047219</v>
      </c>
      <c r="T117" s="31">
        <f>('IPI por divisiones desde 2016 '!T117/'IPI por divisiones desde 2016 '!T105-1)*100</f>
        <v>5.2553784742865428</v>
      </c>
      <c r="U117" s="34">
        <f>('IPI por divisiones desde 2016 '!U117/'IPI por divisiones desde 2016 '!U105-1)*100</f>
        <v>-20.566298112768845</v>
      </c>
      <c r="V117" s="34">
        <f>('IPI por divisiones desde 2016 '!V117/'IPI por divisiones desde 2016 '!V105-1)*100</f>
        <v>11.624828403969367</v>
      </c>
      <c r="W117" s="34">
        <f>('IPI por divisiones desde 2016 '!W117/'IPI por divisiones desde 2016 '!W105-1)*100</f>
        <v>12.109918645226859</v>
      </c>
      <c r="X117" s="34">
        <f>('IPI por divisiones desde 2016 '!X117/'IPI por divisiones desde 2016 '!X105-1)*100</f>
        <v>16.924007928359664</v>
      </c>
      <c r="Y117" s="31">
        <f>('IPI por divisiones desde 2016 '!Y117/'IPI por divisiones desde 2016 '!Y105-1)*100</f>
        <v>2.9730963800168153</v>
      </c>
      <c r="Z117" s="34">
        <f>('IPI por divisiones desde 2016 '!Z117/'IPI por divisiones desde 2016 '!Z105-1)*100</f>
        <v>7.9909754554222223</v>
      </c>
      <c r="AA117" s="34">
        <f>('IPI por divisiones desde 2016 '!AA117/'IPI por divisiones desde 2016 '!AA105-1)*100</f>
        <v>-12.543717371752816</v>
      </c>
      <c r="AB117" s="34">
        <f>('IPI por divisiones desde 2016 '!AB117/'IPI por divisiones desde 2016 '!AB105-1)*100</f>
        <v>-6.0359004842952206</v>
      </c>
      <c r="AC117" s="31">
        <f>('IPI por divisiones desde 2016 '!AC117/'IPI por divisiones desde 2016 '!AC105-1)*100</f>
        <v>13.647592298418964</v>
      </c>
      <c r="AD117" s="34">
        <f>('IPI por divisiones desde 2016 '!AD117/'IPI por divisiones desde 2016 '!AD105-1)*100</f>
        <v>14.224048317250549</v>
      </c>
      <c r="AE117" s="34">
        <f>('IPI por divisiones desde 2016 '!AE117/'IPI por divisiones desde 2016 '!AE105-1)*100</f>
        <v>5.6735237971460073</v>
      </c>
      <c r="AF117" s="34">
        <f>('IPI por divisiones desde 2016 '!AF117/'IPI por divisiones desde 2016 '!AF105-1)*100</f>
        <v>22.048616006255983</v>
      </c>
      <c r="AG117" s="31">
        <f>('IPI por divisiones desde 2016 '!AG117/'IPI por divisiones desde 2016 '!AG105-1)*100</f>
        <v>5.706372415711769</v>
      </c>
      <c r="AH117" s="34">
        <f>('IPI por divisiones desde 2016 '!AH117/'IPI por divisiones desde 2016 '!AH105-1)*100</f>
        <v>4.9689215381325091</v>
      </c>
      <c r="AI117" s="34">
        <f>('IPI por divisiones desde 2016 '!AI117/'IPI por divisiones desde 2016 '!AI105-1)*100</f>
        <v>9.4642634195480468</v>
      </c>
      <c r="AJ117" s="34">
        <f>('IPI por divisiones desde 2016 '!AJ117/'IPI por divisiones desde 2016 '!AJ105-1)*100</f>
        <v>-10.894403953366915</v>
      </c>
      <c r="AK117" s="34">
        <f>('IPI por divisiones desde 2016 '!AK117/'IPI por divisiones desde 2016 '!AK105-1)*100</f>
        <v>77.219457563941816</v>
      </c>
      <c r="AL117" s="34">
        <f>('IPI por divisiones desde 2016 '!AL117/'IPI por divisiones desde 2016 '!AL105-1)*100</f>
        <v>4.0762086837435874</v>
      </c>
      <c r="AM117" s="31">
        <f>('IPI por divisiones desde 2016 '!AM117/'IPI por divisiones desde 2016 '!AM105-1)*100</f>
        <v>3.5569077312175956</v>
      </c>
      <c r="AN117" s="34">
        <f>('IPI por divisiones desde 2016 '!AN117/'IPI por divisiones desde 2016 '!AN105-1)*100</f>
        <v>0.90559811696873105</v>
      </c>
      <c r="AO117" s="34">
        <f>('IPI por divisiones desde 2016 '!AO117/'IPI por divisiones desde 2016 '!AO105-1)*100</f>
        <v>2.6889873366661599</v>
      </c>
      <c r="AP117" s="34">
        <f>('IPI por divisiones desde 2016 '!AP117/'IPI por divisiones desde 2016 '!AP105-1)*100</f>
        <v>-7.4416365530990287</v>
      </c>
      <c r="AQ117" s="34">
        <f>('IPI por divisiones desde 2016 '!AQ117/'IPI por divisiones desde 2016 '!AQ105-1)*100</f>
        <v>1.0203758686341935</v>
      </c>
      <c r="AR117" s="34">
        <f>('IPI por divisiones desde 2016 '!AR117/'IPI por divisiones desde 2016 '!AR105-1)*100</f>
        <v>14.510277376671521</v>
      </c>
      <c r="AS117" s="34">
        <f>('IPI por divisiones desde 2016 '!AS117/'IPI por divisiones desde 2016 '!AS105-1)*100</f>
        <v>13.3221619270397</v>
      </c>
      <c r="AT117" s="34">
        <f>('IPI por divisiones desde 2016 '!AT117/'IPI por divisiones desde 2016 '!AT105-1)*100</f>
        <v>-11.329678170405909</v>
      </c>
      <c r="AU117" s="34">
        <f>('IPI por divisiones desde 2016 '!AU117/'IPI por divisiones desde 2016 '!AU105-1)*100</f>
        <v>6.2980707340783981</v>
      </c>
      <c r="AV117" s="31">
        <f>('IPI por divisiones desde 2016 '!AV117/'IPI por divisiones desde 2016 '!AV105-1)*100</f>
        <v>11.894656278022664</v>
      </c>
      <c r="AW117" s="34">
        <f>('IPI por divisiones desde 2016 '!AW117/'IPI por divisiones desde 2016 '!AW105-1)*100</f>
        <v>-23.742304766431431</v>
      </c>
      <c r="AX117" s="34">
        <f>('IPI por divisiones desde 2016 '!AX117/'IPI por divisiones desde 2016 '!AX105-1)*100</f>
        <v>-6.1222842552911434</v>
      </c>
      <c r="AY117" s="34">
        <f>('IPI por divisiones desde 2016 '!AY117/'IPI por divisiones desde 2016 '!AY105-1)*100</f>
        <v>19.98978159177782</v>
      </c>
      <c r="AZ117" s="31">
        <f>('IPI por divisiones desde 2016 '!AZ117/'IPI por divisiones desde 2016 '!AZ105-1)*100</f>
        <v>19.701060800419732</v>
      </c>
      <c r="BA117" s="34">
        <f>('IPI por divisiones desde 2016 '!BA117/'IPI por divisiones desde 2016 '!BA105-1)*100</f>
        <v>27.546753994558216</v>
      </c>
      <c r="BB117" s="34">
        <f>('IPI por divisiones desde 2016 '!BB117/'IPI por divisiones desde 2016 '!BB105-1)*100</f>
        <v>12.629966699465145</v>
      </c>
      <c r="BC117" s="34">
        <f>('IPI por divisiones desde 2016 '!BC117/'IPI por divisiones desde 2016 '!BC105-1)*100</f>
        <v>11.750792002768673</v>
      </c>
      <c r="BD117" s="34">
        <f>('IPI por divisiones desde 2016 '!BD117/'IPI por divisiones desde 2016 '!BD105-1)*100</f>
        <v>-16.195007408624782</v>
      </c>
      <c r="BE117" s="34">
        <f>('IPI por divisiones desde 2016 '!BE117/'IPI por divisiones desde 2016 '!BE105-1)*100</f>
        <v>35.504218842363279</v>
      </c>
      <c r="BF117" s="34">
        <f>('IPI por divisiones desde 2016 '!BF117/'IPI por divisiones desde 2016 '!BF105-1)*100</f>
        <v>20.281723658844374</v>
      </c>
      <c r="BG117" s="31">
        <f>('IPI por divisiones desde 2016 '!BG117/'IPI por divisiones desde 2016 '!BG105-1)*100</f>
        <v>7.135796433352759</v>
      </c>
      <c r="BH117" s="34">
        <f>('IPI por divisiones desde 2016 '!BH117/'IPI por divisiones desde 2016 '!BH105-1)*100</f>
        <v>8.5103678811289996</v>
      </c>
      <c r="BI117" s="34">
        <f>('IPI por divisiones desde 2016 '!BI117/'IPI por divisiones desde 2016 '!BI105-1)*100</f>
        <v>1.106650391607511</v>
      </c>
      <c r="BJ117" s="34">
        <f>('IPI por divisiones desde 2016 '!BJ117/'IPI por divisiones desde 2016 '!BJ105-1)*100</f>
        <v>11.427157693302359</v>
      </c>
      <c r="BK117" s="31">
        <f>('IPI por divisiones desde 2016 '!BK117/'IPI por divisiones desde 2016 '!BK105-1)*100</f>
        <v>-3.9983463986534185</v>
      </c>
      <c r="BL117" s="34">
        <f>('IPI por divisiones desde 2016 '!BL117/'IPI por divisiones desde 2016 '!BL105-1)*100</f>
        <v>-10.251226822763382</v>
      </c>
      <c r="BM117" s="34">
        <f>('IPI por divisiones desde 2016 '!BM117/'IPI por divisiones desde 2016 '!BM105-1)*100</f>
        <v>12.523121618303845</v>
      </c>
      <c r="BN117" s="34">
        <f>('IPI por divisiones desde 2016 '!BN117/'IPI por divisiones desde 2016 '!BN105-1)*100</f>
        <v>-2.7936776848798028</v>
      </c>
      <c r="BO117" s="31">
        <f>('IPI por divisiones desde 2016 '!BO117/'IPI por divisiones desde 2016 '!BO105-1)*100</f>
        <v>17.474370010158058</v>
      </c>
      <c r="BP117" s="34">
        <f>('IPI por divisiones desde 2016 '!BP117/'IPI por divisiones desde 2016 '!BP105-1)*100</f>
        <v>10.185653905318892</v>
      </c>
      <c r="BQ117" s="34">
        <f>('IPI por divisiones desde 2016 '!BQ117/'IPI por divisiones desde 2016 '!BQ105-1)*100</f>
        <v>20.677142514501611</v>
      </c>
      <c r="BR117" s="34">
        <f>('IPI por divisiones desde 2016 '!BR117/'IPI por divisiones desde 2016 '!BR105-1)*100</f>
        <v>14.051769237381873</v>
      </c>
      <c r="BS117" s="34">
        <f>('IPI por divisiones desde 2016 '!BS117/'IPI por divisiones desde 2016 '!BS105-1)*100</f>
        <v>24.090695415966714</v>
      </c>
      <c r="BT117" s="31">
        <f>('IPI por divisiones desde 2016 '!BT117/'IPI por divisiones desde 2016 '!BT105-1)*100</f>
        <v>45.005440502794471</v>
      </c>
      <c r="BU117" s="34">
        <f>('IPI por divisiones desde 2016 '!BU117/'IPI por divisiones desde 2016 '!BU105-1)*100</f>
        <v>87.925015926156362</v>
      </c>
      <c r="BV117" s="34">
        <f>('IPI por divisiones desde 2016 '!BV117/'IPI por divisiones desde 2016 '!BV105-1)*100</f>
        <v>40.208872722995807</v>
      </c>
      <c r="BW117" s="34">
        <f>('IPI por divisiones desde 2016 '!BW117/'IPI por divisiones desde 2016 '!BW105-1)*100</f>
        <v>1.2221402906245737</v>
      </c>
      <c r="BX117" s="31">
        <f>('IPI por divisiones desde 2016 '!BX117/'IPI por divisiones desde 2016 '!BX105-1)*100</f>
        <v>28.777072147124304</v>
      </c>
      <c r="BY117" s="34">
        <f>('IPI por divisiones desde 2016 '!BY117/'IPI por divisiones desde 2016 '!BY105-1)*100</f>
        <v>35.279261870281587</v>
      </c>
      <c r="BZ117" s="34">
        <f>('IPI por divisiones desde 2016 '!BZ117/'IPI por divisiones desde 2016 '!BZ105-1)*100</f>
        <v>46.426089923935862</v>
      </c>
      <c r="CA117" s="34">
        <f>('IPI por divisiones desde 2016 '!CA117/'IPI por divisiones desde 2016 '!CA105-1)*100</f>
        <v>16.81021240922842</v>
      </c>
      <c r="CB117" s="31">
        <f>('IPI por divisiones desde 2016 '!CB117/'IPI por divisiones desde 2016 '!CB105-1)*100</f>
        <v>23.092944856460807</v>
      </c>
      <c r="CC117" s="34">
        <f>('IPI por divisiones desde 2016 '!CC117/'IPI por divisiones desde 2016 '!CC105-1)*100</f>
        <v>76.344331341448068</v>
      </c>
      <c r="CD117" s="34">
        <f>('IPI por divisiones desde 2016 '!CD117/'IPI por divisiones desde 2016 '!CD105-1)*100</f>
        <v>-9.0974756437490871</v>
      </c>
      <c r="CE117" s="31">
        <f>('IPI por divisiones desde 2016 '!CE117/'IPI por divisiones desde 2016 '!CE105-1)*100</f>
        <v>38.10436328305984</v>
      </c>
      <c r="CF117" s="34">
        <f>('IPI por divisiones desde 2016 '!CF117/'IPI por divisiones desde 2016 '!CF105-1)*100</f>
        <v>57.756225535836016</v>
      </c>
      <c r="CG117" s="34">
        <f>('IPI por divisiones desde 2016 '!CG117/'IPI por divisiones desde 2016 '!CG105-1)*100</f>
        <v>43.898746873746774</v>
      </c>
      <c r="CH117" s="34">
        <f>('IPI por divisiones desde 2016 '!CH117/'IPI por divisiones desde 2016 '!CH105-1)*100</f>
        <v>9.6520549577662642</v>
      </c>
    </row>
    <row r="118" spans="1:86" s="10" customFormat="1" ht="14.25" customHeight="1" x14ac:dyDescent="0.2">
      <c r="A118" s="24">
        <v>45839</v>
      </c>
      <c r="B118" s="32">
        <f>('IPI por divisiones desde 2016 '!B118/'IPI por divisiones desde 2016 '!B106-1)*100</f>
        <v>-0.67985442649587391</v>
      </c>
      <c r="C118" s="31">
        <f>('IPI por divisiones desde 2016 '!C118/'IPI por divisiones desde 2016 '!C106-1)*100</f>
        <v>-2.6116330833904966</v>
      </c>
      <c r="D118" s="33">
        <f>('IPI por divisiones desde 2016 '!D118/'IPI por divisiones desde 2016 '!D106-1)*100</f>
        <v>0.9766961485701886</v>
      </c>
      <c r="E118" s="33">
        <f>('IPI por divisiones desde 2016 '!E118/'IPI por divisiones desde 2016 '!E106-1)*100</f>
        <v>-1.2583300889039917</v>
      </c>
      <c r="F118" s="33">
        <f>('IPI por divisiones desde 2016 '!F118/'IPI por divisiones desde 2016 '!F106-1)*100</f>
        <v>0.57995555497676321</v>
      </c>
      <c r="G118" s="33">
        <f>('IPI por divisiones desde 2016 '!G118/'IPI por divisiones desde 2016 '!G106-1)*100</f>
        <v>6.111158763475677</v>
      </c>
      <c r="H118" s="33">
        <f>('IPI por divisiones desde 2016 '!H118/'IPI por divisiones desde 2016 '!H106-1)*100</f>
        <v>-8.7382123405473919</v>
      </c>
      <c r="I118" s="33">
        <f>('IPI por divisiones desde 2016 '!I118/'IPI por divisiones desde 2016 '!I106-1)*100</f>
        <v>7.7034353538999456</v>
      </c>
      <c r="J118" s="33">
        <f>('IPI por divisiones desde 2016 '!J118/'IPI por divisiones desde 2016 '!J106-1)*100</f>
        <v>0.86002361529988747</v>
      </c>
      <c r="K118" s="33">
        <f>('IPI por divisiones desde 2016 '!K118/'IPI por divisiones desde 2016 '!K106-1)*100</f>
        <v>-0.8995767485709294</v>
      </c>
      <c r="L118" s="33">
        <f>('IPI por divisiones desde 2016 '!L118/'IPI por divisiones desde 2016 '!L106-1)*100</f>
        <v>-0.22695275355670841</v>
      </c>
      <c r="M118" s="33">
        <f>('IPI por divisiones desde 2016 '!M118/'IPI por divisiones desde 2016 '!M106-1)*100</f>
        <v>2.4556322661002161</v>
      </c>
      <c r="N118" s="33">
        <f>('IPI por divisiones desde 2016 '!N118/'IPI por divisiones desde 2016 '!N106-1)*100</f>
        <v>-3.4289369513542334</v>
      </c>
      <c r="O118" s="33">
        <f>('IPI por divisiones desde 2016 '!O118/'IPI por divisiones desde 2016 '!O106-1)*100</f>
        <v>-15.787199780958961</v>
      </c>
      <c r="P118" s="34">
        <f>('IPI por divisiones desde 2016 '!P118/'IPI por divisiones desde 2016 '!P106-1)*100</f>
        <v>-6.5383262639065691</v>
      </c>
      <c r="Q118" s="31">
        <f>('IPI por divisiones desde 2016 '!Q118/'IPI por divisiones desde 2016 '!Q106-1)*100</f>
        <v>2.4300116422641738</v>
      </c>
      <c r="R118" s="34">
        <f>('IPI por divisiones desde 2016 '!R118/'IPI por divisiones desde 2016 '!R106-1)*100</f>
        <v>22.720028608966715</v>
      </c>
      <c r="S118" s="34">
        <f>('IPI por divisiones desde 2016 '!S118/'IPI por divisiones desde 2016 '!S106-1)*100</f>
        <v>2.3098712012606493</v>
      </c>
      <c r="T118" s="31">
        <f>('IPI por divisiones desde 2016 '!T118/'IPI por divisiones desde 2016 '!T106-1)*100</f>
        <v>-10.39328516896736</v>
      </c>
      <c r="U118" s="34">
        <f>('IPI por divisiones desde 2016 '!U118/'IPI por divisiones desde 2016 '!U106-1)*100</f>
        <v>-16.457316761983687</v>
      </c>
      <c r="V118" s="34">
        <f>('IPI por divisiones desde 2016 '!V118/'IPI por divisiones desde 2016 '!V106-1)*100</f>
        <v>-15.306969456765184</v>
      </c>
      <c r="W118" s="34">
        <f>('IPI por divisiones desde 2016 '!W118/'IPI por divisiones desde 2016 '!W106-1)*100</f>
        <v>-6.4970059970498433</v>
      </c>
      <c r="X118" s="34">
        <f>('IPI por divisiones desde 2016 '!X118/'IPI por divisiones desde 2016 '!X106-1)*100</f>
        <v>-3.3748003257215831</v>
      </c>
      <c r="Y118" s="31">
        <f>('IPI por divisiones desde 2016 '!Y118/'IPI por divisiones desde 2016 '!Y106-1)*100</f>
        <v>-10.599014977116273</v>
      </c>
      <c r="Z118" s="34">
        <f>('IPI por divisiones desde 2016 '!Z118/'IPI por divisiones desde 2016 '!Z106-1)*100</f>
        <v>-5.6802750783305322</v>
      </c>
      <c r="AA118" s="34">
        <f>('IPI por divisiones desde 2016 '!AA118/'IPI por divisiones desde 2016 '!AA106-1)*100</f>
        <v>-24.666127953566463</v>
      </c>
      <c r="AB118" s="34">
        <f>('IPI por divisiones desde 2016 '!AB118/'IPI por divisiones desde 2016 '!AB106-1)*100</f>
        <v>-19.499713270879447</v>
      </c>
      <c r="AC118" s="31">
        <f>('IPI por divisiones desde 2016 '!AC118/'IPI por divisiones desde 2016 '!AC106-1)*100</f>
        <v>6.6659528214406683</v>
      </c>
      <c r="AD118" s="34">
        <f>('IPI por divisiones desde 2016 '!AD118/'IPI por divisiones desde 2016 '!AD106-1)*100</f>
        <v>8.1720983156604134</v>
      </c>
      <c r="AE118" s="34">
        <f>('IPI por divisiones desde 2016 '!AE118/'IPI por divisiones desde 2016 '!AE106-1)*100</f>
        <v>6.228870052623714</v>
      </c>
      <c r="AF118" s="34">
        <f>('IPI por divisiones desde 2016 '!AF118/'IPI por divisiones desde 2016 '!AF106-1)*100</f>
        <v>6.2341909416275598</v>
      </c>
      <c r="AG118" s="31">
        <f>('IPI por divisiones desde 2016 '!AG118/'IPI por divisiones desde 2016 '!AG106-1)*100</f>
        <v>2.6202977891501833</v>
      </c>
      <c r="AH118" s="34">
        <f>('IPI por divisiones desde 2016 '!AH118/'IPI por divisiones desde 2016 '!AH106-1)*100</f>
        <v>2.5543872214706331</v>
      </c>
      <c r="AI118" s="34">
        <f>('IPI por divisiones desde 2016 '!AI118/'IPI por divisiones desde 2016 '!AI106-1)*100</f>
        <v>4.4846340131031948</v>
      </c>
      <c r="AJ118" s="34">
        <f>('IPI por divisiones desde 2016 '!AJ118/'IPI por divisiones desde 2016 '!AJ106-1)*100</f>
        <v>1.2556389247045718</v>
      </c>
      <c r="AK118" s="34">
        <f>('IPI por divisiones desde 2016 '!AK118/'IPI por divisiones desde 2016 '!AK106-1)*100</f>
        <v>53.101609535173843</v>
      </c>
      <c r="AL118" s="34">
        <f>('IPI por divisiones desde 2016 '!AL118/'IPI por divisiones desde 2016 '!AL106-1)*100</f>
        <v>0.21398610955627451</v>
      </c>
      <c r="AM118" s="31">
        <f>('IPI por divisiones desde 2016 '!AM118/'IPI por divisiones desde 2016 '!AM106-1)*100</f>
        <v>-1.1881948072157367</v>
      </c>
      <c r="AN118" s="34">
        <f>('IPI por divisiones desde 2016 '!AN118/'IPI por divisiones desde 2016 '!AN106-1)*100</f>
        <v>2.3116072340542582</v>
      </c>
      <c r="AO118" s="34">
        <f>('IPI por divisiones desde 2016 '!AO118/'IPI por divisiones desde 2016 '!AO106-1)*100</f>
        <v>-12.227533783529109</v>
      </c>
      <c r="AP118" s="34">
        <f>('IPI por divisiones desde 2016 '!AP118/'IPI por divisiones desde 2016 '!AP106-1)*100</f>
        <v>-15.828946269495381</v>
      </c>
      <c r="AQ118" s="34">
        <f>('IPI por divisiones desde 2016 '!AQ118/'IPI por divisiones desde 2016 '!AQ106-1)*100</f>
        <v>3.1539058958953037</v>
      </c>
      <c r="AR118" s="34">
        <f>('IPI por divisiones desde 2016 '!AR118/'IPI por divisiones desde 2016 '!AR106-1)*100</f>
        <v>1.8732185262640977</v>
      </c>
      <c r="AS118" s="34">
        <f>('IPI por divisiones desde 2016 '!AS118/'IPI por divisiones desde 2016 '!AS106-1)*100</f>
        <v>11.703356455840975</v>
      </c>
      <c r="AT118" s="34">
        <f>('IPI por divisiones desde 2016 '!AT118/'IPI por divisiones desde 2016 '!AT106-1)*100</f>
        <v>-14.787115603267742</v>
      </c>
      <c r="AU118" s="34">
        <f>('IPI por divisiones desde 2016 '!AU118/'IPI por divisiones desde 2016 '!AU106-1)*100</f>
        <v>-9.8800994903844632</v>
      </c>
      <c r="AV118" s="31">
        <f>('IPI por divisiones desde 2016 '!AV118/'IPI por divisiones desde 2016 '!AV106-1)*100</f>
        <v>0.8650403677593177</v>
      </c>
      <c r="AW118" s="34">
        <f>('IPI por divisiones desde 2016 '!AW118/'IPI por divisiones desde 2016 '!AW106-1)*100</f>
        <v>-30.538644387754353</v>
      </c>
      <c r="AX118" s="34">
        <f>('IPI por divisiones desde 2016 '!AX118/'IPI por divisiones desde 2016 '!AX106-1)*100</f>
        <v>-3.0048286371291866</v>
      </c>
      <c r="AY118" s="34">
        <f>('IPI por divisiones desde 2016 '!AY118/'IPI por divisiones desde 2016 '!AY106-1)*100</f>
        <v>6.892705716397729</v>
      </c>
      <c r="AZ118" s="31">
        <f>('IPI por divisiones desde 2016 '!AZ118/'IPI por divisiones desde 2016 '!AZ106-1)*100</f>
        <v>10.462898954387745</v>
      </c>
      <c r="BA118" s="34">
        <f>('IPI por divisiones desde 2016 '!BA118/'IPI por divisiones desde 2016 '!BA106-1)*100</f>
        <v>-1.4624216277948854</v>
      </c>
      <c r="BB118" s="34">
        <f>('IPI por divisiones desde 2016 '!BB118/'IPI por divisiones desde 2016 '!BB106-1)*100</f>
        <v>56.348135266811681</v>
      </c>
      <c r="BC118" s="34">
        <f>('IPI por divisiones desde 2016 '!BC118/'IPI por divisiones desde 2016 '!BC106-1)*100</f>
        <v>-3.9977256405434147</v>
      </c>
      <c r="BD118" s="34">
        <f>('IPI por divisiones desde 2016 '!BD118/'IPI por divisiones desde 2016 '!BD106-1)*100</f>
        <v>-13.959985643693074</v>
      </c>
      <c r="BE118" s="34">
        <f>('IPI por divisiones desde 2016 '!BE118/'IPI por divisiones desde 2016 '!BE106-1)*100</f>
        <v>20.660713521473095</v>
      </c>
      <c r="BF118" s="34">
        <f>('IPI por divisiones desde 2016 '!BF118/'IPI por divisiones desde 2016 '!BF106-1)*100</f>
        <v>14.672783505120091</v>
      </c>
      <c r="BG118" s="31">
        <f>('IPI por divisiones desde 2016 '!BG118/'IPI por divisiones desde 2016 '!BG106-1)*100</f>
        <v>-1.8222873605678092</v>
      </c>
      <c r="BH118" s="34">
        <f>('IPI por divisiones desde 2016 '!BH118/'IPI por divisiones desde 2016 '!BH106-1)*100</f>
        <v>-4.1411943278208518</v>
      </c>
      <c r="BI118" s="34">
        <f>('IPI por divisiones desde 2016 '!BI118/'IPI por divisiones desde 2016 '!BI106-1)*100</f>
        <v>4.0676740643384113</v>
      </c>
      <c r="BJ118" s="34">
        <f>('IPI por divisiones desde 2016 '!BJ118/'IPI por divisiones desde 2016 '!BJ106-1)*100</f>
        <v>-1.7192215569986291</v>
      </c>
      <c r="BK118" s="31">
        <f>('IPI por divisiones desde 2016 '!BK118/'IPI por divisiones desde 2016 '!BK106-1)*100</f>
        <v>-8.6219489535393485</v>
      </c>
      <c r="BL118" s="34">
        <f>('IPI por divisiones desde 2016 '!BL118/'IPI por divisiones desde 2016 '!BL106-1)*100</f>
        <v>-16.813928462127059</v>
      </c>
      <c r="BM118" s="34">
        <f>('IPI por divisiones desde 2016 '!BM118/'IPI por divisiones desde 2016 '!BM106-1)*100</f>
        <v>4.6902130230400685</v>
      </c>
      <c r="BN118" s="34">
        <f>('IPI por divisiones desde 2016 '!BN118/'IPI por divisiones desde 2016 '!BN106-1)*100</f>
        <v>-6.4369935939901151</v>
      </c>
      <c r="BO118" s="31">
        <f>('IPI por divisiones desde 2016 '!BO118/'IPI por divisiones desde 2016 '!BO106-1)*100</f>
        <v>-3.5480171782741654</v>
      </c>
      <c r="BP118" s="34">
        <f>('IPI por divisiones desde 2016 '!BP118/'IPI por divisiones desde 2016 '!BP106-1)*100</f>
        <v>-3.2040398488360933</v>
      </c>
      <c r="BQ118" s="34">
        <f>('IPI por divisiones desde 2016 '!BQ118/'IPI por divisiones desde 2016 '!BQ106-1)*100</f>
        <v>-6.849145313815197</v>
      </c>
      <c r="BR118" s="34">
        <f>('IPI por divisiones desde 2016 '!BR118/'IPI por divisiones desde 2016 '!BR106-1)*100</f>
        <v>5.4641389756618031</v>
      </c>
      <c r="BS118" s="34">
        <f>('IPI por divisiones desde 2016 '!BS118/'IPI por divisiones desde 2016 '!BS106-1)*100</f>
        <v>1.065693442562976</v>
      </c>
      <c r="BT118" s="31">
        <f>('IPI por divisiones desde 2016 '!BT118/'IPI por divisiones desde 2016 '!BT106-1)*100</f>
        <v>18.342744773782883</v>
      </c>
      <c r="BU118" s="34">
        <f>('IPI por divisiones desde 2016 '!BU118/'IPI por divisiones desde 2016 '!BU106-1)*100</f>
        <v>25.53159086833956</v>
      </c>
      <c r="BV118" s="34">
        <f>('IPI por divisiones desde 2016 '!BV118/'IPI por divisiones desde 2016 '!BV106-1)*100</f>
        <v>22.454053079167792</v>
      </c>
      <c r="BW118" s="34">
        <f>('IPI por divisiones desde 2016 '!BW118/'IPI por divisiones desde 2016 '!BW106-1)*100</f>
        <v>-1.0204878686055907</v>
      </c>
      <c r="BX118" s="31">
        <f>('IPI por divisiones desde 2016 '!BX118/'IPI por divisiones desde 2016 '!BX106-1)*100</f>
        <v>-8.4757611545209102</v>
      </c>
      <c r="BY118" s="34">
        <f>('IPI por divisiones desde 2016 '!BY118/'IPI por divisiones desde 2016 '!BY106-1)*100</f>
        <v>-13.274050071767318</v>
      </c>
      <c r="BZ118" s="34">
        <f>('IPI por divisiones desde 2016 '!BZ118/'IPI por divisiones desde 2016 '!BZ106-1)*100</f>
        <v>35.22232843702011</v>
      </c>
      <c r="CA118" s="34">
        <f>('IPI por divisiones desde 2016 '!CA118/'IPI por divisiones desde 2016 '!CA106-1)*100</f>
        <v>-10.661302244273241</v>
      </c>
      <c r="CB118" s="31">
        <f>('IPI por divisiones desde 2016 '!CB118/'IPI por divisiones desde 2016 '!CB106-1)*100</f>
        <v>12.989612791088966</v>
      </c>
      <c r="CC118" s="34">
        <f>('IPI por divisiones desde 2016 '!CC118/'IPI por divisiones desde 2016 '!CC106-1)*100</f>
        <v>38.903734818590799</v>
      </c>
      <c r="CD118" s="34">
        <f>('IPI por divisiones desde 2016 '!CD118/'IPI por divisiones desde 2016 '!CD106-1)*100</f>
        <v>-6.6834819210461855</v>
      </c>
      <c r="CE118" s="31">
        <f>('IPI por divisiones desde 2016 '!CE118/'IPI por divisiones desde 2016 '!CE106-1)*100</f>
        <v>12.216820497750348</v>
      </c>
      <c r="CF118" s="34">
        <f>('IPI por divisiones desde 2016 '!CF118/'IPI por divisiones desde 2016 '!CF106-1)*100</f>
        <v>23.999972182794195</v>
      </c>
      <c r="CG118" s="34">
        <f>('IPI por divisiones desde 2016 '!CG118/'IPI por divisiones desde 2016 '!CG106-1)*100</f>
        <v>4.999101896919278</v>
      </c>
      <c r="CH118" s="34">
        <f>('IPI por divisiones desde 2016 '!CH118/'IPI por divisiones desde 2016 '!CH106-1)*100</f>
        <v>-0.67985442649592942</v>
      </c>
    </row>
    <row r="119" spans="1:86" s="10" customFormat="1" ht="14.25" customHeight="1" x14ac:dyDescent="0.2">
      <c r="A119" s="24">
        <v>45870</v>
      </c>
      <c r="B119" s="32">
        <f>('IPI por divisiones desde 2016 '!B119/'IPI por divisiones desde 2016 '!B107-1)*100</f>
        <v>-4.2071813292396403</v>
      </c>
      <c r="C119" s="31">
        <f>('IPI por divisiones desde 2016 '!C119/'IPI por divisiones desde 2016 '!C107-1)*100</f>
        <v>-2.1127859424904916</v>
      </c>
      <c r="D119" s="33">
        <f>('IPI por divisiones desde 2016 '!D119/'IPI por divisiones desde 2016 '!D107-1)*100</f>
        <v>-2.7317340676958346</v>
      </c>
      <c r="E119" s="33">
        <f>('IPI por divisiones desde 2016 '!E119/'IPI por divisiones desde 2016 '!E107-1)*100</f>
        <v>-3.8039224310932207</v>
      </c>
      <c r="F119" s="33">
        <f>('IPI por divisiones desde 2016 '!F119/'IPI por divisiones desde 2016 '!F107-1)*100</f>
        <v>-3.6389184313226575</v>
      </c>
      <c r="G119" s="33">
        <f>('IPI por divisiones desde 2016 '!G119/'IPI por divisiones desde 2016 '!G107-1)*100</f>
        <v>-3.3845383111691385</v>
      </c>
      <c r="H119" s="33">
        <f>('IPI por divisiones desde 2016 '!H119/'IPI por divisiones desde 2016 '!H107-1)*100</f>
        <v>21.483353683630636</v>
      </c>
      <c r="I119" s="33">
        <f>('IPI por divisiones desde 2016 '!I119/'IPI por divisiones desde 2016 '!I107-1)*100</f>
        <v>4.6386193283052712</v>
      </c>
      <c r="J119" s="33">
        <f>('IPI por divisiones desde 2016 '!J119/'IPI por divisiones desde 2016 '!J107-1)*100</f>
        <v>1.2811759667404443</v>
      </c>
      <c r="K119" s="33">
        <f>('IPI por divisiones desde 2016 '!K119/'IPI por divisiones desde 2016 '!K107-1)*100</f>
        <v>-10.482743544366457</v>
      </c>
      <c r="L119" s="33">
        <f>('IPI por divisiones desde 2016 '!L119/'IPI por divisiones desde 2016 '!L107-1)*100</f>
        <v>0.36057737594834549</v>
      </c>
      <c r="M119" s="33">
        <f>('IPI por divisiones desde 2016 '!M119/'IPI por divisiones desde 2016 '!M107-1)*100</f>
        <v>-22.879156876004803</v>
      </c>
      <c r="N119" s="33">
        <f>('IPI por divisiones desde 2016 '!N119/'IPI por divisiones desde 2016 '!N107-1)*100</f>
        <v>-10.11270356792452</v>
      </c>
      <c r="O119" s="33">
        <f>('IPI por divisiones desde 2016 '!O119/'IPI por divisiones desde 2016 '!O107-1)*100</f>
        <v>-15.789430843806496</v>
      </c>
      <c r="P119" s="34">
        <f>('IPI por divisiones desde 2016 '!P119/'IPI por divisiones desde 2016 '!P107-1)*100</f>
        <v>2.9583349215541732</v>
      </c>
      <c r="Q119" s="31">
        <f>('IPI por divisiones desde 2016 '!Q119/'IPI por divisiones desde 2016 '!Q107-1)*100</f>
        <v>-9.052275125952292</v>
      </c>
      <c r="R119" s="34">
        <f>('IPI por divisiones desde 2016 '!R119/'IPI por divisiones desde 2016 '!R107-1)*100</f>
        <v>409.2069070904646</v>
      </c>
      <c r="S119" s="34">
        <f>('IPI por divisiones desde 2016 '!S119/'IPI por divisiones desde 2016 '!S107-1)*100</f>
        <v>-9.2759676116536234</v>
      </c>
      <c r="T119" s="31">
        <f>('IPI por divisiones desde 2016 '!T119/'IPI por divisiones desde 2016 '!T107-1)*100</f>
        <v>-18.987373523484763</v>
      </c>
      <c r="U119" s="34">
        <f>('IPI por divisiones desde 2016 '!U119/'IPI por divisiones desde 2016 '!U107-1)*100</f>
        <v>-38.365429972757639</v>
      </c>
      <c r="V119" s="34">
        <f>('IPI por divisiones desde 2016 '!V119/'IPI por divisiones desde 2016 '!V107-1)*100</f>
        <v>-15.365402449412835</v>
      </c>
      <c r="W119" s="34">
        <f>('IPI por divisiones desde 2016 '!W119/'IPI por divisiones desde 2016 '!W107-1)*100</f>
        <v>-19.001018139212377</v>
      </c>
      <c r="X119" s="34">
        <f>('IPI por divisiones desde 2016 '!X119/'IPI por divisiones desde 2016 '!X107-1)*100</f>
        <v>-6.2524009956910653</v>
      </c>
      <c r="Y119" s="31">
        <f>('IPI por divisiones desde 2016 '!Y119/'IPI por divisiones desde 2016 '!Y107-1)*100</f>
        <v>-14.741183382157796</v>
      </c>
      <c r="Z119" s="34">
        <f>('IPI por divisiones desde 2016 '!Z119/'IPI por divisiones desde 2016 '!Z107-1)*100</f>
        <v>-9.6782811061515659</v>
      </c>
      <c r="AA119" s="34">
        <f>('IPI por divisiones desde 2016 '!AA119/'IPI por divisiones desde 2016 '!AA107-1)*100</f>
        <v>-24.638801956146693</v>
      </c>
      <c r="AB119" s="34">
        <f>('IPI por divisiones desde 2016 '!AB119/'IPI por divisiones desde 2016 '!AB107-1)*100</f>
        <v>-24.584818230719652</v>
      </c>
      <c r="AC119" s="31">
        <f>('IPI por divisiones desde 2016 '!AC119/'IPI por divisiones desde 2016 '!AC107-1)*100</f>
        <v>0.42279972847336644</v>
      </c>
      <c r="AD119" s="34">
        <f>('IPI por divisiones desde 2016 '!AD119/'IPI por divisiones desde 2016 '!AD107-1)*100</f>
        <v>11.390536238984561</v>
      </c>
      <c r="AE119" s="34">
        <f>('IPI por divisiones desde 2016 '!AE119/'IPI por divisiones desde 2016 '!AE107-1)*100</f>
        <v>-2.3625120035651093</v>
      </c>
      <c r="AF119" s="34">
        <f>('IPI por divisiones desde 2016 '!AF119/'IPI por divisiones desde 2016 '!AF107-1)*100</f>
        <v>-2.5770370467237624</v>
      </c>
      <c r="AG119" s="31">
        <f>('IPI por divisiones desde 2016 '!AG119/'IPI por divisiones desde 2016 '!AG107-1)*100</f>
        <v>4.8530594214363898</v>
      </c>
      <c r="AH119" s="34">
        <f>('IPI por divisiones desde 2016 '!AH119/'IPI por divisiones desde 2016 '!AH107-1)*100</f>
        <v>-2.8289680622268776</v>
      </c>
      <c r="AI119" s="34">
        <f>('IPI por divisiones desde 2016 '!AI119/'IPI por divisiones desde 2016 '!AI107-1)*100</f>
        <v>10.220084977155652</v>
      </c>
      <c r="AJ119" s="34">
        <f>('IPI por divisiones desde 2016 '!AJ119/'IPI por divisiones desde 2016 '!AJ107-1)*100</f>
        <v>8.8433303286338916</v>
      </c>
      <c r="AK119" s="34">
        <f>('IPI por divisiones desde 2016 '!AK119/'IPI por divisiones desde 2016 '!AK107-1)*100</f>
        <v>49.499995999968014</v>
      </c>
      <c r="AL119" s="34">
        <f>('IPI por divisiones desde 2016 '!AL119/'IPI por divisiones desde 2016 '!AL107-1)*100</f>
        <v>4.8424798035320959</v>
      </c>
      <c r="AM119" s="31">
        <f>('IPI por divisiones desde 2016 '!AM119/'IPI por divisiones desde 2016 '!AM107-1)*100</f>
        <v>-0.9739436991923256</v>
      </c>
      <c r="AN119" s="34">
        <f>('IPI por divisiones desde 2016 '!AN119/'IPI por divisiones desde 2016 '!AN107-1)*100</f>
        <v>-0.20474571566573285</v>
      </c>
      <c r="AO119" s="34">
        <f>('IPI por divisiones desde 2016 '!AO119/'IPI por divisiones desde 2016 '!AO107-1)*100</f>
        <v>-3.4893254081685532</v>
      </c>
      <c r="AP119" s="34">
        <f>('IPI por divisiones desde 2016 '!AP119/'IPI por divisiones desde 2016 '!AP107-1)*100</f>
        <v>3.175621108298321</v>
      </c>
      <c r="AQ119" s="34">
        <f>('IPI por divisiones desde 2016 '!AQ119/'IPI por divisiones desde 2016 '!AQ107-1)*100</f>
        <v>0.90671875912600175</v>
      </c>
      <c r="AR119" s="34">
        <f>('IPI por divisiones desde 2016 '!AR119/'IPI por divisiones desde 2016 '!AR107-1)*100</f>
        <v>-3.0858681294179902</v>
      </c>
      <c r="AS119" s="34">
        <f>('IPI por divisiones desde 2016 '!AS119/'IPI por divisiones desde 2016 '!AS107-1)*100</f>
        <v>4.8513209719759587</v>
      </c>
      <c r="AT119" s="34">
        <f>('IPI por divisiones desde 2016 '!AT119/'IPI por divisiones desde 2016 '!AT107-1)*100</f>
        <v>-17.190744937575275</v>
      </c>
      <c r="AU119" s="34">
        <f>('IPI por divisiones desde 2016 '!AU119/'IPI por divisiones desde 2016 '!AU107-1)*100</f>
        <v>1.4241697944283205</v>
      </c>
      <c r="AV119" s="31">
        <f>('IPI por divisiones desde 2016 '!AV119/'IPI por divisiones desde 2016 '!AV107-1)*100</f>
        <v>-8.3102893732932781</v>
      </c>
      <c r="AW119" s="34">
        <f>('IPI por divisiones desde 2016 '!AW119/'IPI por divisiones desde 2016 '!AW107-1)*100</f>
        <v>-39.756681177251586</v>
      </c>
      <c r="AX119" s="34">
        <f>('IPI por divisiones desde 2016 '!AX119/'IPI por divisiones desde 2016 '!AX107-1)*100</f>
        <v>-10.294242466162784</v>
      </c>
      <c r="AY119" s="34">
        <f>('IPI por divisiones desde 2016 '!AY119/'IPI por divisiones desde 2016 '!AY107-1)*100</f>
        <v>-2.7732926124519719</v>
      </c>
      <c r="AZ119" s="31">
        <f>('IPI por divisiones desde 2016 '!AZ119/'IPI por divisiones desde 2016 '!AZ107-1)*100</f>
        <v>-2.9585109749552307</v>
      </c>
      <c r="BA119" s="34">
        <f>('IPI por divisiones desde 2016 '!BA119/'IPI por divisiones desde 2016 '!BA107-1)*100</f>
        <v>-4.942891148715356</v>
      </c>
      <c r="BB119" s="34">
        <f>('IPI por divisiones desde 2016 '!BB119/'IPI por divisiones desde 2016 '!BB107-1)*100</f>
        <v>-14.279445048684503</v>
      </c>
      <c r="BC119" s="34">
        <f>('IPI por divisiones desde 2016 '!BC119/'IPI por divisiones desde 2016 '!BC107-1)*100</f>
        <v>-1.458605829165105</v>
      </c>
      <c r="BD119" s="34">
        <f>('IPI por divisiones desde 2016 '!BD119/'IPI por divisiones desde 2016 '!BD107-1)*100</f>
        <v>-9.5889841485673912</v>
      </c>
      <c r="BE119" s="34">
        <f>('IPI por divisiones desde 2016 '!BE119/'IPI por divisiones desde 2016 '!BE107-1)*100</f>
        <v>5.4500249163790038</v>
      </c>
      <c r="BF119" s="34">
        <f>('IPI por divisiones desde 2016 '!BF119/'IPI por divisiones desde 2016 '!BF107-1)*100</f>
        <v>-0.71368896459553799</v>
      </c>
      <c r="BG119" s="31">
        <f>('IPI por divisiones desde 2016 '!BG119/'IPI por divisiones desde 2016 '!BG107-1)*100</f>
        <v>-4.1755027129043887</v>
      </c>
      <c r="BH119" s="34">
        <f>('IPI por divisiones desde 2016 '!BH119/'IPI por divisiones desde 2016 '!BH107-1)*100</f>
        <v>-6.069113710041119</v>
      </c>
      <c r="BI119" s="34">
        <f>('IPI por divisiones desde 2016 '!BI119/'IPI por divisiones desde 2016 '!BI107-1)*100</f>
        <v>2.4331907408669196</v>
      </c>
      <c r="BJ119" s="34">
        <f>('IPI por divisiones desde 2016 '!BJ119/'IPI por divisiones desde 2016 '!BJ107-1)*100</f>
        <v>-6.0359167759148846</v>
      </c>
      <c r="BK119" s="31">
        <f>('IPI por divisiones desde 2016 '!BK119/'IPI por divisiones desde 2016 '!BK107-1)*100</f>
        <v>-17.752854173973674</v>
      </c>
      <c r="BL119" s="34">
        <f>('IPI por divisiones desde 2016 '!BL119/'IPI por divisiones desde 2016 '!BL107-1)*100</f>
        <v>-14.808676911019791</v>
      </c>
      <c r="BM119" s="34">
        <f>('IPI por divisiones desde 2016 '!BM119/'IPI por divisiones desde 2016 '!BM107-1)*100</f>
        <v>-12.355690168255617</v>
      </c>
      <c r="BN119" s="34">
        <f>('IPI por divisiones desde 2016 '!BN119/'IPI por divisiones desde 2016 '!BN107-1)*100</f>
        <v>-19.425235129269993</v>
      </c>
      <c r="BO119" s="31">
        <f>('IPI por divisiones desde 2016 '!BO119/'IPI por divisiones desde 2016 '!BO107-1)*100</f>
        <v>-8.1971109525038166</v>
      </c>
      <c r="BP119" s="34">
        <f>('IPI por divisiones desde 2016 '!BP119/'IPI por divisiones desde 2016 '!BP107-1)*100</f>
        <v>0.94756972346239365</v>
      </c>
      <c r="BQ119" s="34">
        <f>('IPI por divisiones desde 2016 '!BQ119/'IPI por divisiones desde 2016 '!BQ107-1)*100</f>
        <v>-13.778351940898014</v>
      </c>
      <c r="BR119" s="34">
        <f>('IPI por divisiones desde 2016 '!BR119/'IPI por divisiones desde 2016 '!BR107-1)*100</f>
        <v>1.5281524947100777</v>
      </c>
      <c r="BS119" s="34">
        <f>('IPI por divisiones desde 2016 '!BS119/'IPI por divisiones desde 2016 '!BS107-1)*100</f>
        <v>-12.252555953187738</v>
      </c>
      <c r="BT119" s="31">
        <f>('IPI por divisiones desde 2016 '!BT119/'IPI por divisiones desde 2016 '!BT107-1)*100</f>
        <v>-3.6018553310185664</v>
      </c>
      <c r="BU119" s="34">
        <f>('IPI por divisiones desde 2016 '!BU119/'IPI por divisiones desde 2016 '!BU107-1)*100</f>
        <v>3.6847625630820113</v>
      </c>
      <c r="BV119" s="34">
        <f>('IPI por divisiones desde 2016 '!BV119/'IPI por divisiones desde 2016 '!BV107-1)*100</f>
        <v>-9.3404539107863283</v>
      </c>
      <c r="BW119" s="34">
        <f>('IPI por divisiones desde 2016 '!BW119/'IPI por divisiones desde 2016 '!BW107-1)*100</f>
        <v>-4.6033750890095648</v>
      </c>
      <c r="BX119" s="31">
        <f>('IPI por divisiones desde 2016 '!BX119/'IPI por divisiones desde 2016 '!BX107-1)*100</f>
        <v>-6.7121342592353583</v>
      </c>
      <c r="BY119" s="34">
        <f>('IPI por divisiones desde 2016 '!BY119/'IPI por divisiones desde 2016 '!BY107-1)*100</f>
        <v>-9.3292836204626806</v>
      </c>
      <c r="BZ119" s="34">
        <f>('IPI por divisiones desde 2016 '!BZ119/'IPI por divisiones desde 2016 '!BZ107-1)*100</f>
        <v>21.124908184281566</v>
      </c>
      <c r="CA119" s="34">
        <f>('IPI por divisiones desde 2016 '!CA119/'IPI por divisiones desde 2016 '!CA107-1)*100</f>
        <v>-9.2008182836736623</v>
      </c>
      <c r="CB119" s="31">
        <f>('IPI por divisiones desde 2016 '!CB119/'IPI por divisiones desde 2016 '!CB107-1)*100</f>
        <v>-2.9544325113045833</v>
      </c>
      <c r="CC119" s="34">
        <f>('IPI por divisiones desde 2016 '!CC119/'IPI por divisiones desde 2016 '!CC107-1)*100</f>
        <v>10.457723417501352</v>
      </c>
      <c r="CD119" s="34">
        <f>('IPI por divisiones desde 2016 '!CD119/'IPI por divisiones desde 2016 '!CD107-1)*100</f>
        <v>-14.742667422157362</v>
      </c>
      <c r="CE119" s="31">
        <f>('IPI por divisiones desde 2016 '!CE119/'IPI por divisiones desde 2016 '!CE107-1)*100</f>
        <v>-1.5237817567419709</v>
      </c>
      <c r="CF119" s="34">
        <f>('IPI por divisiones desde 2016 '!CF119/'IPI por divisiones desde 2016 '!CF107-1)*100</f>
        <v>1.2077015594959661</v>
      </c>
      <c r="CG119" s="34">
        <f>('IPI por divisiones desde 2016 '!CG119/'IPI por divisiones desde 2016 '!CG107-1)*100</f>
        <v>-4.368300019072036</v>
      </c>
      <c r="CH119" s="34">
        <f>('IPI por divisiones desde 2016 '!CH119/'IPI por divisiones desde 2016 '!CH107-1)*100</f>
        <v>-4.2071813292395399</v>
      </c>
    </row>
    <row r="120" spans="1:86" s="10" customFormat="1" ht="14.25" customHeight="1" x14ac:dyDescent="0.2">
      <c r="A120" s="24">
        <v>45901</v>
      </c>
      <c r="B120" s="32">
        <f>('IPI por divisiones desde 2016 '!B120/'IPI por divisiones desde 2016 '!B108-1)*100</f>
        <v>-0.27207752893161352</v>
      </c>
      <c r="C120" s="31">
        <f>('IPI por divisiones desde 2016 '!C120/'IPI por divisiones desde 2016 '!C108-1)*100</f>
        <v>1.3027256891704697</v>
      </c>
      <c r="D120" s="33">
        <f>('IPI por divisiones desde 2016 '!D120/'IPI por divisiones desde 2016 '!D108-1)*100</f>
        <v>-2.4207837467413951</v>
      </c>
      <c r="E120" s="33">
        <f>('IPI por divisiones desde 2016 '!E120/'IPI por divisiones desde 2016 '!E108-1)*100</f>
        <v>6.0901396568643351</v>
      </c>
      <c r="F120" s="33">
        <f>('IPI por divisiones desde 2016 '!F120/'IPI por divisiones desde 2016 '!F108-1)*100</f>
        <v>4.6372836721284783</v>
      </c>
      <c r="G120" s="33">
        <f>('IPI por divisiones desde 2016 '!G120/'IPI por divisiones desde 2016 '!G108-1)*100</f>
        <v>-3.6125339446163029</v>
      </c>
      <c r="H120" s="33">
        <f>('IPI por divisiones desde 2016 '!H120/'IPI por divisiones desde 2016 '!H108-1)*100</f>
        <v>3.9125893295755221</v>
      </c>
      <c r="I120" s="33">
        <f>('IPI por divisiones desde 2016 '!I120/'IPI por divisiones desde 2016 '!I108-1)*100</f>
        <v>12.051914887722614</v>
      </c>
      <c r="J120" s="33">
        <f>('IPI por divisiones desde 2016 '!J120/'IPI por divisiones desde 2016 '!J108-1)*100</f>
        <v>2.5259817361094283</v>
      </c>
      <c r="K120" s="33">
        <f>('IPI por divisiones desde 2016 '!K120/'IPI por divisiones desde 2016 '!K108-1)*100</f>
        <v>-6.0620396614732286</v>
      </c>
      <c r="L120" s="33">
        <f>('IPI por divisiones desde 2016 '!L120/'IPI por divisiones desde 2016 '!L108-1)*100</f>
        <v>0.97716585349190144</v>
      </c>
      <c r="M120" s="33">
        <f>('IPI por divisiones desde 2016 '!M120/'IPI por divisiones desde 2016 '!M108-1)*100</f>
        <v>-16.881610528052494</v>
      </c>
      <c r="N120" s="33">
        <f>('IPI por divisiones desde 2016 '!N120/'IPI por divisiones desde 2016 '!N108-1)*100</f>
        <v>-3.080623197867971</v>
      </c>
      <c r="O120" s="33">
        <f>('IPI por divisiones desde 2016 '!O120/'IPI por divisiones desde 2016 '!O108-1)*100</f>
        <v>6.2856679078927113</v>
      </c>
      <c r="P120" s="34">
        <f>('IPI por divisiones desde 2016 '!P120/'IPI por divisiones desde 2016 '!P108-1)*100</f>
        <v>8.6662485133110589</v>
      </c>
      <c r="Q120" s="31">
        <f>('IPI por divisiones desde 2016 '!Q120/'IPI por divisiones desde 2016 '!Q108-1)*100</f>
        <v>5.632151632848359E-2</v>
      </c>
      <c r="R120" s="34" t="e">
        <f>('IPI por divisiones desde 2016 '!R120/'IPI por divisiones desde 2016 '!R108-1)*100</f>
        <v>#DIV/0!</v>
      </c>
      <c r="S120" s="34">
        <f>('IPI por divisiones desde 2016 '!S120/'IPI por divisiones desde 2016 '!S108-1)*100</f>
        <v>5.632151632848359E-2</v>
      </c>
      <c r="T120" s="31">
        <f>('IPI por divisiones desde 2016 '!T120/'IPI por divisiones desde 2016 '!T108-1)*100</f>
        <v>-20.726261973422311</v>
      </c>
      <c r="U120" s="34">
        <f>('IPI por divisiones desde 2016 '!U120/'IPI por divisiones desde 2016 '!U108-1)*100</f>
        <v>-19.420677187634073</v>
      </c>
      <c r="V120" s="34">
        <f>('IPI por divisiones desde 2016 '!V120/'IPI por divisiones desde 2016 '!V108-1)*100</f>
        <v>-33.061222112508837</v>
      </c>
      <c r="W120" s="34">
        <f>('IPI por divisiones desde 2016 '!W120/'IPI por divisiones desde 2016 '!W108-1)*100</f>
        <v>-28.280396114381269</v>
      </c>
      <c r="X120" s="34">
        <f>('IPI por divisiones desde 2016 '!X120/'IPI por divisiones desde 2016 '!X108-1)*100</f>
        <v>-1.799583925038184</v>
      </c>
      <c r="Y120" s="31">
        <f>('IPI por divisiones desde 2016 '!Y120/'IPI por divisiones desde 2016 '!Y108-1)*100</f>
        <v>-13.018801296657578</v>
      </c>
      <c r="Z120" s="34">
        <f>('IPI por divisiones desde 2016 '!Z120/'IPI por divisiones desde 2016 '!Z108-1)*100</f>
        <v>-8.0176516497484922</v>
      </c>
      <c r="AA120" s="34">
        <f>('IPI por divisiones desde 2016 '!AA120/'IPI por divisiones desde 2016 '!AA108-1)*100</f>
        <v>-21.950107447827094</v>
      </c>
      <c r="AB120" s="34">
        <f>('IPI por divisiones desde 2016 '!AB120/'IPI por divisiones desde 2016 '!AB108-1)*100</f>
        <v>-23.055998698188152</v>
      </c>
      <c r="AC120" s="31">
        <f>('IPI por divisiones desde 2016 '!AC120/'IPI por divisiones desde 2016 '!AC108-1)*100</f>
        <v>3.7378045987685571</v>
      </c>
      <c r="AD120" s="34">
        <f>('IPI por divisiones desde 2016 '!AD120/'IPI por divisiones desde 2016 '!AD108-1)*100</f>
        <v>20.695249782210091</v>
      </c>
      <c r="AE120" s="34">
        <f>('IPI por divisiones desde 2016 '!AE120/'IPI por divisiones desde 2016 '!AE108-1)*100</f>
        <v>-1.34369845505381</v>
      </c>
      <c r="AF120" s="34">
        <f>('IPI por divisiones desde 2016 '!AF120/'IPI por divisiones desde 2016 '!AF108-1)*100</f>
        <v>0.14302256386826695</v>
      </c>
      <c r="AG120" s="31">
        <f>('IPI por divisiones desde 2016 '!AG120/'IPI por divisiones desde 2016 '!AG108-1)*100</f>
        <v>7.6014468176188288</v>
      </c>
      <c r="AH120" s="34">
        <f>('IPI por divisiones desde 2016 '!AH120/'IPI por divisiones desde 2016 '!AH108-1)*100</f>
        <v>2.2160124226998867</v>
      </c>
      <c r="AI120" s="34">
        <f>('IPI por divisiones desde 2016 '!AI120/'IPI por divisiones desde 2016 '!AI108-1)*100</f>
        <v>11.967574207357634</v>
      </c>
      <c r="AJ120" s="34">
        <f>('IPI por divisiones desde 2016 '!AJ120/'IPI por divisiones desde 2016 '!AJ108-1)*100</f>
        <v>1.8855362846635471</v>
      </c>
      <c r="AK120" s="34">
        <f>('IPI por divisiones desde 2016 '!AK120/'IPI por divisiones desde 2016 '!AK108-1)*100</f>
        <v>47.072158227195438</v>
      </c>
      <c r="AL120" s="34">
        <f>('IPI por divisiones desde 2016 '!AL120/'IPI por divisiones desde 2016 '!AL108-1)*100</f>
        <v>7.8714514114977652</v>
      </c>
      <c r="AM120" s="31">
        <f>('IPI por divisiones desde 2016 '!AM120/'IPI por divisiones desde 2016 '!AM108-1)*100</f>
        <v>1.9613938699170053</v>
      </c>
      <c r="AN120" s="34">
        <f>('IPI por divisiones desde 2016 '!AN120/'IPI por divisiones desde 2016 '!AN108-1)*100</f>
        <v>2.8526702892461619</v>
      </c>
      <c r="AO120" s="34">
        <f>('IPI por divisiones desde 2016 '!AO120/'IPI por divisiones desde 2016 '!AO108-1)*100</f>
        <v>-10.670437542762967</v>
      </c>
      <c r="AP120" s="34">
        <f>('IPI por divisiones desde 2016 '!AP120/'IPI por divisiones desde 2016 '!AP108-1)*100</f>
        <v>-1.4643743793351427</v>
      </c>
      <c r="AQ120" s="34">
        <f>('IPI por divisiones desde 2016 '!AQ120/'IPI por divisiones desde 2016 '!AQ108-1)*100</f>
        <v>30.336523977869124</v>
      </c>
      <c r="AR120" s="34">
        <f>('IPI por divisiones desde 2016 '!AR120/'IPI por divisiones desde 2016 '!AR108-1)*100</f>
        <v>4.9302416756904721</v>
      </c>
      <c r="AS120" s="34">
        <f>('IPI por divisiones desde 2016 '!AS120/'IPI por divisiones desde 2016 '!AS108-1)*100</f>
        <v>0.22240080886239966</v>
      </c>
      <c r="AT120" s="34">
        <f>('IPI por divisiones desde 2016 '!AT120/'IPI por divisiones desde 2016 '!AT108-1)*100</f>
        <v>-5.9995867311832374</v>
      </c>
      <c r="AU120" s="34">
        <f>('IPI por divisiones desde 2016 '!AU120/'IPI por divisiones desde 2016 '!AU108-1)*100</f>
        <v>23.167977297069143</v>
      </c>
      <c r="AV120" s="31">
        <f>('IPI por divisiones desde 2016 '!AV120/'IPI por divisiones desde 2016 '!AV108-1)*100</f>
        <v>-9.6840969212153354</v>
      </c>
      <c r="AW120" s="34">
        <f>('IPI por divisiones desde 2016 '!AW120/'IPI por divisiones desde 2016 '!AW108-1)*100</f>
        <v>-32.264044056482966</v>
      </c>
      <c r="AX120" s="34">
        <f>('IPI por divisiones desde 2016 '!AX120/'IPI por divisiones desde 2016 '!AX108-1)*100</f>
        <v>-5.0534005209719961</v>
      </c>
      <c r="AY120" s="34">
        <f>('IPI por divisiones desde 2016 '!AY120/'IPI por divisiones desde 2016 '!AY108-1)*100</f>
        <v>-6.5792300496924749</v>
      </c>
      <c r="AZ120" s="31">
        <f>('IPI por divisiones desde 2016 '!AZ120/'IPI por divisiones desde 2016 '!AZ108-1)*100</f>
        <v>-5.4957937331160505</v>
      </c>
      <c r="BA120" s="34">
        <f>('IPI por divisiones desde 2016 '!BA120/'IPI por divisiones desde 2016 '!BA108-1)*100</f>
        <v>-0.62028345881529612</v>
      </c>
      <c r="BB120" s="34">
        <f>('IPI por divisiones desde 2016 '!BB120/'IPI por divisiones desde 2016 '!BB108-1)*100</f>
        <v>-33.283637763118001</v>
      </c>
      <c r="BC120" s="34">
        <f>('IPI por divisiones desde 2016 '!BC120/'IPI por divisiones desde 2016 '!BC108-1)*100</f>
        <v>-0.79674986147503235</v>
      </c>
      <c r="BD120" s="34">
        <f>('IPI por divisiones desde 2016 '!BD120/'IPI por divisiones desde 2016 '!BD108-1)*100</f>
        <v>-12.95692743214979</v>
      </c>
      <c r="BE120" s="34">
        <f>('IPI por divisiones desde 2016 '!BE120/'IPI por divisiones desde 2016 '!BE108-1)*100</f>
        <v>12.970520976652523</v>
      </c>
      <c r="BF120" s="34">
        <f>('IPI por divisiones desde 2016 '!BF120/'IPI por divisiones desde 2016 '!BF108-1)*100</f>
        <v>-5.7785920653335543</v>
      </c>
      <c r="BG120" s="31">
        <f>('IPI por divisiones desde 2016 '!BG120/'IPI por divisiones desde 2016 '!BG108-1)*100</f>
        <v>-0.65813819257932726</v>
      </c>
      <c r="BH120" s="34">
        <f>('IPI por divisiones desde 2016 '!BH120/'IPI por divisiones desde 2016 '!BH108-1)*100</f>
        <v>-1.7728269964402465</v>
      </c>
      <c r="BI120" s="34">
        <f>('IPI por divisiones desde 2016 '!BI120/'IPI por divisiones desde 2016 '!BI108-1)*100</f>
        <v>5.660111946170332</v>
      </c>
      <c r="BJ120" s="34">
        <f>('IPI por divisiones desde 2016 '!BJ120/'IPI por divisiones desde 2016 '!BJ108-1)*100</f>
        <v>-5.2951805497772231</v>
      </c>
      <c r="BK120" s="31">
        <f>('IPI por divisiones desde 2016 '!BK120/'IPI por divisiones desde 2016 '!BK108-1)*100</f>
        <v>-12.263518347179092</v>
      </c>
      <c r="BL120" s="34">
        <f>('IPI por divisiones desde 2016 '!BL120/'IPI por divisiones desde 2016 '!BL108-1)*100</f>
        <v>-9.345633141988019</v>
      </c>
      <c r="BM120" s="34">
        <f>('IPI por divisiones desde 2016 '!BM120/'IPI por divisiones desde 2016 '!BM108-1)*100</f>
        <v>-28.056733692437806</v>
      </c>
      <c r="BN120" s="34">
        <f>('IPI por divisiones desde 2016 '!BN120/'IPI por divisiones desde 2016 '!BN108-1)*100</f>
        <v>-11.260068915481636</v>
      </c>
      <c r="BO120" s="31">
        <f>('IPI por divisiones desde 2016 '!BO120/'IPI por divisiones desde 2016 '!BO108-1)*100</f>
        <v>5.721910952754472</v>
      </c>
      <c r="BP120" s="34">
        <f>('IPI por divisiones desde 2016 '!BP120/'IPI por divisiones desde 2016 '!BP108-1)*100</f>
        <v>-7.2088768306779238</v>
      </c>
      <c r="BQ120" s="34">
        <f>('IPI por divisiones desde 2016 '!BQ120/'IPI por divisiones desde 2016 '!BQ108-1)*100</f>
        <v>24.651524116903765</v>
      </c>
      <c r="BR120" s="34">
        <f>('IPI por divisiones desde 2016 '!BR120/'IPI por divisiones desde 2016 '!BR108-1)*100</f>
        <v>8.2885314363464691</v>
      </c>
      <c r="BS120" s="34">
        <f>('IPI por divisiones desde 2016 '!BS120/'IPI por divisiones desde 2016 '!BS108-1)*100</f>
        <v>-20.27014851598954</v>
      </c>
      <c r="BT120" s="31">
        <f>('IPI por divisiones desde 2016 '!BT120/'IPI por divisiones desde 2016 '!BT108-1)*100</f>
        <v>9.2417762689661842</v>
      </c>
      <c r="BU120" s="34">
        <f>('IPI por divisiones desde 2016 '!BU120/'IPI por divisiones desde 2016 '!BU108-1)*100</f>
        <v>-4.7290619685397051</v>
      </c>
      <c r="BV120" s="34">
        <f>('IPI por divisiones desde 2016 '!BV120/'IPI por divisiones desde 2016 '!BV108-1)*100</f>
        <v>28.774508938327024</v>
      </c>
      <c r="BW120" s="34">
        <f>('IPI por divisiones desde 2016 '!BW120/'IPI por divisiones desde 2016 '!BW108-1)*100</f>
        <v>3.313916893383495</v>
      </c>
      <c r="BX120" s="31">
        <f>('IPI por divisiones desde 2016 '!BX120/'IPI por divisiones desde 2016 '!BX108-1)*100</f>
        <v>-2.021060421070342</v>
      </c>
      <c r="BY120" s="34">
        <f>('IPI por divisiones desde 2016 '!BY120/'IPI por divisiones desde 2016 '!BY108-1)*100</f>
        <v>-2.4998170743754988</v>
      </c>
      <c r="BZ120" s="34">
        <f>('IPI por divisiones desde 2016 '!BZ120/'IPI por divisiones desde 2016 '!BZ108-1)*100</f>
        <v>17.853739454767336</v>
      </c>
      <c r="CA120" s="34">
        <f>('IPI por divisiones desde 2016 '!CA120/'IPI por divisiones desde 2016 '!CA108-1)*100</f>
        <v>-5.7634992435963373</v>
      </c>
      <c r="CB120" s="31">
        <f>('IPI por divisiones desde 2016 '!CB120/'IPI por divisiones desde 2016 '!CB108-1)*100</f>
        <v>17.108949318508039</v>
      </c>
      <c r="CC120" s="34">
        <f>('IPI por divisiones desde 2016 '!CC120/'IPI por divisiones desde 2016 '!CC108-1)*100</f>
        <v>44.832151696429356</v>
      </c>
      <c r="CD120" s="34">
        <f>('IPI por divisiones desde 2016 '!CD120/'IPI por divisiones desde 2016 '!CD108-1)*100</f>
        <v>-5.0893559731573941</v>
      </c>
      <c r="CE120" s="31">
        <f>('IPI por divisiones desde 2016 '!CE120/'IPI por divisiones desde 2016 '!CE108-1)*100</f>
        <v>3.6904252705971752</v>
      </c>
      <c r="CF120" s="34">
        <f>('IPI por divisiones desde 2016 '!CF120/'IPI por divisiones desde 2016 '!CF108-1)*100</f>
        <v>8.3742245088878509</v>
      </c>
      <c r="CG120" s="34">
        <f>('IPI por divisiones desde 2016 '!CG120/'IPI por divisiones desde 2016 '!CG108-1)*100</f>
        <v>-3.4697147456206889</v>
      </c>
      <c r="CH120" s="34">
        <f>('IPI por divisiones desde 2016 '!CH120/'IPI por divisiones desde 2016 '!CH108-1)*100</f>
        <v>-0.27207752893165793</v>
      </c>
    </row>
    <row r="121" spans="1:86" s="10" customFormat="1" ht="14.25" customHeight="1" x14ac:dyDescent="0.2">
      <c r="A121" s="24">
        <v>45931</v>
      </c>
      <c r="B121" s="32">
        <f>('IPI por divisiones desde 2016 '!B121/'IPI por divisiones desde 2016 '!B109-1)*100</f>
        <v>-2.7740017555574092</v>
      </c>
      <c r="C121" s="31">
        <f>('IPI por divisiones desde 2016 '!C121/'IPI por divisiones desde 2016 '!C109-1)*100</f>
        <v>-1.1655278830215332</v>
      </c>
      <c r="D121" s="33">
        <f>('IPI por divisiones desde 2016 '!D121/'IPI por divisiones desde 2016 '!D109-1)*100</f>
        <v>-4.5870916189156619</v>
      </c>
      <c r="E121" s="33">
        <f>('IPI por divisiones desde 2016 '!E121/'IPI por divisiones desde 2016 '!E109-1)*100</f>
        <v>7.0523203279629465</v>
      </c>
      <c r="F121" s="33">
        <f>('IPI por divisiones desde 2016 '!F121/'IPI por divisiones desde 2016 '!F109-1)*100</f>
        <v>2.2624559932367783</v>
      </c>
      <c r="G121" s="33">
        <f>('IPI por divisiones desde 2016 '!G121/'IPI por divisiones desde 2016 '!G109-1)*100</f>
        <v>-1.5809522660708009</v>
      </c>
      <c r="H121" s="33">
        <f>('IPI por divisiones desde 2016 '!H121/'IPI por divisiones desde 2016 '!H109-1)*100</f>
        <v>0.58461948652379636</v>
      </c>
      <c r="I121" s="33">
        <f>('IPI por divisiones desde 2016 '!I121/'IPI por divisiones desde 2016 '!I109-1)*100</f>
        <v>10.378539540510779</v>
      </c>
      <c r="J121" s="33">
        <f>('IPI por divisiones desde 2016 '!J121/'IPI por divisiones desde 2016 '!J109-1)*100</f>
        <v>2.6969747486211171</v>
      </c>
      <c r="K121" s="33">
        <f>('IPI por divisiones desde 2016 '!K121/'IPI por divisiones desde 2016 '!K109-1)*100</f>
        <v>-7.0123277936014254</v>
      </c>
      <c r="L121" s="33">
        <f>('IPI por divisiones desde 2016 '!L121/'IPI por divisiones desde 2016 '!L109-1)*100</f>
        <v>9.5347119565323268</v>
      </c>
      <c r="M121" s="33">
        <f>('IPI por divisiones desde 2016 '!M121/'IPI por divisiones desde 2016 '!M109-1)*100</f>
        <v>3.3094906434206095</v>
      </c>
      <c r="N121" s="33">
        <f>('IPI por divisiones desde 2016 '!N121/'IPI por divisiones desde 2016 '!N109-1)*100</f>
        <v>-5.7540771985474359</v>
      </c>
      <c r="O121" s="33">
        <f>('IPI por divisiones desde 2016 '!O121/'IPI por divisiones desde 2016 '!O109-1)*100</f>
        <v>-9.6547467815412347</v>
      </c>
      <c r="P121" s="34">
        <f>('IPI por divisiones desde 2016 '!P121/'IPI por divisiones desde 2016 '!P109-1)*100</f>
        <v>-6.1679787283108745E-3</v>
      </c>
      <c r="Q121" s="31">
        <f>('IPI por divisiones desde 2016 '!Q121/'IPI por divisiones desde 2016 '!Q109-1)*100</f>
        <v>-12.358087210590952</v>
      </c>
      <c r="R121" s="34" t="e">
        <f>('IPI por divisiones desde 2016 '!R121/'IPI por divisiones desde 2016 '!R109-1)*100</f>
        <v>#DIV/0!</v>
      </c>
      <c r="S121" s="34">
        <f>('IPI por divisiones desde 2016 '!S121/'IPI por divisiones desde 2016 '!S109-1)*100</f>
        <v>-12.358087210590952</v>
      </c>
      <c r="T121" s="31">
        <f>('IPI por divisiones desde 2016 '!T121/'IPI por divisiones desde 2016 '!T109-1)*100</f>
        <v>-24.407745754773348</v>
      </c>
      <c r="U121" s="34">
        <f>('IPI por divisiones desde 2016 '!U121/'IPI por divisiones desde 2016 '!U109-1)*100</f>
        <v>-14.225920388001324</v>
      </c>
      <c r="V121" s="34">
        <f>('IPI por divisiones desde 2016 '!V121/'IPI por divisiones desde 2016 '!V109-1)*100</f>
        <v>-34.683624332356644</v>
      </c>
      <c r="W121" s="34">
        <f>('IPI por divisiones desde 2016 '!W121/'IPI por divisiones desde 2016 '!W109-1)*100</f>
        <v>-34.32369577901261</v>
      </c>
      <c r="X121" s="34">
        <f>('IPI por divisiones desde 2016 '!X121/'IPI por divisiones desde 2016 '!X109-1)*100</f>
        <v>-4.9010241294493824</v>
      </c>
      <c r="Y121" s="31">
        <f>('IPI por divisiones desde 2016 '!Y121/'IPI por divisiones desde 2016 '!Y109-1)*100</f>
        <v>-15.270468141131833</v>
      </c>
      <c r="Z121" s="34">
        <f>('IPI por divisiones desde 2016 '!Z121/'IPI por divisiones desde 2016 '!Z109-1)*100</f>
        <v>-11.955009234734126</v>
      </c>
      <c r="AA121" s="34">
        <f>('IPI por divisiones desde 2016 '!AA121/'IPI por divisiones desde 2016 '!AA109-1)*100</f>
        <v>-24.500108969181511</v>
      </c>
      <c r="AB121" s="34">
        <f>('IPI por divisiones desde 2016 '!AB121/'IPI por divisiones desde 2016 '!AB109-1)*100</f>
        <v>-21.940503053064109</v>
      </c>
      <c r="AC121" s="31">
        <f>('IPI por divisiones desde 2016 '!AC121/'IPI por divisiones desde 2016 '!AC109-1)*100</f>
        <v>-3.4765014781921399</v>
      </c>
      <c r="AD121" s="34">
        <f>('IPI por divisiones desde 2016 '!AD121/'IPI por divisiones desde 2016 '!AD109-1)*100</f>
        <v>7.363514129461679</v>
      </c>
      <c r="AE121" s="34">
        <f>('IPI por divisiones desde 2016 '!AE121/'IPI por divisiones desde 2016 '!AE109-1)*100</f>
        <v>-5.2952036978263557</v>
      </c>
      <c r="AF121" s="34">
        <f>('IPI por divisiones desde 2016 '!AF121/'IPI por divisiones desde 2016 '!AF109-1)*100</f>
        <v>-7.4638376147407755</v>
      </c>
      <c r="AG121" s="31">
        <f>('IPI por divisiones desde 2016 '!AG121/'IPI por divisiones desde 2016 '!AG109-1)*100</f>
        <v>3.207973690476007</v>
      </c>
      <c r="AH121" s="34">
        <f>('IPI por divisiones desde 2016 '!AH121/'IPI por divisiones desde 2016 '!AH109-1)*100</f>
        <v>-6.9329980374726823</v>
      </c>
      <c r="AI121" s="34">
        <f>('IPI por divisiones desde 2016 '!AI121/'IPI por divisiones desde 2016 '!AI109-1)*100</f>
        <v>-2.6970965342476561</v>
      </c>
      <c r="AJ121" s="34">
        <f>('IPI por divisiones desde 2016 '!AJ121/'IPI por divisiones desde 2016 '!AJ109-1)*100</f>
        <v>12.986581447194489</v>
      </c>
      <c r="AK121" s="34">
        <f>('IPI por divisiones desde 2016 '!AK121/'IPI por divisiones desde 2016 '!AK109-1)*100</f>
        <v>49.666979839612765</v>
      </c>
      <c r="AL121" s="34">
        <f>('IPI por divisiones desde 2016 '!AL121/'IPI por divisiones desde 2016 '!AL109-1)*100</f>
        <v>18.212984162511759</v>
      </c>
      <c r="AM121" s="31">
        <f>('IPI por divisiones desde 2016 '!AM121/'IPI por divisiones desde 2016 '!AM109-1)*100</f>
        <v>-0.71578703321005799</v>
      </c>
      <c r="AN121" s="34">
        <f>('IPI por divisiones desde 2016 '!AN121/'IPI por divisiones desde 2016 '!AN109-1)*100</f>
        <v>-2.7847089410578452</v>
      </c>
      <c r="AO121" s="34">
        <f>('IPI por divisiones desde 2016 '!AO121/'IPI por divisiones desde 2016 '!AO109-1)*100</f>
        <v>18.216222623868038</v>
      </c>
      <c r="AP121" s="34">
        <f>('IPI por divisiones desde 2016 '!AP121/'IPI por divisiones desde 2016 '!AP109-1)*100</f>
        <v>-30.035221572593496</v>
      </c>
      <c r="AQ121" s="34">
        <f>('IPI por divisiones desde 2016 '!AQ121/'IPI por divisiones desde 2016 '!AQ109-1)*100</f>
        <v>31.386017813386189</v>
      </c>
      <c r="AR121" s="34">
        <f>('IPI por divisiones desde 2016 '!AR121/'IPI por divisiones desde 2016 '!AR109-1)*100</f>
        <v>3.9153813022095862</v>
      </c>
      <c r="AS121" s="34">
        <f>('IPI por divisiones desde 2016 '!AS121/'IPI por divisiones desde 2016 '!AS109-1)*100</f>
        <v>-0.75757402136438223</v>
      </c>
      <c r="AT121" s="34">
        <f>('IPI por divisiones desde 2016 '!AT121/'IPI por divisiones desde 2016 '!AT109-1)*100</f>
        <v>-4.867637123833024</v>
      </c>
      <c r="AU121" s="34">
        <f>('IPI por divisiones desde 2016 '!AU121/'IPI por divisiones desde 2016 '!AU109-1)*100</f>
        <v>6.9589566292132421</v>
      </c>
      <c r="AV121" s="31">
        <f>('IPI por divisiones desde 2016 '!AV121/'IPI por divisiones desde 2016 '!AV109-1)*100</f>
        <v>-11.226531901328208</v>
      </c>
      <c r="AW121" s="34">
        <f>('IPI por divisiones desde 2016 '!AW121/'IPI por divisiones desde 2016 '!AW109-1)*100</f>
        <v>-28.730321291229423</v>
      </c>
      <c r="AX121" s="34">
        <f>('IPI por divisiones desde 2016 '!AX121/'IPI por divisiones desde 2016 '!AX109-1)*100</f>
        <v>-9.905316575339052</v>
      </c>
      <c r="AY121" s="34">
        <f>('IPI por divisiones desde 2016 '!AY121/'IPI por divisiones desde 2016 '!AY109-1)*100</f>
        <v>-8.984738111097279</v>
      </c>
      <c r="AZ121" s="31">
        <f>('IPI por divisiones desde 2016 '!AZ121/'IPI por divisiones desde 2016 '!AZ109-1)*100</f>
        <v>1.9567931011982287</v>
      </c>
      <c r="BA121" s="34">
        <f>('IPI por divisiones desde 2016 '!BA121/'IPI por divisiones desde 2016 '!BA109-1)*100</f>
        <v>3.6725446822580388</v>
      </c>
      <c r="BB121" s="34">
        <f>('IPI por divisiones desde 2016 '!BB121/'IPI por divisiones desde 2016 '!BB109-1)*100</f>
        <v>-24.472780962660345</v>
      </c>
      <c r="BC121" s="34">
        <f>('IPI por divisiones desde 2016 '!BC121/'IPI por divisiones desde 2016 '!BC109-1)*100</f>
        <v>8.2208252772351322</v>
      </c>
      <c r="BD121" s="34">
        <f>('IPI por divisiones desde 2016 '!BD121/'IPI por divisiones desde 2016 '!BD109-1)*100</f>
        <v>-11.091084443376896</v>
      </c>
      <c r="BE121" s="34">
        <f>('IPI por divisiones desde 2016 '!BE121/'IPI por divisiones desde 2016 '!BE109-1)*100</f>
        <v>21.592651829920364</v>
      </c>
      <c r="BF121" s="34">
        <f>('IPI por divisiones desde 2016 '!BF121/'IPI por divisiones desde 2016 '!BF109-1)*100</f>
        <v>-2.0253736220904206</v>
      </c>
      <c r="BG121" s="31">
        <f>('IPI por divisiones desde 2016 '!BG121/'IPI por divisiones desde 2016 '!BG109-1)*100</f>
        <v>0.94032993589623359</v>
      </c>
      <c r="BH121" s="34">
        <f>('IPI por divisiones desde 2016 '!BH121/'IPI por divisiones desde 2016 '!BH109-1)*100</f>
        <v>3.5985690621793687</v>
      </c>
      <c r="BI121" s="34">
        <f>('IPI por divisiones desde 2016 '!BI121/'IPI por divisiones desde 2016 '!BI109-1)*100</f>
        <v>1.6592429834442202</v>
      </c>
      <c r="BJ121" s="34">
        <f>('IPI por divisiones desde 2016 '!BJ121/'IPI por divisiones desde 2016 '!BJ109-1)*100</f>
        <v>-9.0015674971337774</v>
      </c>
      <c r="BK121" s="31">
        <f>('IPI por divisiones desde 2016 '!BK121/'IPI por divisiones desde 2016 '!BK109-1)*100</f>
        <v>-9.5819984489357246</v>
      </c>
      <c r="BL121" s="34">
        <f>('IPI por divisiones desde 2016 '!BL121/'IPI por divisiones desde 2016 '!BL109-1)*100</f>
        <v>-13.155481180230844</v>
      </c>
      <c r="BM121" s="34">
        <f>('IPI por divisiones desde 2016 '!BM121/'IPI por divisiones desde 2016 '!BM109-1)*100</f>
        <v>-17.359071719712471</v>
      </c>
      <c r="BN121" s="34">
        <f>('IPI por divisiones desde 2016 '!BN121/'IPI por divisiones desde 2016 '!BN109-1)*100</f>
        <v>-7.0374502139443074</v>
      </c>
      <c r="BO121" s="31">
        <f>('IPI por divisiones desde 2016 '!BO121/'IPI por divisiones desde 2016 '!BO109-1)*100</f>
        <v>-2.0422586079074767</v>
      </c>
      <c r="BP121" s="34">
        <f>('IPI por divisiones desde 2016 '!BP121/'IPI por divisiones desde 2016 '!BP109-1)*100</f>
        <v>0.61909742623489361</v>
      </c>
      <c r="BQ121" s="34">
        <f>('IPI por divisiones desde 2016 '!BQ121/'IPI por divisiones desde 2016 '!BQ109-1)*100</f>
        <v>3.3172097737776518</v>
      </c>
      <c r="BR121" s="34">
        <f>('IPI por divisiones desde 2016 '!BR121/'IPI por divisiones desde 2016 '!BR109-1)*100</f>
        <v>1.6479346002415518</v>
      </c>
      <c r="BS121" s="34">
        <f>('IPI por divisiones desde 2016 '!BS121/'IPI por divisiones desde 2016 '!BS109-1)*100</f>
        <v>-24.945898525445308</v>
      </c>
      <c r="BT121" s="31">
        <f>('IPI por divisiones desde 2016 '!BT121/'IPI por divisiones desde 2016 '!BT109-1)*100</f>
        <v>2.4394882286682629</v>
      </c>
      <c r="BU121" s="34">
        <f>('IPI por divisiones desde 2016 '!BU121/'IPI por divisiones desde 2016 '!BU109-1)*100</f>
        <v>-15.211046443213261</v>
      </c>
      <c r="BV121" s="34">
        <f>('IPI por divisiones desde 2016 '!BV121/'IPI por divisiones desde 2016 '!BV109-1)*100</f>
        <v>27.345116778156676</v>
      </c>
      <c r="BW121" s="34">
        <f>('IPI por divisiones desde 2016 '!BW121/'IPI por divisiones desde 2016 '!BW109-1)*100</f>
        <v>-0.82442497423759198</v>
      </c>
      <c r="BX121" s="31">
        <f>('IPI por divisiones desde 2016 '!BX121/'IPI por divisiones desde 2016 '!BX109-1)*100</f>
        <v>-4.9706075389782889</v>
      </c>
      <c r="BY121" s="34">
        <f>('IPI por divisiones desde 2016 '!BY121/'IPI por divisiones desde 2016 '!BY109-1)*100</f>
        <v>-7.7336176940385197</v>
      </c>
      <c r="BZ121" s="34">
        <f>('IPI por divisiones desde 2016 '!BZ121/'IPI por divisiones desde 2016 '!BZ109-1)*100</f>
        <v>26.980496443314905</v>
      </c>
      <c r="CA121" s="34">
        <f>('IPI por divisiones desde 2016 '!CA121/'IPI por divisiones desde 2016 '!CA109-1)*100</f>
        <v>-8.0828192482204404</v>
      </c>
      <c r="CB121" s="31">
        <f>('IPI por divisiones desde 2016 '!CB121/'IPI por divisiones desde 2016 '!CB109-1)*100</f>
        <v>12.316248128294482</v>
      </c>
      <c r="CC121" s="34">
        <f>('IPI por divisiones desde 2016 '!CC121/'IPI por divisiones desde 2016 '!CC109-1)*100</f>
        <v>26.305711017640721</v>
      </c>
      <c r="CD121" s="34">
        <f>('IPI por divisiones desde 2016 '!CD121/'IPI por divisiones desde 2016 '!CD109-1)*100</f>
        <v>-1.5763893899786385</v>
      </c>
      <c r="CE121" s="31">
        <f>('IPI por divisiones desde 2016 '!CE121/'IPI por divisiones desde 2016 '!CE109-1)*100</f>
        <v>-0.97534249227470005</v>
      </c>
      <c r="CF121" s="34">
        <f>('IPI por divisiones desde 2016 '!CF121/'IPI por divisiones desde 2016 '!CF109-1)*100</f>
        <v>1.6418368423770424</v>
      </c>
      <c r="CG121" s="34">
        <f>('IPI por divisiones desde 2016 '!CG121/'IPI por divisiones desde 2016 '!CG109-1)*100</f>
        <v>-4.162187113488713</v>
      </c>
      <c r="CH121" s="34">
        <f>('IPI por divisiones desde 2016 '!CH121/'IPI por divisiones desde 2016 '!CH109-1)*100</f>
        <v>-2.7740017555574759</v>
      </c>
    </row>
    <row r="122" spans="1:86" s="10" customFormat="1" ht="14.25" customHeight="1" x14ac:dyDescent="0.2">
      <c r="A122" s="24">
        <v>45962</v>
      </c>
      <c r="B122" s="32">
        <f>('IPI por divisiones desde 2016 '!B122/'IPI por divisiones desde 2016 '!B110-1)*100</f>
        <v>-8.7741840060660437</v>
      </c>
      <c r="C122" s="31">
        <f>('IPI por divisiones desde 2016 '!C122/'IPI por divisiones desde 2016 '!C110-1)*100</f>
        <v>-7.9832531806223406</v>
      </c>
      <c r="D122" s="33">
        <f>('IPI por divisiones desde 2016 '!D122/'IPI por divisiones desde 2016 '!D110-1)*100</f>
        <v>-5.9591575036010092</v>
      </c>
      <c r="E122" s="33">
        <f>('IPI por divisiones desde 2016 '!E122/'IPI por divisiones desde 2016 '!E110-1)*100</f>
        <v>-0.57759170902715873</v>
      </c>
      <c r="F122" s="33">
        <f>('IPI por divisiones desde 2016 '!F122/'IPI por divisiones desde 2016 '!F110-1)*100</f>
        <v>-2.470616606110887</v>
      </c>
      <c r="G122" s="33">
        <f>('IPI por divisiones desde 2016 '!G122/'IPI por divisiones desde 2016 '!G110-1)*100</f>
        <v>-14.184758101525151</v>
      </c>
      <c r="H122" s="33">
        <f>('IPI por divisiones desde 2016 '!H122/'IPI por divisiones desde 2016 '!H110-1)*100</f>
        <v>1.4517270630358237</v>
      </c>
      <c r="I122" s="33">
        <f>('IPI por divisiones desde 2016 '!I122/'IPI por divisiones desde 2016 '!I110-1)*100</f>
        <v>2.4669689973153774</v>
      </c>
      <c r="J122" s="33">
        <f>('IPI por divisiones desde 2016 '!J122/'IPI por divisiones desde 2016 '!J110-1)*100</f>
        <v>-4.5243836536308812</v>
      </c>
      <c r="K122" s="33">
        <f>('IPI por divisiones desde 2016 '!K122/'IPI por divisiones desde 2016 '!K110-1)*100</f>
        <v>-11.86292119984248</v>
      </c>
      <c r="L122" s="33">
        <f>('IPI por divisiones desde 2016 '!L122/'IPI por divisiones desde 2016 '!L110-1)*100</f>
        <v>-15.425913443345674</v>
      </c>
      <c r="M122" s="33">
        <f>('IPI por divisiones desde 2016 '!M122/'IPI por divisiones desde 2016 '!M110-1)*100</f>
        <v>-6.9216752450679708</v>
      </c>
      <c r="N122" s="33">
        <f>('IPI por divisiones desde 2016 '!N122/'IPI por divisiones desde 2016 '!N110-1)*100</f>
        <v>-12.358485213270875</v>
      </c>
      <c r="O122" s="33">
        <f>('IPI por divisiones desde 2016 '!O122/'IPI por divisiones desde 2016 '!O110-1)*100</f>
        <v>-12.376149891858235</v>
      </c>
      <c r="P122" s="34">
        <f>('IPI por divisiones desde 2016 '!P122/'IPI por divisiones desde 2016 '!P110-1)*100</f>
        <v>-10.104136664918528</v>
      </c>
      <c r="Q122" s="31">
        <f>('IPI por divisiones desde 2016 '!Q122/'IPI por divisiones desde 2016 '!Q110-1)*100</f>
        <v>-5.6391381696937914</v>
      </c>
      <c r="R122" s="34" t="e">
        <f>('IPI por divisiones desde 2016 '!R122/'IPI por divisiones desde 2016 '!R110-1)*100</f>
        <v>#DIV/0!</v>
      </c>
      <c r="S122" s="34">
        <f>('IPI por divisiones desde 2016 '!S122/'IPI por divisiones desde 2016 '!S110-1)*100</f>
        <v>-5.6391381696937799</v>
      </c>
      <c r="T122" s="31">
        <f>('IPI por divisiones desde 2016 '!T122/'IPI por divisiones desde 2016 '!T110-1)*100</f>
        <v>-36.583039229136382</v>
      </c>
      <c r="U122" s="34">
        <f>('IPI por divisiones desde 2016 '!U122/'IPI por divisiones desde 2016 '!U110-1)*100</f>
        <v>-21.022930062612154</v>
      </c>
      <c r="V122" s="34">
        <f>('IPI por divisiones desde 2016 '!V122/'IPI por divisiones desde 2016 '!V110-1)*100</f>
        <v>-35.242693958205365</v>
      </c>
      <c r="W122" s="34">
        <f>('IPI por divisiones desde 2016 '!W122/'IPI por divisiones desde 2016 '!W110-1)*100</f>
        <v>-44.632817982164163</v>
      </c>
      <c r="X122" s="34">
        <f>('IPI por divisiones desde 2016 '!X122/'IPI por divisiones desde 2016 '!X110-1)*100</f>
        <v>-30.269502032674978</v>
      </c>
      <c r="Y122" s="31">
        <f>('IPI por divisiones desde 2016 '!Y122/'IPI por divisiones desde 2016 '!Y110-1)*100</f>
        <v>-18.874806000413823</v>
      </c>
      <c r="Z122" s="34">
        <f>('IPI por divisiones desde 2016 '!Z122/'IPI por divisiones desde 2016 '!Z110-1)*100</f>
        <v>-13.513027672108091</v>
      </c>
      <c r="AA122" s="34">
        <f>('IPI por divisiones desde 2016 '!AA122/'IPI por divisiones desde 2016 '!AA110-1)*100</f>
        <v>-26.604323898089632</v>
      </c>
      <c r="AB122" s="34">
        <f>('IPI por divisiones desde 2016 '!AB122/'IPI por divisiones desde 2016 '!AB110-1)*100</f>
        <v>-31.054189917761434</v>
      </c>
      <c r="AC122" s="31">
        <f>('IPI por divisiones desde 2016 '!AC122/'IPI por divisiones desde 2016 '!AC110-1)*100</f>
        <v>-0.15272333170133212</v>
      </c>
      <c r="AD122" s="34">
        <f>('IPI por divisiones desde 2016 '!AD122/'IPI por divisiones desde 2016 '!AD110-1)*100</f>
        <v>12.154078017732672</v>
      </c>
      <c r="AE122" s="34">
        <f>('IPI por divisiones desde 2016 '!AE122/'IPI por divisiones desde 2016 '!AE110-1)*100</f>
        <v>1.9695118893462427</v>
      </c>
      <c r="AF122" s="34">
        <f>('IPI por divisiones desde 2016 '!AF122/'IPI por divisiones desde 2016 '!AF110-1)*100</f>
        <v>-8.733087657368543</v>
      </c>
      <c r="AG122" s="31">
        <f>('IPI por divisiones desde 2016 '!AG122/'IPI por divisiones desde 2016 '!AG110-1)*100</f>
        <v>6.4096038453029136</v>
      </c>
      <c r="AH122" s="34">
        <f>('IPI por divisiones desde 2016 '!AH122/'IPI por divisiones desde 2016 '!AH110-1)*100</f>
        <v>4.0495436118693551</v>
      </c>
      <c r="AI122" s="34">
        <f>('IPI por divisiones desde 2016 '!AI122/'IPI por divisiones desde 2016 '!AI110-1)*100</f>
        <v>4.6770337433421849</v>
      </c>
      <c r="AJ122" s="34">
        <f>('IPI por divisiones desde 2016 '!AJ122/'IPI por divisiones desde 2016 '!AJ110-1)*100</f>
        <v>2.2850385435059906</v>
      </c>
      <c r="AK122" s="34">
        <f>('IPI por divisiones desde 2016 '!AK122/'IPI por divisiones desde 2016 '!AK110-1)*100</f>
        <v>28.146587720862136</v>
      </c>
      <c r="AL122" s="34">
        <f>('IPI por divisiones desde 2016 '!AL122/'IPI por divisiones desde 2016 '!AL110-1)*100</f>
        <v>10.8327718305262</v>
      </c>
      <c r="AM122" s="31">
        <f>('IPI por divisiones desde 2016 '!AM122/'IPI por divisiones desde 2016 '!AM110-1)*100</f>
        <v>-3.7263071708146356</v>
      </c>
      <c r="AN122" s="34">
        <f>('IPI por divisiones desde 2016 '!AN122/'IPI por divisiones desde 2016 '!AN110-1)*100</f>
        <v>-10.106540682219622</v>
      </c>
      <c r="AO122" s="34">
        <f>('IPI por divisiones desde 2016 '!AO122/'IPI por divisiones desde 2016 '!AO110-1)*100</f>
        <v>18.233280129677777</v>
      </c>
      <c r="AP122" s="34">
        <f>('IPI por divisiones desde 2016 '!AP122/'IPI por divisiones desde 2016 '!AP110-1)*100</f>
        <v>-45.631753785837603</v>
      </c>
      <c r="AQ122" s="34">
        <f>('IPI por divisiones desde 2016 '!AQ122/'IPI por divisiones desde 2016 '!AQ110-1)*100</f>
        <v>12.966964388949421</v>
      </c>
      <c r="AR122" s="34">
        <f>('IPI por divisiones desde 2016 '!AR122/'IPI por divisiones desde 2016 '!AR110-1)*100</f>
        <v>-10.987160836979392</v>
      </c>
      <c r="AS122" s="34">
        <f>('IPI por divisiones desde 2016 '!AS122/'IPI por divisiones desde 2016 '!AS110-1)*100</f>
        <v>5.0822417902325334</v>
      </c>
      <c r="AT122" s="34">
        <f>('IPI por divisiones desde 2016 '!AT122/'IPI por divisiones desde 2016 '!AT110-1)*100</f>
        <v>-9.694036871680078</v>
      </c>
      <c r="AU122" s="34">
        <f>('IPI por divisiones desde 2016 '!AU122/'IPI por divisiones desde 2016 '!AU110-1)*100</f>
        <v>-8.8417692854629308</v>
      </c>
      <c r="AV122" s="31">
        <f>('IPI por divisiones desde 2016 '!AV122/'IPI por divisiones desde 2016 '!AV110-1)*100</f>
        <v>-12.076806327058486</v>
      </c>
      <c r="AW122" s="34">
        <f>('IPI por divisiones desde 2016 '!AW122/'IPI por divisiones desde 2016 '!AW110-1)*100</f>
        <v>-33.990440407008784</v>
      </c>
      <c r="AX122" s="34">
        <f>('IPI por divisiones desde 2016 '!AX122/'IPI por divisiones desde 2016 '!AX110-1)*100</f>
        <v>-16.34481963824107</v>
      </c>
      <c r="AY122" s="34">
        <f>('IPI por divisiones desde 2016 '!AY122/'IPI por divisiones desde 2016 '!AY110-1)*100</f>
        <v>-8.4906950994179766</v>
      </c>
      <c r="AZ122" s="31">
        <f>('IPI por divisiones desde 2016 '!AZ122/'IPI por divisiones desde 2016 '!AZ110-1)*100</f>
        <v>-2.6242689920753848</v>
      </c>
      <c r="BA122" s="34">
        <f>('IPI por divisiones desde 2016 '!BA122/'IPI por divisiones desde 2016 '!BA110-1)*100</f>
        <v>2.9329914875964036</v>
      </c>
      <c r="BB122" s="34">
        <f>('IPI por divisiones desde 2016 '!BB122/'IPI por divisiones desde 2016 '!BB110-1)*100</f>
        <v>-16.68637890699528</v>
      </c>
      <c r="BC122" s="34">
        <f>('IPI por divisiones desde 2016 '!BC122/'IPI por divisiones desde 2016 '!BC110-1)*100</f>
        <v>-3.0753920592978989</v>
      </c>
      <c r="BD122" s="34">
        <f>('IPI por divisiones desde 2016 '!BD122/'IPI por divisiones desde 2016 '!BD110-1)*100</f>
        <v>-16.747340216486172</v>
      </c>
      <c r="BE122" s="34">
        <f>('IPI por divisiones desde 2016 '!BE122/'IPI por divisiones desde 2016 '!BE110-1)*100</f>
        <v>9.0351131358512795</v>
      </c>
      <c r="BF122" s="34">
        <f>('IPI por divisiones desde 2016 '!BF122/'IPI por divisiones desde 2016 '!BF110-1)*100</f>
        <v>-4.0401313078534447</v>
      </c>
      <c r="BG122" s="31">
        <f>('IPI por divisiones desde 2016 '!BG122/'IPI por divisiones desde 2016 '!BG110-1)*100</f>
        <v>-3.3464353443043882</v>
      </c>
      <c r="BH122" s="34">
        <f>('IPI por divisiones desde 2016 '!BH122/'IPI por divisiones desde 2016 '!BH110-1)*100</f>
        <v>-1.7221998141376704</v>
      </c>
      <c r="BI122" s="34">
        <f>('IPI por divisiones desde 2016 '!BI122/'IPI por divisiones desde 2016 '!BI110-1)*100</f>
        <v>2.5026781876002602</v>
      </c>
      <c r="BJ122" s="34">
        <f>('IPI por divisiones desde 2016 '!BJ122/'IPI por divisiones desde 2016 '!BJ110-1)*100</f>
        <v>-15.87967693652902</v>
      </c>
      <c r="BK122" s="31">
        <f>('IPI por divisiones desde 2016 '!BK122/'IPI por divisiones desde 2016 '!BK110-1)*100</f>
        <v>-16.631168350359992</v>
      </c>
      <c r="BL122" s="34">
        <f>('IPI por divisiones desde 2016 '!BL122/'IPI por divisiones desde 2016 '!BL110-1)*100</f>
        <v>-17.933708297183372</v>
      </c>
      <c r="BM122" s="34">
        <f>('IPI por divisiones desde 2016 '!BM122/'IPI por divisiones desde 2016 '!BM110-1)*100</f>
        <v>-24.85932551032678</v>
      </c>
      <c r="BN122" s="34">
        <f>('IPI por divisiones desde 2016 '!BN122/'IPI por divisiones desde 2016 '!BN110-1)*100</f>
        <v>-14.724287146962522</v>
      </c>
      <c r="BO122" s="31">
        <f>('IPI por divisiones desde 2016 '!BO122/'IPI por divisiones desde 2016 '!BO110-1)*100</f>
        <v>-18.652082657157955</v>
      </c>
      <c r="BP122" s="34">
        <f>('IPI por divisiones desde 2016 '!BP122/'IPI por divisiones desde 2016 '!BP110-1)*100</f>
        <v>-12.801095848645661</v>
      </c>
      <c r="BQ122" s="34">
        <f>('IPI por divisiones desde 2016 '!BQ122/'IPI por divisiones desde 2016 '!BQ110-1)*100</f>
        <v>-17.340604530249649</v>
      </c>
      <c r="BR122" s="34">
        <f>('IPI por divisiones desde 2016 '!BR122/'IPI por divisiones desde 2016 '!BR110-1)*100</f>
        <v>-4.7821018437939617</v>
      </c>
      <c r="BS122" s="34">
        <f>('IPI por divisiones desde 2016 '!BS122/'IPI por divisiones desde 2016 '!BS110-1)*100</f>
        <v>-39.712760410180117</v>
      </c>
      <c r="BT122" s="31">
        <f>('IPI por divisiones desde 2016 '!BT122/'IPI por divisiones desde 2016 '!BT110-1)*100</f>
        <v>-13.408098565344073</v>
      </c>
      <c r="BU122" s="34">
        <f>('IPI por divisiones desde 2016 '!BU122/'IPI por divisiones desde 2016 '!BU110-1)*100</f>
        <v>-25.849497693716174</v>
      </c>
      <c r="BV122" s="34">
        <f>('IPI por divisiones desde 2016 '!BV122/'IPI por divisiones desde 2016 '!BV110-1)*100</f>
        <v>-5.6133116939759198</v>
      </c>
      <c r="BW122" s="34">
        <f>('IPI por divisiones desde 2016 '!BW122/'IPI por divisiones desde 2016 '!BW110-1)*100</f>
        <v>-2.1541864690197698</v>
      </c>
      <c r="BX122" s="31">
        <f>('IPI por divisiones desde 2016 '!BX122/'IPI por divisiones desde 2016 '!BX110-1)*100</f>
        <v>-23.022339538180383</v>
      </c>
      <c r="BY122" s="34">
        <f>('IPI por divisiones desde 2016 '!BY122/'IPI por divisiones desde 2016 '!BY110-1)*100</f>
        <v>-28.705858351781956</v>
      </c>
      <c r="BZ122" s="34">
        <f>('IPI por divisiones desde 2016 '!BZ122/'IPI por divisiones desde 2016 '!BZ110-1)*100</f>
        <v>5.0624767592130748</v>
      </c>
      <c r="CA122" s="34">
        <f>('IPI por divisiones desde 2016 '!CA122/'IPI por divisiones desde 2016 '!CA110-1)*100</f>
        <v>-20.028116374199211</v>
      </c>
      <c r="CB122" s="31">
        <f>('IPI por divisiones desde 2016 '!CB122/'IPI por divisiones desde 2016 '!CB110-1)*100</f>
        <v>0.61785180512969884</v>
      </c>
      <c r="CC122" s="34">
        <f>('IPI por divisiones desde 2016 '!CC122/'IPI por divisiones desde 2016 '!CC110-1)*100</f>
        <v>12.449176633860048</v>
      </c>
      <c r="CD122" s="34">
        <f>('IPI por divisiones desde 2016 '!CD122/'IPI por divisiones desde 2016 '!CD110-1)*100</f>
        <v>-12.06129085825447</v>
      </c>
      <c r="CE122" s="31">
        <f>('IPI por divisiones desde 2016 '!CE122/'IPI por divisiones desde 2016 '!CE110-1)*100</f>
        <v>-8.7382568782545693</v>
      </c>
      <c r="CF122" s="34">
        <f>('IPI por divisiones desde 2016 '!CF122/'IPI por divisiones desde 2016 '!CF110-1)*100</f>
        <v>-10.228802246188673</v>
      </c>
      <c r="CG122" s="34">
        <f>('IPI por divisiones desde 2016 '!CG122/'IPI por divisiones desde 2016 '!CG110-1)*100</f>
        <v>-5.1269900983056722</v>
      </c>
      <c r="CH122" s="34">
        <f>('IPI por divisiones desde 2016 '!CH122/'IPI por divisiones desde 2016 '!CH110-1)*100</f>
        <v>-8.7741840060659761</v>
      </c>
    </row>
    <row r="123" spans="1:86" s="10" customFormat="1" ht="14.25" customHeight="1" x14ac:dyDescent="0.2">
      <c r="A123" s="24">
        <v>45992</v>
      </c>
      <c r="B123" s="32">
        <f>('IPI por divisiones desde 2016 '!B123/'IPI por divisiones desde 2016 '!B111-1)*100</f>
        <v>-4.0281051673398682</v>
      </c>
      <c r="C123" s="31">
        <f>('IPI por divisiones desde 2016 '!C123/'IPI por divisiones desde 2016 '!C111-1)*100</f>
        <v>0.86180364946570887</v>
      </c>
      <c r="D123" s="33">
        <f>('IPI por divisiones desde 2016 '!D123/'IPI por divisiones desde 2016 '!D111-1)*100</f>
        <v>-7.2079431447947595</v>
      </c>
      <c r="E123" s="33">
        <f>('IPI por divisiones desde 2016 '!E123/'IPI por divisiones desde 2016 '!E111-1)*100</f>
        <v>0.59031140790768433</v>
      </c>
      <c r="F123" s="33">
        <f>('IPI por divisiones desde 2016 '!F123/'IPI por divisiones desde 2016 '!F111-1)*100</f>
        <v>1.4053952328217045</v>
      </c>
      <c r="G123" s="33">
        <f>('IPI por divisiones desde 2016 '!G123/'IPI por divisiones desde 2016 '!G111-1)*100</f>
        <v>14.857880915925413</v>
      </c>
      <c r="H123" s="33">
        <f>('IPI por divisiones desde 2016 '!H123/'IPI por divisiones desde 2016 '!H111-1)*100</f>
        <v>-10.345987234810771</v>
      </c>
      <c r="I123" s="33">
        <f>('IPI por divisiones desde 2016 '!I123/'IPI por divisiones desde 2016 '!I111-1)*100</f>
        <v>4.388339807850028</v>
      </c>
      <c r="J123" s="33">
        <f>('IPI por divisiones desde 2016 '!J123/'IPI por divisiones desde 2016 '!J111-1)*100</f>
        <v>9.1854826895856778</v>
      </c>
      <c r="K123" s="33">
        <f>('IPI por divisiones desde 2016 '!K123/'IPI por divisiones desde 2016 '!K111-1)*100</f>
        <v>0.22451871609199259</v>
      </c>
      <c r="L123" s="33">
        <f>('IPI por divisiones desde 2016 '!L123/'IPI por divisiones desde 2016 '!L111-1)*100</f>
        <v>-13.276654031082147</v>
      </c>
      <c r="M123" s="33">
        <f>('IPI por divisiones desde 2016 '!M123/'IPI por divisiones desde 2016 '!M111-1)*100</f>
        <v>-3.8275760141104453</v>
      </c>
      <c r="N123" s="33">
        <f>('IPI por divisiones desde 2016 '!N123/'IPI por divisiones desde 2016 '!N111-1)*100</f>
        <v>-4.0193354085838013</v>
      </c>
      <c r="O123" s="33">
        <f>('IPI por divisiones desde 2016 '!O123/'IPI por divisiones desde 2016 '!O111-1)*100</f>
        <v>3.0723721926195324</v>
      </c>
      <c r="P123" s="34">
        <f>('IPI por divisiones desde 2016 '!P123/'IPI por divisiones desde 2016 '!P111-1)*100</f>
        <v>9.5424631684314356</v>
      </c>
      <c r="Q123" s="31">
        <f>('IPI por divisiones desde 2016 '!Q123/'IPI por divisiones desde 2016 '!Q111-1)*100</f>
        <v>-7.5984208509227376</v>
      </c>
      <c r="R123" s="34">
        <f>('IPI por divisiones desde 2016 '!R123/'IPI por divisiones desde 2016 '!R111-1)*100</f>
        <v>-100</v>
      </c>
      <c r="S123" s="34">
        <f>('IPI por divisiones desde 2016 '!S123/'IPI por divisiones desde 2016 '!S111-1)*100</f>
        <v>-6.1295491591996099</v>
      </c>
      <c r="T123" s="31">
        <f>('IPI por divisiones desde 2016 '!T123/'IPI por divisiones desde 2016 '!T111-1)*100</f>
        <v>-26.690264608796355</v>
      </c>
      <c r="U123" s="34">
        <f>('IPI por divisiones desde 2016 '!U123/'IPI por divisiones desde 2016 '!U111-1)*100</f>
        <v>-14.349559413551205</v>
      </c>
      <c r="V123" s="34">
        <f>('IPI por divisiones desde 2016 '!V123/'IPI por divisiones desde 2016 '!V111-1)*100</f>
        <v>-32.589030919531346</v>
      </c>
      <c r="W123" s="34">
        <f>('IPI por divisiones desde 2016 '!W123/'IPI por divisiones desde 2016 '!W111-1)*100</f>
        <v>-38.26346991657654</v>
      </c>
      <c r="X123" s="34">
        <f>('IPI por divisiones desde 2016 '!X123/'IPI por divisiones desde 2016 '!X111-1)*100</f>
        <v>-11.340719078676953</v>
      </c>
      <c r="Y123" s="31">
        <f>('IPI por divisiones desde 2016 '!Y123/'IPI por divisiones desde 2016 '!Y111-1)*100</f>
        <v>-17.162341240734392</v>
      </c>
      <c r="Z123" s="34">
        <f>('IPI por divisiones desde 2016 '!Z123/'IPI por divisiones desde 2016 '!Z111-1)*100</f>
        <v>-12.397580677828701</v>
      </c>
      <c r="AA123" s="34">
        <f>('IPI por divisiones desde 2016 '!AA123/'IPI por divisiones desde 2016 '!AA111-1)*100</f>
        <v>-24.540475428463104</v>
      </c>
      <c r="AB123" s="34">
        <f>('IPI por divisiones desde 2016 '!AB123/'IPI por divisiones desde 2016 '!AB111-1)*100</f>
        <v>-32.036623965553837</v>
      </c>
      <c r="AC123" s="31">
        <f>('IPI por divisiones desde 2016 '!AC123/'IPI por divisiones desde 2016 '!AC111-1)*100</f>
        <v>4.1694493919478326</v>
      </c>
      <c r="AD123" s="34">
        <f>('IPI por divisiones desde 2016 '!AD123/'IPI por divisiones desde 2016 '!AD111-1)*100</f>
        <v>15.063415070733654</v>
      </c>
      <c r="AE123" s="34">
        <f>('IPI por divisiones desde 2016 '!AE123/'IPI por divisiones desde 2016 '!AE111-1)*100</f>
        <v>6.1191192714150189</v>
      </c>
      <c r="AF123" s="34">
        <f>('IPI por divisiones desde 2016 '!AF123/'IPI por divisiones desde 2016 '!AF111-1)*100</f>
        <v>-3.1355802710287151</v>
      </c>
      <c r="AG123" s="31">
        <f>('IPI por divisiones desde 2016 '!AG123/'IPI por divisiones desde 2016 '!AG111-1)*100</f>
        <v>4.0204874336567054</v>
      </c>
      <c r="AH123" s="34">
        <f>('IPI por divisiones desde 2016 '!AH123/'IPI por divisiones desde 2016 '!AH111-1)*100</f>
        <v>0.7489361636449976</v>
      </c>
      <c r="AI123" s="34">
        <f>('IPI por divisiones desde 2016 '!AI123/'IPI por divisiones desde 2016 '!AI111-1)*100</f>
        <v>6.0394385409594076</v>
      </c>
      <c r="AJ123" s="34">
        <f>('IPI por divisiones desde 2016 '!AJ123/'IPI por divisiones desde 2016 '!AJ111-1)*100</f>
        <v>34.703030939629365</v>
      </c>
      <c r="AK123" s="34">
        <f>('IPI por divisiones desde 2016 '!AK123/'IPI por divisiones desde 2016 '!AK111-1)*100</f>
        <v>8.184950767098309</v>
      </c>
      <c r="AL123" s="34">
        <f>('IPI por divisiones desde 2016 '!AL123/'IPI por divisiones desde 2016 '!AL111-1)*100</f>
        <v>2.0131716876561345</v>
      </c>
      <c r="AM123" s="31">
        <f>('IPI por divisiones desde 2016 '!AM123/'IPI por divisiones desde 2016 '!AM111-1)*100</f>
        <v>0.47844714120177656</v>
      </c>
      <c r="AN123" s="34">
        <f>('IPI por divisiones desde 2016 '!AN123/'IPI por divisiones desde 2016 '!AN111-1)*100</f>
        <v>-1.7617574123579782</v>
      </c>
      <c r="AO123" s="34">
        <f>('IPI por divisiones desde 2016 '!AO123/'IPI por divisiones desde 2016 '!AO111-1)*100</f>
        <v>-5.0859233852584618</v>
      </c>
      <c r="AP123" s="34">
        <f>('IPI por divisiones desde 2016 '!AP123/'IPI por divisiones desde 2016 '!AP111-1)*100</f>
        <v>-23.800661100723119</v>
      </c>
      <c r="AQ123" s="34">
        <f>('IPI por divisiones desde 2016 '!AQ123/'IPI por divisiones desde 2016 '!AQ111-1)*100</f>
        <v>-7.19904404653321</v>
      </c>
      <c r="AR123" s="34">
        <f>('IPI por divisiones desde 2016 '!AR123/'IPI por divisiones desde 2016 '!AR111-1)*100</f>
        <v>-2.7059455149108347</v>
      </c>
      <c r="AS123" s="34">
        <f>('IPI por divisiones desde 2016 '!AS123/'IPI por divisiones desde 2016 '!AS111-1)*100</f>
        <v>11.963631754321469</v>
      </c>
      <c r="AT123" s="34">
        <f>('IPI por divisiones desde 2016 '!AT123/'IPI por divisiones desde 2016 '!AT111-1)*100</f>
        <v>-0.72639856695445593</v>
      </c>
      <c r="AU123" s="34">
        <f>('IPI por divisiones desde 2016 '!AU123/'IPI por divisiones desde 2016 '!AU111-1)*100</f>
        <v>-1.1316890269601809</v>
      </c>
      <c r="AV123" s="31">
        <f>('IPI por divisiones desde 2016 '!AV123/'IPI por divisiones desde 2016 '!AV111-1)*100</f>
        <v>-17.42680490824252</v>
      </c>
      <c r="AW123" s="34">
        <f>('IPI por divisiones desde 2016 '!AW123/'IPI por divisiones desde 2016 '!AW111-1)*100</f>
        <v>-57.311786949714261</v>
      </c>
      <c r="AX123" s="34">
        <f>('IPI por divisiones desde 2016 '!AX123/'IPI por divisiones desde 2016 '!AX111-1)*100</f>
        <v>-19.017475958697581</v>
      </c>
      <c r="AY123" s="34">
        <f>('IPI por divisiones desde 2016 '!AY123/'IPI por divisiones desde 2016 '!AY111-1)*100</f>
        <v>-11.362682031821114</v>
      </c>
      <c r="AZ123" s="31">
        <f>('IPI por divisiones desde 2016 '!AZ123/'IPI por divisiones desde 2016 '!AZ111-1)*100</f>
        <v>0.65442335531036289</v>
      </c>
      <c r="BA123" s="34">
        <f>('IPI por divisiones desde 2016 '!BA123/'IPI por divisiones desde 2016 '!BA111-1)*100</f>
        <v>4.4424241294820588</v>
      </c>
      <c r="BB123" s="34">
        <f>('IPI por divisiones desde 2016 '!BB123/'IPI por divisiones desde 2016 '!BB111-1)*100</f>
        <v>1.6131361418915358</v>
      </c>
      <c r="BC123" s="34">
        <f>('IPI por divisiones desde 2016 '!BC123/'IPI por divisiones desde 2016 '!BC111-1)*100</f>
        <v>-4.8994569171204034</v>
      </c>
      <c r="BD123" s="34">
        <f>('IPI por divisiones desde 2016 '!BD123/'IPI por divisiones desde 2016 '!BD111-1)*100</f>
        <v>-14.102571597388858</v>
      </c>
      <c r="BE123" s="34">
        <f>('IPI por divisiones desde 2016 '!BE123/'IPI por divisiones desde 2016 '!BE111-1)*100</f>
        <v>8.4337799430907587</v>
      </c>
      <c r="BF123" s="34">
        <f>('IPI por divisiones desde 2016 '!BF123/'IPI por divisiones desde 2016 '!BF111-1)*100</f>
        <v>-2.7018805600872886</v>
      </c>
      <c r="BG123" s="31">
        <f>('IPI por divisiones desde 2016 '!BG123/'IPI por divisiones desde 2016 '!BG111-1)*100</f>
        <v>7.0813547813433741</v>
      </c>
      <c r="BH123" s="34">
        <f>('IPI por divisiones desde 2016 '!BH123/'IPI por divisiones desde 2016 '!BH111-1)*100</f>
        <v>20.894486678338819</v>
      </c>
      <c r="BI123" s="34">
        <f>('IPI por divisiones desde 2016 '!BI123/'IPI por divisiones desde 2016 '!BI111-1)*100</f>
        <v>0.51815428663204433</v>
      </c>
      <c r="BJ123" s="34">
        <f>('IPI por divisiones desde 2016 '!BJ123/'IPI por divisiones desde 2016 '!BJ111-1)*100</f>
        <v>-21.867748625175288</v>
      </c>
      <c r="BK123" s="31">
        <f>('IPI por divisiones desde 2016 '!BK123/'IPI por divisiones desde 2016 '!BK111-1)*100</f>
        <v>-7.9988339739390675</v>
      </c>
      <c r="BL123" s="34">
        <f>('IPI por divisiones desde 2016 '!BL123/'IPI por divisiones desde 2016 '!BL111-1)*100</f>
        <v>-9.437043970184444</v>
      </c>
      <c r="BM123" s="34">
        <f>('IPI por divisiones desde 2016 '!BM123/'IPI por divisiones desde 2016 '!BM111-1)*100</f>
        <v>0.72001620244444009</v>
      </c>
      <c r="BN123" s="34">
        <f>('IPI por divisiones desde 2016 '!BN123/'IPI por divisiones desde 2016 '!BN111-1)*100</f>
        <v>-8.7015406478915374</v>
      </c>
      <c r="BO123" s="31">
        <f>('IPI por divisiones desde 2016 '!BO123/'IPI por divisiones desde 2016 '!BO111-1)*100</f>
        <v>-15.022162807494121</v>
      </c>
      <c r="BP123" s="34">
        <f>('IPI por divisiones desde 2016 '!BP123/'IPI por divisiones desde 2016 '!BP111-1)*100</f>
        <v>6.5295291606636052</v>
      </c>
      <c r="BQ123" s="34">
        <f>('IPI por divisiones desde 2016 '!BQ123/'IPI por divisiones desde 2016 '!BQ111-1)*100</f>
        <v>-23.708987834241412</v>
      </c>
      <c r="BR123" s="34">
        <f>('IPI por divisiones desde 2016 '!BR123/'IPI por divisiones desde 2016 '!BR111-1)*100</f>
        <v>3.5698823427474879</v>
      </c>
      <c r="BS123" s="34">
        <f>('IPI por divisiones desde 2016 '!BS123/'IPI por divisiones desde 2016 '!BS111-1)*100</f>
        <v>-42.991437896399887</v>
      </c>
      <c r="BT123" s="31">
        <f>('IPI por divisiones desde 2016 '!BT123/'IPI por divisiones desde 2016 '!BT111-1)*100</f>
        <v>-24.653749774316037</v>
      </c>
      <c r="BU123" s="34">
        <f>('IPI por divisiones desde 2016 '!BU123/'IPI por divisiones desde 2016 '!BU111-1)*100</f>
        <v>-51.192335374568977</v>
      </c>
      <c r="BV123" s="34">
        <f>('IPI por divisiones desde 2016 '!BV123/'IPI por divisiones desde 2016 '!BV111-1)*100</f>
        <v>-6.8690644668214729</v>
      </c>
      <c r="BW123" s="34">
        <f>('IPI por divisiones desde 2016 '!BW123/'IPI por divisiones desde 2016 '!BW111-1)*100</f>
        <v>-8.0984608387361874</v>
      </c>
      <c r="BX123" s="31">
        <f>('IPI por divisiones desde 2016 '!BX123/'IPI por divisiones desde 2016 '!BX111-1)*100</f>
        <v>-21.235402284861983</v>
      </c>
      <c r="BY123" s="34">
        <f>('IPI por divisiones desde 2016 '!BY123/'IPI por divisiones desde 2016 '!BY111-1)*100</f>
        <v>-28.768449643231474</v>
      </c>
      <c r="BZ123" s="34">
        <f>('IPI por divisiones desde 2016 '!BZ123/'IPI por divisiones desde 2016 '!BZ111-1)*100</f>
        <v>3.9032476641881475</v>
      </c>
      <c r="CA123" s="34">
        <f>('IPI por divisiones desde 2016 '!CA123/'IPI por divisiones desde 2016 '!CA111-1)*100</f>
        <v>-17.028673234385884</v>
      </c>
      <c r="CB123" s="31">
        <f>('IPI por divisiones desde 2016 '!CB123/'IPI por divisiones desde 2016 '!CB111-1)*100</f>
        <v>-3.2572400452508199</v>
      </c>
      <c r="CC123" s="34">
        <f>('IPI por divisiones desde 2016 '!CC123/'IPI por divisiones desde 2016 '!CC111-1)*100</f>
        <v>-0.54354499460226302</v>
      </c>
      <c r="CD123" s="34">
        <f>('IPI por divisiones desde 2016 '!CD123/'IPI por divisiones desde 2016 '!CD111-1)*100</f>
        <v>-6.1624135902411563</v>
      </c>
      <c r="CE123" s="31">
        <f>('IPI por divisiones desde 2016 '!CE123/'IPI por divisiones desde 2016 '!CE111-1)*100</f>
        <v>-4.3371990170649859</v>
      </c>
      <c r="CF123" s="34">
        <f>('IPI por divisiones desde 2016 '!CF123/'IPI por divisiones desde 2016 '!CF111-1)*100</f>
        <v>-3.3507881450418497</v>
      </c>
      <c r="CG123" s="34">
        <f>('IPI por divisiones desde 2016 '!CG123/'IPI por divisiones desde 2016 '!CG111-1)*100</f>
        <v>-6.4026288552263004</v>
      </c>
      <c r="CH123" s="34">
        <f>('IPI por divisiones desde 2016 '!CH123/'IPI por divisiones desde 2016 '!CH111-1)*100</f>
        <v>-4.0281051673398345</v>
      </c>
    </row>
    <row r="124" spans="1:86" s="10" customFormat="1" ht="14.25" customHeight="1" x14ac:dyDescent="0.2">
      <c r="A124" s="24">
        <v>46023</v>
      </c>
      <c r="B124" s="32">
        <f>('IPI por divisiones desde 2016 '!B124/'IPI por divisiones desde 2016 '!B112-1)*100</f>
        <v>-3.689304043839936</v>
      </c>
      <c r="C124" s="31">
        <f>('IPI por divisiones desde 2016 '!C124/'IPI por divisiones desde 2016 '!C112-1)*100</f>
        <v>-0.82415975510207184</v>
      </c>
      <c r="D124" s="33">
        <f>('IPI por divisiones desde 2016 '!D124/'IPI por divisiones desde 2016 '!D112-1)*100</f>
        <v>-8.7503882305679408</v>
      </c>
      <c r="E124" s="33">
        <f>('IPI por divisiones desde 2016 '!E124/'IPI por divisiones desde 2016 '!E112-1)*100</f>
        <v>-12.076209179084685</v>
      </c>
      <c r="F124" s="33">
        <f>('IPI por divisiones desde 2016 '!F124/'IPI por divisiones desde 2016 '!F112-1)*100</f>
        <v>-7.3943008725615993</v>
      </c>
      <c r="G124" s="33">
        <f>('IPI por divisiones desde 2016 '!G124/'IPI por divisiones desde 2016 '!G112-1)*100</f>
        <v>-6.1535503542641701</v>
      </c>
      <c r="H124" s="33">
        <f>('IPI por divisiones desde 2016 '!H124/'IPI por divisiones desde 2016 '!H112-1)*100</f>
        <v>1.6402725272189222</v>
      </c>
      <c r="I124" s="33">
        <f>('IPI por divisiones desde 2016 '!I124/'IPI por divisiones desde 2016 '!I112-1)*100</f>
        <v>5.192433291195675</v>
      </c>
      <c r="J124" s="33">
        <f>('IPI por divisiones desde 2016 '!J124/'IPI por divisiones desde 2016 '!J112-1)*100</f>
        <v>-0.13196627829833441</v>
      </c>
      <c r="K124" s="33">
        <f>('IPI por divisiones desde 2016 '!K124/'IPI por divisiones desde 2016 '!K112-1)*100</f>
        <v>-1.9363879278757379</v>
      </c>
      <c r="L124" s="33">
        <f>('IPI por divisiones desde 2016 '!L124/'IPI por divisiones desde 2016 '!L112-1)*100</f>
        <v>4.2070359180724104</v>
      </c>
      <c r="M124" s="33">
        <f>('IPI por divisiones desde 2016 '!M124/'IPI por divisiones desde 2016 '!M112-1)*100</f>
        <v>31.991001236832474</v>
      </c>
      <c r="N124" s="33">
        <f>('IPI por divisiones desde 2016 '!N124/'IPI por divisiones desde 2016 '!N112-1)*100</f>
        <v>-0.94716174276061604</v>
      </c>
      <c r="O124" s="33">
        <f>('IPI por divisiones desde 2016 '!O124/'IPI por divisiones desde 2016 '!O112-1)*100</f>
        <v>2.7360938136348212</v>
      </c>
      <c r="P124" s="34">
        <f>('IPI por divisiones desde 2016 '!P124/'IPI por divisiones desde 2016 '!P112-1)*100</f>
        <v>-0.55405162046031631</v>
      </c>
      <c r="Q124" s="31">
        <f>('IPI por divisiones desde 2016 '!Q124/'IPI por divisiones desde 2016 '!Q112-1)*100</f>
        <v>2.2886637705468615</v>
      </c>
      <c r="R124" s="34">
        <f>('IPI por divisiones desde 2016 '!R124/'IPI por divisiones desde 2016 '!R112-1)*100</f>
        <v>-5.9821412950355146</v>
      </c>
      <c r="S124" s="34">
        <f>('IPI por divisiones desde 2016 '!S124/'IPI por divisiones desde 2016 '!S112-1)*100</f>
        <v>12.963909083315039</v>
      </c>
      <c r="T124" s="31">
        <f>('IPI por divisiones desde 2016 '!T124/'IPI por divisiones desde 2016 '!T112-1)*100</f>
        <v>-24.723054622536512</v>
      </c>
      <c r="U124" s="34">
        <f>('IPI por divisiones desde 2016 '!U124/'IPI por divisiones desde 2016 '!U112-1)*100</f>
        <v>25.147739126199053</v>
      </c>
      <c r="V124" s="34">
        <f>('IPI por divisiones desde 2016 '!V124/'IPI por divisiones desde 2016 '!V112-1)*100</f>
        <v>-36.012487707328269</v>
      </c>
      <c r="W124" s="34">
        <f>('IPI por divisiones desde 2016 '!W124/'IPI por divisiones desde 2016 '!W112-1)*100</f>
        <v>-33.672111747183365</v>
      </c>
      <c r="X124" s="34">
        <f>('IPI por divisiones desde 2016 '!X124/'IPI por divisiones desde 2016 '!X112-1)*100</f>
        <v>-9.8750047589813654</v>
      </c>
      <c r="Y124" s="31">
        <f>('IPI por divisiones desde 2016 '!Y124/'IPI por divisiones desde 2016 '!Y112-1)*100</f>
        <v>-20.906468389362555</v>
      </c>
      <c r="Z124" s="34">
        <f>('IPI por divisiones desde 2016 '!Z124/'IPI por divisiones desde 2016 '!Z112-1)*100</f>
        <v>-15.185952911776857</v>
      </c>
      <c r="AA124" s="34">
        <f>('IPI por divisiones desde 2016 '!AA124/'IPI por divisiones desde 2016 '!AA112-1)*100</f>
        <v>-21.101992651038248</v>
      </c>
      <c r="AB124" s="34">
        <f>('IPI por divisiones desde 2016 '!AB124/'IPI por divisiones desde 2016 '!AB112-1)*100</f>
        <v>-37.26392709964901</v>
      </c>
      <c r="AC124" s="31">
        <f>('IPI por divisiones desde 2016 '!AC124/'IPI por divisiones desde 2016 '!AC112-1)*100</f>
        <v>0.24871554552527986</v>
      </c>
      <c r="AD124" s="34">
        <f>('IPI por divisiones desde 2016 '!AD124/'IPI por divisiones desde 2016 '!AD112-1)*100</f>
        <v>0.96293057031435758</v>
      </c>
      <c r="AE124" s="34">
        <f>('IPI por divisiones desde 2016 '!AE124/'IPI por divisiones desde 2016 '!AE112-1)*100</f>
        <v>-2.1636221661856192</v>
      </c>
      <c r="AF124" s="34">
        <f>('IPI por divisiones desde 2016 '!AF124/'IPI por divisiones desde 2016 '!AF112-1)*100</f>
        <v>2.251223385607215</v>
      </c>
      <c r="AG124" s="31">
        <f>('IPI por divisiones desde 2016 '!AG124/'IPI por divisiones desde 2016 '!AG112-1)*100</f>
        <v>2.2058302310930644</v>
      </c>
      <c r="AH124" s="34">
        <f>('IPI por divisiones desde 2016 '!AH124/'IPI por divisiones desde 2016 '!AH112-1)*100</f>
        <v>1.8481652343884658</v>
      </c>
      <c r="AI124" s="34">
        <f>('IPI por divisiones desde 2016 '!AI124/'IPI por divisiones desde 2016 '!AI112-1)*100</f>
        <v>5.0770969248820297</v>
      </c>
      <c r="AJ124" s="34">
        <f>('IPI por divisiones desde 2016 '!AJ124/'IPI por divisiones desde 2016 '!AJ112-1)*100</f>
        <v>-2.6368265626702803</v>
      </c>
      <c r="AK124" s="34">
        <f>('IPI por divisiones desde 2016 '!AK124/'IPI por divisiones desde 2016 '!AK112-1)*100</f>
        <v>54.322380966854823</v>
      </c>
      <c r="AL124" s="34">
        <f>('IPI por divisiones desde 2016 '!AL124/'IPI por divisiones desde 2016 '!AL112-1)*100</f>
        <v>-0.57253329310770207</v>
      </c>
      <c r="AM124" s="31">
        <f>('IPI por divisiones desde 2016 '!AM124/'IPI por divisiones desde 2016 '!AM112-1)*100</f>
        <v>6.7088950597761432</v>
      </c>
      <c r="AN124" s="34">
        <f>('IPI por divisiones desde 2016 '!AN124/'IPI por divisiones desde 2016 '!AN112-1)*100</f>
        <v>6.3388777903001126</v>
      </c>
      <c r="AO124" s="34">
        <f>('IPI por divisiones desde 2016 '!AO124/'IPI por divisiones desde 2016 '!AO112-1)*100</f>
        <v>-7.6852144855152016</v>
      </c>
      <c r="AP124" s="34">
        <f>('IPI por divisiones desde 2016 '!AP124/'IPI por divisiones desde 2016 '!AP112-1)*100</f>
        <v>19.798245024755047</v>
      </c>
      <c r="AQ124" s="34">
        <f>('IPI por divisiones desde 2016 '!AQ124/'IPI por divisiones desde 2016 '!AQ112-1)*100</f>
        <v>-14.399271497796928</v>
      </c>
      <c r="AR124" s="34">
        <f>('IPI por divisiones desde 2016 '!AR124/'IPI por divisiones desde 2016 '!AR112-1)*100</f>
        <v>9.0606264581122318</v>
      </c>
      <c r="AS124" s="34">
        <f>('IPI por divisiones desde 2016 '!AS124/'IPI por divisiones desde 2016 '!AS112-1)*100</f>
        <v>16.392395936449454</v>
      </c>
      <c r="AT124" s="34">
        <f>('IPI por divisiones desde 2016 '!AT124/'IPI por divisiones desde 2016 '!AT112-1)*100</f>
        <v>-2.3474460574296252</v>
      </c>
      <c r="AU124" s="34">
        <f>('IPI por divisiones desde 2016 '!AU124/'IPI por divisiones desde 2016 '!AU112-1)*100</f>
        <v>12.467946208428081</v>
      </c>
      <c r="AV124" s="31">
        <f>('IPI por divisiones desde 2016 '!AV124/'IPI por divisiones desde 2016 '!AV112-1)*100</f>
        <v>-8.1362128795629758</v>
      </c>
      <c r="AW124" s="34">
        <f>('IPI por divisiones desde 2016 '!AW124/'IPI por divisiones desde 2016 '!AW112-1)*100</f>
        <v>-29.74743237028472</v>
      </c>
      <c r="AX124" s="34">
        <f>('IPI por divisiones desde 2016 '!AX124/'IPI por divisiones desde 2016 '!AX112-1)*100</f>
        <v>-2.4126317603456293</v>
      </c>
      <c r="AY124" s="34">
        <f>('IPI por divisiones desde 2016 '!AY124/'IPI por divisiones desde 2016 '!AY112-1)*100</f>
        <v>-6.5069724644702394</v>
      </c>
      <c r="AZ124" s="31">
        <f>('IPI por divisiones desde 2016 '!AZ124/'IPI por divisiones desde 2016 '!AZ112-1)*100</f>
        <v>3.2640930845792004</v>
      </c>
      <c r="BA124" s="34">
        <f>('IPI por divisiones desde 2016 '!BA124/'IPI por divisiones desde 2016 '!BA112-1)*100</f>
        <v>0.79277668026458414</v>
      </c>
      <c r="BB124" s="34">
        <f>('IPI por divisiones desde 2016 '!BB124/'IPI por divisiones desde 2016 '!BB112-1)*100</f>
        <v>30.33144725789456</v>
      </c>
      <c r="BC124" s="34">
        <f>('IPI por divisiones desde 2016 '!BC124/'IPI por divisiones desde 2016 '!BC112-1)*100</f>
        <v>-3.4325734137250152</v>
      </c>
      <c r="BD124" s="34">
        <f>('IPI por divisiones desde 2016 '!BD124/'IPI por divisiones desde 2016 '!BD112-1)*100</f>
        <v>-19.075731326368739</v>
      </c>
      <c r="BE124" s="34">
        <f>('IPI por divisiones desde 2016 '!BE124/'IPI por divisiones desde 2016 '!BE112-1)*100</f>
        <v>4.7183480167731551</v>
      </c>
      <c r="BF124" s="34">
        <f>('IPI por divisiones desde 2016 '!BF124/'IPI por divisiones desde 2016 '!BF112-1)*100</f>
        <v>4.1232126768471433</v>
      </c>
      <c r="BG124" s="31">
        <f>('IPI por divisiones desde 2016 '!BG124/'IPI por divisiones desde 2016 '!BG112-1)*100</f>
        <v>0.20247523326626382</v>
      </c>
      <c r="BH124" s="34">
        <f>('IPI por divisiones desde 2016 '!BH124/'IPI por divisiones desde 2016 '!BH112-1)*100</f>
        <v>0.83268366684838835</v>
      </c>
      <c r="BI124" s="34">
        <f>('IPI por divisiones desde 2016 '!BI124/'IPI por divisiones desde 2016 '!BI112-1)*100</f>
        <v>6.9245454101621196</v>
      </c>
      <c r="BJ124" s="34">
        <f>('IPI por divisiones desde 2016 '!BJ124/'IPI por divisiones desde 2016 '!BJ112-1)*100</f>
        <v>-13.175797760023844</v>
      </c>
      <c r="BK124" s="31">
        <f>('IPI por divisiones desde 2016 '!BK124/'IPI por divisiones desde 2016 '!BK112-1)*100</f>
        <v>-7.8289712477521034</v>
      </c>
      <c r="BL124" s="34">
        <f>('IPI por divisiones desde 2016 '!BL124/'IPI por divisiones desde 2016 '!BL112-1)*100</f>
        <v>-4.3887227421873343</v>
      </c>
      <c r="BM124" s="34">
        <f>('IPI por divisiones desde 2016 '!BM124/'IPI por divisiones desde 2016 '!BM112-1)*100</f>
        <v>1.559830875910273</v>
      </c>
      <c r="BN124" s="34">
        <f>('IPI por divisiones desde 2016 '!BN124/'IPI por divisiones desde 2016 '!BN112-1)*100</f>
        <v>-10.595432037332086</v>
      </c>
      <c r="BO124" s="31">
        <f>('IPI por divisiones desde 2016 '!BO124/'IPI por divisiones desde 2016 '!BO112-1)*100</f>
        <v>-19.716198966721709</v>
      </c>
      <c r="BP124" s="34">
        <f>('IPI por divisiones desde 2016 '!BP124/'IPI por divisiones desde 2016 '!BP112-1)*100</f>
        <v>-3.5387077592293315</v>
      </c>
      <c r="BQ124" s="34">
        <f>('IPI por divisiones desde 2016 '!BQ124/'IPI por divisiones desde 2016 '!BQ112-1)*100</f>
        <v>-33.758549839562754</v>
      </c>
      <c r="BR124" s="34">
        <f>('IPI por divisiones desde 2016 '!BR124/'IPI por divisiones desde 2016 '!BR112-1)*100</f>
        <v>-5.1251994363019531</v>
      </c>
      <c r="BS124" s="34">
        <f>('IPI por divisiones desde 2016 '!BS124/'IPI por divisiones desde 2016 '!BS112-1)*100</f>
        <v>-36.045112822456339</v>
      </c>
      <c r="BT124" s="31">
        <f>('IPI por divisiones desde 2016 '!BT124/'IPI por divisiones desde 2016 '!BT112-1)*100</f>
        <v>-32.073717742917871</v>
      </c>
      <c r="BU124" s="34">
        <f>('IPI por divisiones desde 2016 '!BU124/'IPI por divisiones desde 2016 '!BU112-1)*100</f>
        <v>-73.982979073322895</v>
      </c>
      <c r="BV124" s="34">
        <f>('IPI por divisiones desde 2016 '!BV124/'IPI por divisiones desde 2016 '!BV112-1)*100</f>
        <v>-10.830838466095383</v>
      </c>
      <c r="BW124" s="34">
        <f>('IPI por divisiones desde 2016 '!BW124/'IPI por divisiones desde 2016 '!BW112-1)*100</f>
        <v>-4.1592026306163543</v>
      </c>
      <c r="BX124" s="31">
        <f>('IPI por divisiones desde 2016 '!BX124/'IPI por divisiones desde 2016 '!BX112-1)*100</f>
        <v>-25.39085236279298</v>
      </c>
      <c r="BY124" s="34">
        <f>('IPI por divisiones desde 2016 '!BY124/'IPI por divisiones desde 2016 '!BY112-1)*100</f>
        <v>-30.360745429406755</v>
      </c>
      <c r="BZ124" s="34">
        <f>('IPI por divisiones desde 2016 '!BZ124/'IPI por divisiones desde 2016 '!BZ112-1)*100</f>
        <v>-3.6430689757703583</v>
      </c>
      <c r="CA124" s="34">
        <f>('IPI por divisiones desde 2016 '!CA124/'IPI por divisiones desde 2016 '!CA112-1)*100</f>
        <v>-22.857395511376478</v>
      </c>
      <c r="CB124" s="31">
        <f>('IPI por divisiones desde 2016 '!CB124/'IPI por divisiones desde 2016 '!CB112-1)*100</f>
        <v>-9.539732508773346</v>
      </c>
      <c r="CC124" s="34">
        <f>('IPI por divisiones desde 2016 '!CC124/'IPI por divisiones desde 2016 '!CC112-1)*100</f>
        <v>-6.4453114742024091</v>
      </c>
      <c r="CD124" s="34">
        <f>('IPI por divisiones desde 2016 '!CD124/'IPI por divisiones desde 2016 '!CD112-1)*100</f>
        <v>-13.09764197119625</v>
      </c>
      <c r="CE124" s="31">
        <f>('IPI por divisiones desde 2016 '!CE124/'IPI por divisiones desde 2016 '!CE112-1)*100</f>
        <v>-5.0883397794504459</v>
      </c>
      <c r="CF124" s="34">
        <f>('IPI por divisiones desde 2016 '!CF124/'IPI por divisiones desde 2016 '!CF112-1)*100</f>
        <v>-0.8196480972953335</v>
      </c>
      <c r="CG124" s="34">
        <f>('IPI por divisiones desde 2016 '!CG124/'IPI por divisiones desde 2016 '!CG112-1)*100</f>
        <v>-15.795017227689046</v>
      </c>
      <c r="CH124" s="34">
        <f>('IPI por divisiones desde 2016 '!CH124/'IPI por divisiones desde 2016 '!CH112-1)*100</f>
        <v>-3.6893040438398805</v>
      </c>
    </row>
    <row r="125" spans="1:86" s="10" customFormat="1" ht="14.25" customHeight="1" x14ac:dyDescent="0.2">
      <c r="A125" s="24">
        <v>46054</v>
      </c>
      <c r="B125" s="32">
        <f>('IPI por divisiones desde 2016 '!B125/'IPI por divisiones desde 2016 '!B113-1)*100</f>
        <v>-8.7918632831170633</v>
      </c>
      <c r="C125" s="31">
        <f>('IPI por divisiones desde 2016 '!C125/'IPI por divisiones desde 2016 '!C113-1)*100</f>
        <v>-7.1082244772949554</v>
      </c>
      <c r="D125" s="33">
        <f>('IPI por divisiones desde 2016 '!D125/'IPI por divisiones desde 2016 '!D113-1)*100</f>
        <v>-8.1042405893966389</v>
      </c>
      <c r="E125" s="33">
        <f>('IPI por divisiones desde 2016 '!E125/'IPI por divisiones desde 2016 '!E113-1)*100</f>
        <v>-10.439267156285192</v>
      </c>
      <c r="F125" s="33">
        <f>('IPI por divisiones desde 2016 '!F125/'IPI por divisiones desde 2016 '!F113-1)*100</f>
        <v>-9.7236906679982411</v>
      </c>
      <c r="G125" s="33">
        <f>('IPI por divisiones desde 2016 '!G125/'IPI por divisiones desde 2016 '!G113-1)*100</f>
        <v>-2.3407762663422704</v>
      </c>
      <c r="H125" s="33">
        <f>('IPI por divisiones desde 2016 '!H125/'IPI por divisiones desde 2016 '!H113-1)*100</f>
        <v>-21.737534194138696</v>
      </c>
      <c r="I125" s="33">
        <f>('IPI por divisiones desde 2016 '!I125/'IPI por divisiones desde 2016 '!I113-1)*100</f>
        <v>7.4434647577670043</v>
      </c>
      <c r="J125" s="33">
        <f>('IPI por divisiones desde 2016 '!J125/'IPI por divisiones desde 2016 '!J113-1)*100</f>
        <v>-4.6383783326419792</v>
      </c>
      <c r="K125" s="33">
        <f>('IPI por divisiones desde 2016 '!K125/'IPI por divisiones desde 2016 '!K113-1)*100</f>
        <v>-6.2612579096345655</v>
      </c>
      <c r="L125" s="33">
        <f>('IPI por divisiones desde 2016 '!L125/'IPI por divisiones desde 2016 '!L113-1)*100</f>
        <v>-9.3234571486030546</v>
      </c>
      <c r="M125" s="33">
        <f>('IPI por divisiones desde 2016 '!M125/'IPI por divisiones desde 2016 '!M113-1)*100</f>
        <v>-0.55427447299776222</v>
      </c>
      <c r="N125" s="33">
        <f>('IPI por divisiones desde 2016 '!N125/'IPI por divisiones desde 2016 '!N113-1)*100</f>
        <v>-8.6396138993420024</v>
      </c>
      <c r="O125" s="33">
        <f>('IPI por divisiones desde 2016 '!O125/'IPI por divisiones desde 2016 '!O113-1)*100</f>
        <v>-2.0551207922534176</v>
      </c>
      <c r="P125" s="34">
        <f>('IPI por divisiones desde 2016 '!P125/'IPI por divisiones desde 2016 '!P113-1)*100</f>
        <v>-9.505973491678521</v>
      </c>
      <c r="Q125" s="31">
        <f>('IPI por divisiones desde 2016 '!Q125/'IPI por divisiones desde 2016 '!Q113-1)*100</f>
        <v>-14.76571032639955</v>
      </c>
      <c r="R125" s="34">
        <f>('IPI por divisiones desde 2016 '!R125/'IPI por divisiones desde 2016 '!R113-1)*100</f>
        <v>-17.446747251369167</v>
      </c>
      <c r="S125" s="34">
        <f>('IPI por divisiones desde 2016 '!S125/'IPI por divisiones desde 2016 '!S113-1)*100</f>
        <v>-9.9755505658922772</v>
      </c>
      <c r="T125" s="31">
        <f>('IPI por divisiones desde 2016 '!T125/'IPI por divisiones desde 2016 '!T113-1)*100</f>
        <v>-32.958252169710448</v>
      </c>
      <c r="U125" s="34">
        <f>('IPI por divisiones desde 2016 '!U125/'IPI por divisiones desde 2016 '!U113-1)*100</f>
        <v>37.485330189666023</v>
      </c>
      <c r="V125" s="34">
        <f>('IPI por divisiones desde 2016 '!V125/'IPI por divisiones desde 2016 '!V113-1)*100</f>
        <v>-30.904123675685291</v>
      </c>
      <c r="W125" s="34">
        <f>('IPI por divisiones desde 2016 '!W125/'IPI por divisiones desde 2016 '!W113-1)*100</f>
        <v>-47.02547911047369</v>
      </c>
      <c r="X125" s="34">
        <f>('IPI por divisiones desde 2016 '!X125/'IPI por divisiones desde 2016 '!X113-1)*100</f>
        <v>-23.356303316003491</v>
      </c>
      <c r="Y125" s="31">
        <f>('IPI por divisiones desde 2016 '!Y125/'IPI por divisiones desde 2016 '!Y113-1)*100</f>
        <v>-17.842189386970741</v>
      </c>
      <c r="Z125" s="34">
        <f>('IPI por divisiones desde 2016 '!Z125/'IPI por divisiones desde 2016 '!Z113-1)*100</f>
        <v>-13.596491926656117</v>
      </c>
      <c r="AA125" s="34">
        <f>('IPI por divisiones desde 2016 '!AA125/'IPI por divisiones desde 2016 '!AA113-1)*100</f>
        <v>-22.522789176738812</v>
      </c>
      <c r="AB125" s="34">
        <f>('IPI por divisiones desde 2016 '!AB125/'IPI por divisiones desde 2016 '!AB113-1)*100</f>
        <v>-27.053027785392114</v>
      </c>
      <c r="AC125" s="31">
        <f>('IPI por divisiones desde 2016 '!AC125/'IPI por divisiones desde 2016 '!AC113-1)*100</f>
        <v>-1.6229513191916123</v>
      </c>
      <c r="AD125" s="34">
        <f>('IPI por divisiones desde 2016 '!AD125/'IPI por divisiones desde 2016 '!AD113-1)*100</f>
        <v>9.417470103828208</v>
      </c>
      <c r="AE125" s="34">
        <f>('IPI por divisiones desde 2016 '!AE125/'IPI por divisiones desde 2016 '!AE113-1)*100</f>
        <v>-5.9651683594395433</v>
      </c>
      <c r="AF125" s="34">
        <f>('IPI por divisiones desde 2016 '!AF125/'IPI por divisiones desde 2016 '!AF113-1)*100</f>
        <v>-2.4574215521362741</v>
      </c>
      <c r="AG125" s="31">
        <f>('IPI por divisiones desde 2016 '!AG125/'IPI por divisiones desde 2016 '!AG113-1)*100</f>
        <v>19.704763085923439</v>
      </c>
      <c r="AH125" s="34">
        <f>('IPI por divisiones desde 2016 '!AH125/'IPI por divisiones desde 2016 '!AH113-1)*100</f>
        <v>10.76591750080591</v>
      </c>
      <c r="AI125" s="34">
        <f>('IPI por divisiones desde 2016 '!AI125/'IPI por divisiones desde 2016 '!AI113-1)*100</f>
        <v>23.767261842397147</v>
      </c>
      <c r="AJ125" s="34">
        <f>('IPI por divisiones desde 2016 '!AJ125/'IPI por divisiones desde 2016 '!AJ113-1)*100</f>
        <v>-2.1157460422150165</v>
      </c>
      <c r="AK125" s="34">
        <f>('IPI por divisiones desde 2016 '!AK125/'IPI por divisiones desde 2016 '!AK113-1)*100</f>
        <v>-12.234011364112284</v>
      </c>
      <c r="AL125" s="34">
        <f>('IPI por divisiones desde 2016 '!AL125/'IPI por divisiones desde 2016 '!AL113-1)*100</f>
        <v>27.327449955729087</v>
      </c>
      <c r="AM125" s="31">
        <f>('IPI por divisiones desde 2016 '!AM125/'IPI por divisiones desde 2016 '!AM113-1)*100</f>
        <v>2.071585362390338</v>
      </c>
      <c r="AN125" s="34">
        <f>('IPI por divisiones desde 2016 '!AN125/'IPI por divisiones desde 2016 '!AN113-1)*100</f>
        <v>-11.100388499627556</v>
      </c>
      <c r="AO125" s="34">
        <f>('IPI por divisiones desde 2016 '!AO125/'IPI por divisiones desde 2016 '!AO113-1)*100</f>
        <v>13.742496004350269</v>
      </c>
      <c r="AP125" s="34">
        <f>('IPI por divisiones desde 2016 '!AP125/'IPI por divisiones desde 2016 '!AP113-1)*100</f>
        <v>-12.234439302955114</v>
      </c>
      <c r="AQ125" s="34">
        <f>('IPI por divisiones desde 2016 '!AQ125/'IPI por divisiones desde 2016 '!AQ113-1)*100</f>
        <v>-1.753563777489775</v>
      </c>
      <c r="AR125" s="34">
        <f>('IPI por divisiones desde 2016 '!AR125/'IPI por divisiones desde 2016 '!AR113-1)*100</f>
        <v>-7.6872311066679906</v>
      </c>
      <c r="AS125" s="34">
        <f>('IPI por divisiones desde 2016 '!AS125/'IPI por divisiones desde 2016 '!AS113-1)*100</f>
        <v>7.1743811902240218</v>
      </c>
      <c r="AT125" s="34">
        <f>('IPI por divisiones desde 2016 '!AT125/'IPI por divisiones desde 2016 '!AT113-1)*100</f>
        <v>1.9037735358455654</v>
      </c>
      <c r="AU125" s="34">
        <f>('IPI por divisiones desde 2016 '!AU125/'IPI por divisiones desde 2016 '!AU113-1)*100</f>
        <v>-2.2402383135569304</v>
      </c>
      <c r="AV125" s="31">
        <f>('IPI por divisiones desde 2016 '!AV125/'IPI por divisiones desde 2016 '!AV113-1)*100</f>
        <v>-15.720758906993005</v>
      </c>
      <c r="AW125" s="34" t="e">
        <f>('IPI por divisiones desde 2016 '!AW125/'IPI por divisiones desde 2016 '!AW113-1)*100</f>
        <v>#VALUE!</v>
      </c>
      <c r="AX125" s="34" t="e">
        <f>('IPI por divisiones desde 2016 '!AX125/'IPI por divisiones desde 2016 '!AX113-1)*100</f>
        <v>#VALUE!</v>
      </c>
      <c r="AY125" s="34">
        <f>('IPI por divisiones desde 2016 '!AY125/'IPI por divisiones desde 2016 '!AY113-1)*100</f>
        <v>-10.829782034581182</v>
      </c>
      <c r="AZ125" s="31">
        <f>('IPI por divisiones desde 2016 '!AZ125/'IPI por divisiones desde 2016 '!AZ113-1)*100</f>
        <v>-8.0991542867656978</v>
      </c>
      <c r="BA125" s="34">
        <f>('IPI por divisiones desde 2016 '!BA125/'IPI por divisiones desde 2016 '!BA113-1)*100</f>
        <v>-12.367182685538369</v>
      </c>
      <c r="BB125" s="34">
        <f>('IPI por divisiones desde 2016 '!BB125/'IPI por divisiones desde 2016 '!BB113-1)*100</f>
        <v>-12.04853903200952</v>
      </c>
      <c r="BC125" s="34">
        <f>('IPI por divisiones desde 2016 '!BC125/'IPI por divisiones desde 2016 '!BC113-1)*100</f>
        <v>-10.15703316284019</v>
      </c>
      <c r="BD125" s="34">
        <f>('IPI por divisiones desde 2016 '!BD125/'IPI por divisiones desde 2016 '!BD113-1)*100</f>
        <v>24.151605137704202</v>
      </c>
      <c r="BE125" s="34">
        <f>('IPI por divisiones desde 2016 '!BE125/'IPI por divisiones desde 2016 '!BE113-1)*100</f>
        <v>-1.2913047587487236</v>
      </c>
      <c r="BF125" s="34">
        <f>('IPI por divisiones desde 2016 '!BF125/'IPI por divisiones desde 2016 '!BF113-1)*100</f>
        <v>-7.0341157225856321</v>
      </c>
      <c r="BG125" s="31">
        <f>('IPI por divisiones desde 2016 '!BG125/'IPI por divisiones desde 2016 '!BG113-1)*100</f>
        <v>-12.158516087270854</v>
      </c>
      <c r="BH125" s="34">
        <f>('IPI por divisiones desde 2016 '!BH125/'IPI por divisiones desde 2016 '!BH113-1)*100</f>
        <v>-13.30765129338528</v>
      </c>
      <c r="BI125" s="34">
        <f>('IPI por divisiones desde 2016 '!BI125/'IPI por divisiones desde 2016 '!BI113-1)*100</f>
        <v>-2.9901548787520937</v>
      </c>
      <c r="BJ125" s="34">
        <f>('IPI por divisiones desde 2016 '!BJ125/'IPI por divisiones desde 2016 '!BJ113-1)*100</f>
        <v>-21.839186438796887</v>
      </c>
      <c r="BK125" s="31">
        <f>('IPI por divisiones desde 2016 '!BK125/'IPI por divisiones desde 2016 '!BK113-1)*100</f>
        <v>-5.4321265920171395</v>
      </c>
      <c r="BL125" s="34">
        <f>('IPI por divisiones desde 2016 '!BL125/'IPI por divisiones desde 2016 '!BL113-1)*100</f>
        <v>0.61659043086468301</v>
      </c>
      <c r="BM125" s="34">
        <f>('IPI por divisiones desde 2016 '!BM125/'IPI por divisiones desde 2016 '!BM113-1)*100</f>
        <v>1.4028369120469453</v>
      </c>
      <c r="BN125" s="34">
        <f>('IPI por divisiones desde 2016 '!BN125/'IPI por divisiones desde 2016 '!BN113-1)*100</f>
        <v>-8.8323369517410377</v>
      </c>
      <c r="BO125" s="31">
        <f>('IPI por divisiones desde 2016 '!BO125/'IPI por divisiones desde 2016 '!BO113-1)*100</f>
        <v>-28.721582530961744</v>
      </c>
      <c r="BP125" s="34">
        <f>('IPI por divisiones desde 2016 '!BP125/'IPI por divisiones desde 2016 '!BP113-1)*100</f>
        <v>-15.858482467574063</v>
      </c>
      <c r="BQ125" s="34">
        <f>('IPI por divisiones desde 2016 '!BQ125/'IPI por divisiones desde 2016 '!BQ113-1)*100</f>
        <v>-37.166095860200784</v>
      </c>
      <c r="BR125" s="34">
        <f>('IPI por divisiones desde 2016 '!BR125/'IPI por divisiones desde 2016 '!BR113-1)*100</f>
        <v>-13.213520051940097</v>
      </c>
      <c r="BS125" s="34">
        <f>('IPI por divisiones desde 2016 '!BS125/'IPI por divisiones desde 2016 '!BS113-1)*100</f>
        <v>-35.887266895244672</v>
      </c>
      <c r="BT125" s="31">
        <f>('IPI por divisiones desde 2016 '!BT125/'IPI por divisiones desde 2016 '!BT113-1)*100</f>
        <v>-22.10480743967933</v>
      </c>
      <c r="BU125" s="34">
        <f>('IPI por divisiones desde 2016 '!BU125/'IPI por divisiones desde 2016 '!BU113-1)*100</f>
        <v>-42.295607073507924</v>
      </c>
      <c r="BV125" s="34">
        <f>('IPI por divisiones desde 2016 '!BV125/'IPI por divisiones desde 2016 '!BV113-1)*100</f>
        <v>-11.726096119488172</v>
      </c>
      <c r="BW125" s="34">
        <f>('IPI por divisiones desde 2016 '!BW125/'IPI por divisiones desde 2016 '!BW113-1)*100</f>
        <v>-1.7310429936178817</v>
      </c>
      <c r="BX125" s="31">
        <f>('IPI por divisiones desde 2016 '!BX125/'IPI por divisiones desde 2016 '!BX113-1)*100</f>
        <v>-24.617252846117342</v>
      </c>
      <c r="BY125" s="34">
        <f>('IPI por divisiones desde 2016 '!BY125/'IPI por divisiones desde 2016 '!BY113-1)*100</f>
        <v>-29.936389490075797</v>
      </c>
      <c r="BZ125" s="34">
        <f>('IPI por divisiones desde 2016 '!BZ125/'IPI por divisiones desde 2016 '!BZ113-1)*100</f>
        <v>-2.0323751042283345</v>
      </c>
      <c r="CA125" s="34">
        <f>('IPI por divisiones desde 2016 '!CA125/'IPI por divisiones desde 2016 '!CA113-1)*100</f>
        <v>-22.178386214839353</v>
      </c>
      <c r="CB125" s="31">
        <f>('IPI por divisiones desde 2016 '!CB125/'IPI por divisiones desde 2016 '!CB113-1)*100</f>
        <v>-20.621288152529228</v>
      </c>
      <c r="CC125" s="34">
        <f>('IPI por divisiones desde 2016 '!CC125/'IPI por divisiones desde 2016 '!CC113-1)*100</f>
        <v>-26.168649648913533</v>
      </c>
      <c r="CD125" s="34">
        <f>('IPI por divisiones desde 2016 '!CD125/'IPI por divisiones desde 2016 '!CD113-1)*100</f>
        <v>-13.529823961319298</v>
      </c>
      <c r="CE125" s="31">
        <f>('IPI por divisiones desde 2016 '!CE125/'IPI por divisiones desde 2016 '!CE113-1)*100</f>
        <v>-11.062050240572551</v>
      </c>
      <c r="CF125" s="34">
        <f>('IPI por divisiones desde 2016 '!CF125/'IPI por divisiones desde 2016 '!CF113-1)*100</f>
        <v>-6.6400757752400725</v>
      </c>
      <c r="CG125" s="34">
        <f>('IPI por divisiones desde 2016 '!CG125/'IPI por divisiones desde 2016 '!CG113-1)*100</f>
        <v>-23.666252609948568</v>
      </c>
      <c r="CH125" s="34">
        <f>('IPI por divisiones desde 2016 '!CH125/'IPI por divisiones desde 2016 '!CH113-1)*100</f>
        <v>-8.7918632831170296</v>
      </c>
    </row>
    <row r="126" spans="1:86" s="10" customFormat="1" ht="14.25" customHeight="1" x14ac:dyDescent="0.2">
      <c r="A126" s="24">
        <v>46082</v>
      </c>
      <c r="B126" s="32">
        <f>('IPI por divisiones desde 2016 '!B126/'IPI por divisiones desde 2016 '!B114-1)*100</f>
        <v>5.0718590433279198</v>
      </c>
      <c r="C126" s="31">
        <f>('IPI por divisiones desde 2016 '!C126/'IPI por divisiones desde 2016 '!C114-1)*100</f>
        <v>8.1926720594158056</v>
      </c>
      <c r="D126" s="33">
        <f>('IPI por divisiones desde 2016 '!D126/'IPI por divisiones desde 2016 '!D114-1)*100</f>
        <v>4.9659833493117977</v>
      </c>
      <c r="E126" s="33">
        <f>('IPI por divisiones desde 2016 '!E126/'IPI por divisiones desde 2016 '!E114-1)*100</f>
        <v>5.96970450768326</v>
      </c>
      <c r="F126" s="33">
        <f>('IPI por divisiones desde 2016 '!F126/'IPI por divisiones desde 2016 '!F114-1)*100</f>
        <v>2.4679310381838127</v>
      </c>
      <c r="G126" s="33">
        <f>('IPI por divisiones desde 2016 '!G126/'IPI por divisiones desde 2016 '!G114-1)*100</f>
        <v>15.501475411174548</v>
      </c>
      <c r="H126" s="33">
        <f>('IPI por divisiones desde 2016 '!H126/'IPI por divisiones desde 2016 '!H114-1)*100</f>
        <v>5.5043825962887372</v>
      </c>
      <c r="I126" s="33">
        <f>('IPI por divisiones desde 2016 '!I126/'IPI por divisiones desde 2016 '!I114-1)*100</f>
        <v>5.2726951798915733</v>
      </c>
      <c r="J126" s="33">
        <f>('IPI por divisiones desde 2016 '!J126/'IPI por divisiones desde 2016 '!J114-1)*100</f>
        <v>4.1938606619176699</v>
      </c>
      <c r="K126" s="33">
        <f>('IPI por divisiones desde 2016 '!K126/'IPI por divisiones desde 2016 '!K114-1)*100</f>
        <v>8.1541952958825945</v>
      </c>
      <c r="L126" s="33">
        <f>('IPI por divisiones desde 2016 '!L126/'IPI por divisiones desde 2016 '!L114-1)*100</f>
        <v>4.0258106461721122</v>
      </c>
      <c r="M126" s="33">
        <f>('IPI por divisiones desde 2016 '!M126/'IPI por divisiones desde 2016 '!M114-1)*100</f>
        <v>11.54765470403618</v>
      </c>
      <c r="N126" s="33">
        <f>('IPI por divisiones desde 2016 '!N126/'IPI por divisiones desde 2016 '!N114-1)*100</f>
        <v>6.1354868808380703</v>
      </c>
      <c r="O126" s="33">
        <f>('IPI por divisiones desde 2016 '!O126/'IPI por divisiones desde 2016 '!O114-1)*100</f>
        <v>7.8131511324861735</v>
      </c>
      <c r="P126" s="34">
        <f>('IPI por divisiones desde 2016 '!P126/'IPI por divisiones desde 2016 '!P114-1)*100</f>
        <v>15.946351704306716</v>
      </c>
      <c r="Q126" s="31">
        <f>('IPI por divisiones desde 2016 '!Q126/'IPI por divisiones desde 2016 '!Q114-1)*100</f>
        <v>27.069066944832155</v>
      </c>
      <c r="R126" s="34">
        <f>('IPI por divisiones desde 2016 '!R126/'IPI por divisiones desde 2016 '!R114-1)*100</f>
        <v>34.899659434304773</v>
      </c>
      <c r="S126" s="34">
        <f>('IPI por divisiones desde 2016 '!S126/'IPI por divisiones desde 2016 '!S114-1)*100</f>
        <v>15.881488902360253</v>
      </c>
      <c r="T126" s="31">
        <f>('IPI por divisiones desde 2016 '!T126/'IPI por divisiones desde 2016 '!T114-1)*100</f>
        <v>-22.969540474129523</v>
      </c>
      <c r="U126" s="34">
        <f>('IPI por divisiones desde 2016 '!U126/'IPI por divisiones desde 2016 '!U114-1)*100</f>
        <v>-18.036592791956807</v>
      </c>
      <c r="V126" s="34">
        <f>('IPI por divisiones desde 2016 '!V126/'IPI por divisiones desde 2016 '!V114-1)*100</f>
        <v>-15.637080377022205</v>
      </c>
      <c r="W126" s="34">
        <f>('IPI por divisiones desde 2016 '!W126/'IPI por divisiones desde 2016 '!W114-1)*100</f>
        <v>-34.206981240580312</v>
      </c>
      <c r="X126" s="34">
        <f>('IPI por divisiones desde 2016 '!X126/'IPI por divisiones desde 2016 '!X114-1)*100</f>
        <v>-19.537493748971301</v>
      </c>
      <c r="Y126" s="31">
        <f>('IPI por divisiones desde 2016 '!Y126/'IPI por divisiones desde 2016 '!Y114-1)*100</f>
        <v>-8.8195716295049849</v>
      </c>
      <c r="Z126" s="34">
        <f>('IPI por divisiones desde 2016 '!Z126/'IPI por divisiones desde 2016 '!Z114-1)*100</f>
        <v>-7.142502130076922</v>
      </c>
      <c r="AA126" s="34">
        <f>('IPI por divisiones desde 2016 '!AA126/'IPI por divisiones desde 2016 '!AA114-1)*100</f>
        <v>-6.1278880078327607</v>
      </c>
      <c r="AB126" s="34">
        <f>('IPI por divisiones desde 2016 '!AB126/'IPI por divisiones desde 2016 '!AB114-1)*100</f>
        <v>-14.312364052932057</v>
      </c>
      <c r="AC126" s="31">
        <f>('IPI por divisiones desde 2016 '!AC126/'IPI por divisiones desde 2016 '!AC114-1)*100</f>
        <v>13.180402588862282</v>
      </c>
      <c r="AD126" s="34">
        <f>('IPI por divisiones desde 2016 '!AD126/'IPI por divisiones desde 2016 '!AD114-1)*100</f>
        <v>28.020641409776847</v>
      </c>
      <c r="AE126" s="34">
        <f>('IPI por divisiones desde 2016 '!AE126/'IPI por divisiones desde 2016 '!AE114-1)*100</f>
        <v>6.9644331418966088</v>
      </c>
      <c r="AF126" s="34">
        <f>('IPI por divisiones desde 2016 '!AF126/'IPI por divisiones desde 2016 '!AF114-1)*100</f>
        <v>12.239278480511672</v>
      </c>
      <c r="AG126" s="31">
        <f>('IPI por divisiones desde 2016 '!AG126/'IPI por divisiones desde 2016 '!AG114-1)*100</f>
        <v>13.507358414400761</v>
      </c>
      <c r="AH126" s="34">
        <f>('IPI por divisiones desde 2016 '!AH126/'IPI por divisiones desde 2016 '!AH114-1)*100</f>
        <v>4.078592292215899</v>
      </c>
      <c r="AI126" s="34">
        <f>('IPI por divisiones desde 2016 '!AI126/'IPI por divisiones desde 2016 '!AI114-1)*100</f>
        <v>16.992359223414933</v>
      </c>
      <c r="AJ126" s="34">
        <f>('IPI por divisiones desde 2016 '!AJ126/'IPI por divisiones desde 2016 '!AJ114-1)*100</f>
        <v>-3.2483828431446038</v>
      </c>
      <c r="AK126" s="34">
        <f>('IPI por divisiones desde 2016 '!AK126/'IPI por divisiones desde 2016 '!AK114-1)*100</f>
        <v>32.051352012552293</v>
      </c>
      <c r="AL126" s="34">
        <f>('IPI por divisiones desde 2016 '!AL126/'IPI por divisiones desde 2016 '!AL114-1)*100</f>
        <v>21.455639520833493</v>
      </c>
      <c r="AM126" s="31">
        <f>('IPI por divisiones desde 2016 '!AM126/'IPI por divisiones desde 2016 '!AM114-1)*100</f>
        <v>15.245643318229686</v>
      </c>
      <c r="AN126" s="34">
        <f>('IPI por divisiones desde 2016 '!AN126/'IPI por divisiones desde 2016 '!AN114-1)*100</f>
        <v>-1.6470106868164747</v>
      </c>
      <c r="AO126" s="34">
        <f>('IPI por divisiones desde 2016 '!AO126/'IPI por divisiones desde 2016 '!AO114-1)*100</f>
        <v>49.070090200928853</v>
      </c>
      <c r="AP126" s="34">
        <f>('IPI por divisiones desde 2016 '!AP126/'IPI por divisiones desde 2016 '!AP114-1)*100</f>
        <v>2.4859151876812646</v>
      </c>
      <c r="AQ126" s="34">
        <f>('IPI por divisiones desde 2016 '!AQ126/'IPI por divisiones desde 2016 '!AQ114-1)*100</f>
        <v>69.140649986812335</v>
      </c>
      <c r="AR126" s="34">
        <f>('IPI por divisiones desde 2016 '!AR126/'IPI por divisiones desde 2016 '!AR114-1)*100</f>
        <v>14.581840618831388</v>
      </c>
      <c r="AS126" s="34">
        <f>('IPI por divisiones desde 2016 '!AS126/'IPI por divisiones desde 2016 '!AS114-1)*100</f>
        <v>5.3018443777732349</v>
      </c>
      <c r="AT126" s="34">
        <f>('IPI por divisiones desde 2016 '!AT126/'IPI por divisiones desde 2016 '!AT114-1)*100</f>
        <v>23.079226755213256</v>
      </c>
      <c r="AU126" s="34">
        <f>('IPI por divisiones desde 2016 '!AU126/'IPI por divisiones desde 2016 '!AU114-1)*100</f>
        <v>6.6965928911595585</v>
      </c>
      <c r="AV126" s="31">
        <f>('IPI por divisiones desde 2016 '!AV126/'IPI por divisiones desde 2016 '!AV114-1)*100</f>
        <v>-1.5642680410105192</v>
      </c>
      <c r="AW126" s="34" t="e">
        <f>('IPI por divisiones desde 2016 '!AW126/'IPI por divisiones desde 2016 '!AW114-1)*100</f>
        <v>#VALUE!</v>
      </c>
      <c r="AX126" s="34" t="e">
        <f>('IPI por divisiones desde 2016 '!AX126/'IPI por divisiones desde 2016 '!AX114-1)*100</f>
        <v>#VALUE!</v>
      </c>
      <c r="AY126" s="34">
        <f>('IPI por divisiones desde 2016 '!AY126/'IPI por divisiones desde 2016 '!AY114-1)*100</f>
        <v>3.1905078567101564</v>
      </c>
      <c r="AZ126" s="31">
        <f>('IPI por divisiones desde 2016 '!AZ126/'IPI por divisiones desde 2016 '!AZ114-1)*100</f>
        <v>6.9666384942544735</v>
      </c>
      <c r="BA126" s="34">
        <f>('IPI por divisiones desde 2016 '!BA126/'IPI por divisiones desde 2016 '!BA114-1)*100</f>
        <v>-2.7505724716582192</v>
      </c>
      <c r="BB126" s="34">
        <f>('IPI por divisiones desde 2016 '!BB126/'IPI por divisiones desde 2016 '!BB114-1)*100</f>
        <v>-0.70432765584235169</v>
      </c>
      <c r="BC126" s="34">
        <f>('IPI por divisiones desde 2016 '!BC126/'IPI por divisiones desde 2016 '!BC114-1)*100</f>
        <v>13.554534964165299</v>
      </c>
      <c r="BD126" s="34">
        <f>('IPI por divisiones desde 2016 '!BD126/'IPI por divisiones desde 2016 '!BD114-1)*100</f>
        <v>13.689882071002412</v>
      </c>
      <c r="BE126" s="34">
        <f>('IPI por divisiones desde 2016 '!BE126/'IPI por divisiones desde 2016 '!BE114-1)*100</f>
        <v>12.624726483348692</v>
      </c>
      <c r="BF126" s="34">
        <f>('IPI por divisiones desde 2016 '!BF126/'IPI por divisiones desde 2016 '!BF114-1)*100</f>
        <v>7.878221779623007</v>
      </c>
      <c r="BG126" s="31">
        <f>('IPI por divisiones desde 2016 '!BG126/'IPI por divisiones desde 2016 '!BG114-1)*100</f>
        <v>-9.3037084387855966</v>
      </c>
      <c r="BH126" s="34">
        <f>('IPI por divisiones desde 2016 '!BH126/'IPI por divisiones desde 2016 '!BH114-1)*100</f>
        <v>-14.681000196230476</v>
      </c>
      <c r="BI126" s="34">
        <f>('IPI por divisiones desde 2016 '!BI126/'IPI por divisiones desde 2016 '!BI114-1)*100</f>
        <v>3.9673448811339052</v>
      </c>
      <c r="BJ126" s="34">
        <f>('IPI por divisiones desde 2016 '!BJ126/'IPI por divisiones desde 2016 '!BJ114-1)*100</f>
        <v>-9.6213941038926656</v>
      </c>
      <c r="BK126" s="31">
        <f>('IPI por divisiones desde 2016 '!BK126/'IPI por divisiones desde 2016 '!BK114-1)*100</f>
        <v>9.4401601738590699</v>
      </c>
      <c r="BL126" s="34">
        <f>('IPI por divisiones desde 2016 '!BL126/'IPI por divisiones desde 2016 '!BL114-1)*100</f>
        <v>13.016394164151679</v>
      </c>
      <c r="BM126" s="34">
        <f>('IPI por divisiones desde 2016 '!BM126/'IPI por divisiones desde 2016 '!BM114-1)*100</f>
        <v>16.627167352297654</v>
      </c>
      <c r="BN126" s="34">
        <f>('IPI por divisiones desde 2016 '!BN126/'IPI por divisiones desde 2016 '!BN114-1)*100</f>
        <v>7.0898865515347742</v>
      </c>
      <c r="BO126" s="31">
        <f>('IPI por divisiones desde 2016 '!BO126/'IPI por divisiones desde 2016 '!BO114-1)*100</f>
        <v>-11.172012533839714</v>
      </c>
      <c r="BP126" s="34">
        <f>('IPI por divisiones desde 2016 '!BP126/'IPI por divisiones desde 2016 '!BP114-1)*100</f>
        <v>-8.5656311667307694</v>
      </c>
      <c r="BQ126" s="34">
        <f>('IPI por divisiones desde 2016 '!BQ126/'IPI por divisiones desde 2016 '!BQ114-1)*100</f>
        <v>-13.70772168145974</v>
      </c>
      <c r="BR126" s="34">
        <f>('IPI por divisiones desde 2016 '!BR126/'IPI por divisiones desde 2016 '!BR114-1)*100</f>
        <v>7.4342584140923096</v>
      </c>
      <c r="BS126" s="34">
        <f>('IPI por divisiones desde 2016 '!BS126/'IPI por divisiones desde 2016 '!BS114-1)*100</f>
        <v>-18.716722156647958</v>
      </c>
      <c r="BT126" s="31">
        <f>('IPI por divisiones desde 2016 '!BT126/'IPI por divisiones desde 2016 '!BT114-1)*100</f>
        <v>-2.7626128868849187</v>
      </c>
      <c r="BU126" s="34">
        <f>('IPI por divisiones desde 2016 '!BU126/'IPI por divisiones desde 2016 '!BU114-1)*100</f>
        <v>-17.337830827651125</v>
      </c>
      <c r="BV126" s="34">
        <f>('IPI por divisiones desde 2016 '!BV126/'IPI por divisiones desde 2016 '!BV114-1)*100</f>
        <v>8.4910843349637055</v>
      </c>
      <c r="BW126" s="34">
        <f>('IPI por divisiones desde 2016 '!BW126/'IPI por divisiones desde 2016 '!BW114-1)*100</f>
        <v>5.0263846297885717</v>
      </c>
      <c r="BX126" s="31">
        <f>('IPI por divisiones desde 2016 '!BX126/'IPI por divisiones desde 2016 '!BX114-1)*100</f>
        <v>6.8615128393576086</v>
      </c>
      <c r="BY126" s="34">
        <f>('IPI por divisiones desde 2016 '!BY126/'IPI por divisiones desde 2016 '!BY114-1)*100</f>
        <v>1.6615207628758899</v>
      </c>
      <c r="BZ126" s="34">
        <f>('IPI por divisiones desde 2016 '!BZ126/'IPI por divisiones desde 2016 '!BZ114-1)*100</f>
        <v>24.590268290706007</v>
      </c>
      <c r="CA126" s="34">
        <f>('IPI por divisiones desde 2016 '!CA126/'IPI por divisiones desde 2016 '!CA114-1)*100</f>
        <v>10.199365819375018</v>
      </c>
      <c r="CB126" s="31">
        <f>('IPI por divisiones desde 2016 '!CB126/'IPI por divisiones desde 2016 '!CB114-1)*100</f>
        <v>2.8559418295626138</v>
      </c>
      <c r="CC126" s="34">
        <f>('IPI por divisiones desde 2016 '!CC126/'IPI por divisiones desde 2016 '!CC114-1)*100</f>
        <v>4.5396571048423429</v>
      </c>
      <c r="CD126" s="34">
        <f>('IPI por divisiones desde 2016 '!CD126/'IPI por divisiones desde 2016 '!CD114-1)*100</f>
        <v>0.466869477623999</v>
      </c>
      <c r="CE126" s="31">
        <f>('IPI por divisiones desde 2016 '!CE126/'IPI por divisiones desde 2016 '!CE114-1)*100</f>
        <v>3.1666850145264602</v>
      </c>
      <c r="CF126" s="34">
        <f>('IPI por divisiones desde 2016 '!CF126/'IPI por divisiones desde 2016 '!CF114-1)*100</f>
        <v>1.3083139053474246</v>
      </c>
      <c r="CG126" s="34">
        <f>('IPI por divisiones desde 2016 '!CG126/'IPI por divisiones desde 2016 '!CG114-1)*100</f>
        <v>5.7237980973994018</v>
      </c>
      <c r="CH126" s="34">
        <f>('IPI por divisiones desde 2016 '!CH126/'IPI por divisiones desde 2016 '!CH114-1)*100</f>
        <v>5.0718590433279198</v>
      </c>
    </row>
    <row r="127" spans="1:86" s="10" customFormat="1" ht="14.25" customHeight="1" x14ac:dyDescent="0.2">
      <c r="A127" s="24">
        <v>46113</v>
      </c>
      <c r="B127" s="32">
        <f>('IPI por divisiones desde 2016 '!B127/'IPI por divisiones desde 2016 '!B115-1)*100</f>
        <v>-2.7670179918862781</v>
      </c>
      <c r="C127" s="31">
        <f>('IPI por divisiones desde 2016 '!C127/'IPI por divisiones desde 2016 '!C115-1)*100</f>
        <v>-2.3888926706856939</v>
      </c>
      <c r="D127" s="33">
        <f>('IPI por divisiones desde 2016 '!D127/'IPI por divisiones desde 2016 '!D115-1)*100</f>
        <v>-12.926182359437465</v>
      </c>
      <c r="E127" s="33">
        <f>('IPI por divisiones desde 2016 '!E127/'IPI por divisiones desde 2016 '!E115-1)*100</f>
        <v>-6.3940040352327587</v>
      </c>
      <c r="F127" s="33">
        <f>('IPI por divisiones desde 2016 '!F127/'IPI por divisiones desde 2016 '!F115-1)*100</f>
        <v>-9.7861622393721976</v>
      </c>
      <c r="G127" s="33">
        <f>('IPI por divisiones desde 2016 '!G127/'IPI por divisiones desde 2016 '!G115-1)*100</f>
        <v>-1.1320995758279051</v>
      </c>
      <c r="H127" s="33">
        <f>('IPI por divisiones desde 2016 '!H127/'IPI por divisiones desde 2016 '!H115-1)*100</f>
        <v>4.875866185372435</v>
      </c>
      <c r="I127" s="33">
        <f>('IPI por divisiones desde 2016 '!I127/'IPI por divisiones desde 2016 '!I115-1)*100</f>
        <v>-1.7403471602461584</v>
      </c>
      <c r="J127" s="33">
        <f>('IPI por divisiones desde 2016 '!J127/'IPI por divisiones desde 2016 '!J115-1)*100</f>
        <v>-4.0400272917321516</v>
      </c>
      <c r="K127" s="33">
        <f>('IPI por divisiones desde 2016 '!K127/'IPI por divisiones desde 2016 '!K115-1)*100</f>
        <v>-6.3029948028847098</v>
      </c>
      <c r="L127" s="33">
        <f>('IPI por divisiones desde 2016 '!L127/'IPI por divisiones desde 2016 '!L115-1)*100</f>
        <v>0.32796257049185762</v>
      </c>
      <c r="M127" s="33">
        <f>('IPI por divisiones desde 2016 '!M127/'IPI por divisiones desde 2016 '!M115-1)*100</f>
        <v>9.9803774526163735E-2</v>
      </c>
      <c r="N127" s="33">
        <f>('IPI por divisiones desde 2016 '!N127/'IPI por divisiones desde 2016 '!N115-1)*100</f>
        <v>0.61891282639667811</v>
      </c>
      <c r="O127" s="33">
        <f>('IPI por divisiones desde 2016 '!O127/'IPI por divisiones desde 2016 '!O115-1)*100</f>
        <v>-0.3092976963492311</v>
      </c>
      <c r="P127" s="34">
        <f>('IPI por divisiones desde 2016 '!P127/'IPI por divisiones desde 2016 '!P115-1)*100</f>
        <v>-0.69512860116371922</v>
      </c>
      <c r="Q127" s="31">
        <f>('IPI por divisiones desde 2016 '!Q127/'IPI por divisiones desde 2016 '!Q115-1)*100</f>
        <v>6.5132718997631622</v>
      </c>
      <c r="R127" s="34">
        <f>('IPI por divisiones desde 2016 '!R127/'IPI por divisiones desde 2016 '!R115-1)*100</f>
        <v>18.677562459003582</v>
      </c>
      <c r="S127" s="34">
        <f>('IPI por divisiones desde 2016 '!S127/'IPI por divisiones desde 2016 '!S115-1)*100</f>
        <v>-2.310619971159833</v>
      </c>
      <c r="T127" s="31">
        <f>('IPI por divisiones desde 2016 '!T127/'IPI por divisiones desde 2016 '!T115-1)*100</f>
        <v>-22.232426919450344</v>
      </c>
      <c r="U127" s="34">
        <f>('IPI por divisiones desde 2016 '!U127/'IPI por divisiones desde 2016 '!U115-1)*100</f>
        <v>-45.380328810740622</v>
      </c>
      <c r="V127" s="34">
        <f>('IPI por divisiones desde 2016 '!V127/'IPI por divisiones desde 2016 '!V115-1)*100</f>
        <v>-14.200858946666772</v>
      </c>
      <c r="W127" s="34">
        <f>('IPI por divisiones desde 2016 '!W127/'IPI por divisiones desde 2016 '!W115-1)*100</f>
        <v>-35.384847043591471</v>
      </c>
      <c r="X127" s="34">
        <f>('IPI por divisiones desde 2016 '!X127/'IPI por divisiones desde 2016 '!X115-1)*100</f>
        <v>-6.4065455949032568</v>
      </c>
      <c r="Y127" s="31">
        <f>('IPI por divisiones desde 2016 '!Y127/'IPI por divisiones desde 2016 '!Y115-1)*100</f>
        <v>-15.88782650358549</v>
      </c>
      <c r="Z127" s="34">
        <f>('IPI por divisiones desde 2016 '!Z127/'IPI por divisiones desde 2016 '!Z115-1)*100</f>
        <v>-14.809149107540765</v>
      </c>
      <c r="AA127" s="34">
        <f>('IPI por divisiones desde 2016 '!AA127/'IPI por divisiones desde 2016 '!AA115-1)*100</f>
        <v>-7.4378880611734139</v>
      </c>
      <c r="AB127" s="34">
        <f>('IPI por divisiones desde 2016 '!AB127/'IPI por divisiones desde 2016 '!AB115-1)*100</f>
        <v>-21.037424981202225</v>
      </c>
      <c r="AC127" s="31">
        <f>('IPI por divisiones desde 2016 '!AC127/'IPI por divisiones desde 2016 '!AC115-1)*100</f>
        <v>4.0692065464127847</v>
      </c>
      <c r="AD127" s="34">
        <f>('IPI por divisiones desde 2016 '!AD127/'IPI por divisiones desde 2016 '!AD115-1)*100</f>
        <v>-1.9716544395276814</v>
      </c>
      <c r="AE127" s="34">
        <f>('IPI por divisiones desde 2016 '!AE127/'IPI por divisiones desde 2016 '!AE115-1)*100</f>
        <v>3.7058932604965511</v>
      </c>
      <c r="AF127" s="34">
        <f>('IPI por divisiones desde 2016 '!AF127/'IPI por divisiones desde 2016 '!AF115-1)*100</f>
        <v>7.5647666473749098</v>
      </c>
      <c r="AG127" s="31">
        <f>('IPI por divisiones desde 2016 '!AG127/'IPI por divisiones desde 2016 '!AG115-1)*100</f>
        <v>5.5998182520461848</v>
      </c>
      <c r="AH127" s="34">
        <f>('IPI por divisiones desde 2016 '!AH127/'IPI por divisiones desde 2016 '!AH115-1)*100</f>
        <v>-3.9826235946097355</v>
      </c>
      <c r="AI127" s="34">
        <f>('IPI por divisiones desde 2016 '!AI127/'IPI por divisiones desde 2016 '!AI115-1)*100</f>
        <v>7.2717268084108611</v>
      </c>
      <c r="AJ127" s="34">
        <f>('IPI por divisiones desde 2016 '!AJ127/'IPI por divisiones desde 2016 '!AJ115-1)*100</f>
        <v>-3.09541828969081</v>
      </c>
      <c r="AK127" s="34">
        <f>('IPI por divisiones desde 2016 '!AK127/'IPI por divisiones desde 2016 '!AK115-1)*100</f>
        <v>-0.76380749199975728</v>
      </c>
      <c r="AL127" s="34">
        <f>('IPI por divisiones desde 2016 '!AL127/'IPI por divisiones desde 2016 '!AL115-1)*100</f>
        <v>13.832907335750466</v>
      </c>
      <c r="AM127" s="31">
        <f>('IPI por divisiones desde 2016 '!AM127/'IPI por divisiones desde 2016 '!AM115-1)*100</f>
        <v>16.664778555209757</v>
      </c>
      <c r="AN127" s="34">
        <f>('IPI por divisiones desde 2016 '!AN127/'IPI por divisiones desde 2016 '!AN115-1)*100</f>
        <v>-7.0604603716284409E-2</v>
      </c>
      <c r="AO127" s="34">
        <f>('IPI por divisiones desde 2016 '!AO127/'IPI por divisiones desde 2016 '!AO115-1)*100</f>
        <v>22.897136928952477</v>
      </c>
      <c r="AP127" s="34">
        <f>('IPI por divisiones desde 2016 '!AP127/'IPI por divisiones desde 2016 '!AP115-1)*100</f>
        <v>32.320536458823156</v>
      </c>
      <c r="AQ127" s="34">
        <f>('IPI por divisiones desde 2016 '!AQ127/'IPI por divisiones desde 2016 '!AQ115-1)*100</f>
        <v>32.281114875554159</v>
      </c>
      <c r="AR127" s="34">
        <f>('IPI por divisiones desde 2016 '!AR127/'IPI por divisiones desde 2016 '!AR115-1)*100</f>
        <v>0.27051230039931706</v>
      </c>
      <c r="AS127" s="34">
        <f>('IPI por divisiones desde 2016 '!AS127/'IPI por divisiones desde 2016 '!AS115-1)*100</f>
        <v>17.384903678338979</v>
      </c>
      <c r="AT127" s="34">
        <f>('IPI por divisiones desde 2016 '!AT127/'IPI por divisiones desde 2016 '!AT115-1)*100</f>
        <v>5.3112015935869783</v>
      </c>
      <c r="AU127" s="34">
        <f>('IPI por divisiones desde 2016 '!AU127/'IPI por divisiones desde 2016 '!AU115-1)*100</f>
        <v>14.039842001122405</v>
      </c>
      <c r="AV127" s="31">
        <f>('IPI por divisiones desde 2016 '!AV127/'IPI por divisiones desde 2016 '!AV115-1)*100</f>
        <v>-5.0728291857033092</v>
      </c>
      <c r="AW127" s="34">
        <f>('IPI por divisiones desde 2016 '!AW127/'IPI por divisiones desde 2016 '!AW115-1)*100</f>
        <v>-45.141186258293942</v>
      </c>
      <c r="AX127" s="34">
        <f>('IPI por divisiones desde 2016 '!AX127/'IPI por divisiones desde 2016 '!AX115-1)*100</f>
        <v>-10.047900275024935</v>
      </c>
      <c r="AY127" s="34">
        <f>('IPI por divisiones desde 2016 '!AY127/'IPI por divisiones desde 2016 '!AY115-1)*100</f>
        <v>0.15449430837599643</v>
      </c>
      <c r="AZ127" s="31">
        <f>('IPI por divisiones desde 2016 '!AZ127/'IPI por divisiones desde 2016 '!AZ115-1)*100</f>
        <v>-6.3670734175352184</v>
      </c>
      <c r="BA127" s="34">
        <f>('IPI por divisiones desde 2016 '!BA127/'IPI por divisiones desde 2016 '!BA115-1)*100</f>
        <v>-4.9117913250991352</v>
      </c>
      <c r="BB127" s="34">
        <f>('IPI por divisiones desde 2016 '!BB127/'IPI por divisiones desde 2016 '!BB115-1)*100</f>
        <v>-6.0097537324565797</v>
      </c>
      <c r="BC127" s="34">
        <f>('IPI por divisiones desde 2016 '!BC127/'IPI por divisiones desde 2016 '!BC115-1)*100</f>
        <v>-11.810857831754372</v>
      </c>
      <c r="BD127" s="34">
        <f>('IPI por divisiones desde 2016 '!BD127/'IPI por divisiones desde 2016 '!BD115-1)*100</f>
        <v>-6.2824399371938844</v>
      </c>
      <c r="BE127" s="34">
        <f>('IPI por divisiones desde 2016 '!BE127/'IPI por divisiones desde 2016 '!BE115-1)*100</f>
        <v>-2.5950905010892145</v>
      </c>
      <c r="BF127" s="34">
        <f>('IPI por divisiones desde 2016 '!BF127/'IPI por divisiones desde 2016 '!BF115-1)*100</f>
        <v>-1.7419446391225724</v>
      </c>
      <c r="BG127" s="31">
        <f>('IPI por divisiones desde 2016 '!BG127/'IPI por divisiones desde 2016 '!BG115-1)*100</f>
        <v>-11.167023549189681</v>
      </c>
      <c r="BH127" s="34">
        <f>('IPI por divisiones desde 2016 '!BH127/'IPI por divisiones desde 2016 '!BH115-1)*100</f>
        <v>-19.307162813157785</v>
      </c>
      <c r="BI127" s="34">
        <f>('IPI por divisiones desde 2016 '!BI127/'IPI por divisiones desde 2016 '!BI115-1)*100</f>
        <v>11.984565032405081</v>
      </c>
      <c r="BJ127" s="34">
        <f>('IPI por divisiones desde 2016 '!BJ127/'IPI por divisiones desde 2016 '!BJ115-1)*100</f>
        <v>-8.6500429749631671</v>
      </c>
      <c r="BK127" s="31">
        <f>('IPI por divisiones desde 2016 '!BK127/'IPI por divisiones desde 2016 '!BK115-1)*100</f>
        <v>-1.412110528870969</v>
      </c>
      <c r="BL127" s="34">
        <f>('IPI por divisiones desde 2016 '!BL127/'IPI por divisiones desde 2016 '!BL115-1)*100</f>
        <v>3.4668178828323404</v>
      </c>
      <c r="BM127" s="34">
        <f>('IPI por divisiones desde 2016 '!BM127/'IPI por divisiones desde 2016 '!BM115-1)*100</f>
        <v>29.48789065171993</v>
      </c>
      <c r="BN127" s="34">
        <f>('IPI por divisiones desde 2016 '!BN127/'IPI por divisiones desde 2016 '!BN115-1)*100</f>
        <v>-6.4454531972981677</v>
      </c>
      <c r="BO127" s="31">
        <f>('IPI por divisiones desde 2016 '!BO127/'IPI por divisiones desde 2016 '!BO115-1)*100</f>
        <v>-20.201239128245895</v>
      </c>
      <c r="BP127" s="34">
        <f>('IPI por divisiones desde 2016 '!BP127/'IPI por divisiones desde 2016 '!BP115-1)*100</f>
        <v>0.36291213537560374</v>
      </c>
      <c r="BQ127" s="34">
        <f>('IPI por divisiones desde 2016 '!BQ127/'IPI por divisiones desde 2016 '!BQ115-1)*100</f>
        <v>-29.673492130289635</v>
      </c>
      <c r="BR127" s="34">
        <f>('IPI por divisiones desde 2016 '!BR127/'IPI por divisiones desde 2016 '!BR115-1)*100</f>
        <v>-1.8132837860287188</v>
      </c>
      <c r="BS127" s="34">
        <f>('IPI por divisiones desde 2016 '!BS127/'IPI por divisiones desde 2016 '!BS115-1)*100</f>
        <v>-26.94894045057692</v>
      </c>
      <c r="BT127" s="31">
        <f>('IPI por divisiones desde 2016 '!BT127/'IPI por divisiones desde 2016 '!BT115-1)*100</f>
        <v>-11.449402249555884</v>
      </c>
      <c r="BU127" s="34">
        <f>('IPI por divisiones desde 2016 '!BU127/'IPI por divisiones desde 2016 '!BU115-1)*100</f>
        <v>-29.085886312416832</v>
      </c>
      <c r="BV127" s="34">
        <f>('IPI por divisiones desde 2016 '!BV127/'IPI por divisiones desde 2016 '!BV115-1)*100</f>
        <v>2.6289846764284475</v>
      </c>
      <c r="BW127" s="34">
        <f>('IPI por divisiones desde 2016 '!BW127/'IPI por divisiones desde 2016 '!BW115-1)*100</f>
        <v>0.58653649064908109</v>
      </c>
      <c r="BX127" s="31">
        <f>('IPI por divisiones desde 2016 '!BX127/'IPI por divisiones desde 2016 '!BX115-1)*100</f>
        <v>-10.670904399616255</v>
      </c>
      <c r="BY127" s="34">
        <f>('IPI por divisiones desde 2016 '!BY127/'IPI por divisiones desde 2016 '!BY115-1)*100</f>
        <v>-16.568927265757228</v>
      </c>
      <c r="BZ127" s="34">
        <f>('IPI por divisiones desde 2016 '!BZ127/'IPI por divisiones desde 2016 '!BZ115-1)*100</f>
        <v>3.6888991749570499</v>
      </c>
      <c r="CA127" s="34">
        <f>('IPI por divisiones desde 2016 '!CA127/'IPI por divisiones desde 2016 '!CA115-1)*100</f>
        <v>-4.9577846537362298</v>
      </c>
      <c r="CB127" s="31">
        <f>('IPI por divisiones desde 2016 '!CB127/'IPI por divisiones desde 2016 '!CB115-1)*100</f>
        <v>-2.1230072722533966</v>
      </c>
      <c r="CC127" s="34">
        <f>('IPI por divisiones desde 2016 '!CC127/'IPI por divisiones desde 2016 '!CC115-1)*100</f>
        <v>0.87796375064610466</v>
      </c>
      <c r="CD127" s="34">
        <f>('IPI por divisiones desde 2016 '!CD127/'IPI por divisiones desde 2016 '!CD115-1)*100</f>
        <v>-6.3137787320535317</v>
      </c>
      <c r="CE127" s="31">
        <f>('IPI por divisiones desde 2016 '!CE127/'IPI por divisiones desde 2016 '!CE115-1)*100</f>
        <v>-5.1258369709290985</v>
      </c>
      <c r="CF127" s="34">
        <f>('IPI por divisiones desde 2016 '!CF127/'IPI por divisiones desde 2016 '!CF115-1)*100</f>
        <v>-3.771512781825237</v>
      </c>
      <c r="CG127" s="34">
        <f>('IPI por divisiones desde 2016 '!CG127/'IPI por divisiones desde 2016 '!CG115-1)*100</f>
        <v>-10.181058440551316</v>
      </c>
      <c r="CH127" s="34">
        <f>('IPI por divisiones desde 2016 '!CH127/'IPI por divisiones desde 2016 '!CH115-1)*100</f>
        <v>-2.7670179918863003</v>
      </c>
    </row>
    <row r="128" spans="1:86" s="10" customFormat="1" ht="14.25" customHeight="1" x14ac:dyDescent="0.2">
      <c r="A128" s="24"/>
      <c r="B128" s="32"/>
      <c r="C128" s="32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40"/>
      <c r="Q128" s="32"/>
      <c r="R128" s="40"/>
      <c r="S128" s="40"/>
      <c r="T128" s="32"/>
      <c r="U128" s="40"/>
      <c r="V128" s="40"/>
      <c r="W128" s="40"/>
      <c r="X128" s="40"/>
      <c r="Y128" s="32"/>
      <c r="Z128" s="40"/>
      <c r="AA128" s="40"/>
      <c r="AB128" s="40"/>
      <c r="AC128" s="32"/>
      <c r="AD128" s="40"/>
      <c r="AE128" s="40"/>
      <c r="AF128" s="40"/>
      <c r="AG128" s="32"/>
      <c r="AH128" s="40"/>
      <c r="AI128" s="40"/>
      <c r="AJ128" s="40"/>
      <c r="AK128" s="40"/>
      <c r="AL128" s="40"/>
      <c r="AM128" s="32"/>
      <c r="AN128" s="40"/>
      <c r="AO128" s="40"/>
      <c r="AP128" s="40"/>
      <c r="AQ128" s="40"/>
      <c r="AR128" s="40"/>
      <c r="AS128" s="40"/>
      <c r="AT128" s="40"/>
      <c r="AU128" s="40"/>
      <c r="AV128" s="32"/>
      <c r="AW128" s="40"/>
      <c r="AX128" s="40"/>
      <c r="AY128" s="40"/>
      <c r="AZ128" s="32"/>
      <c r="BA128" s="40"/>
      <c r="BB128" s="40"/>
      <c r="BC128" s="40"/>
      <c r="BD128" s="40"/>
      <c r="BE128" s="40"/>
      <c r="BF128" s="40"/>
      <c r="BG128" s="32"/>
      <c r="BH128" s="40"/>
      <c r="BI128" s="40"/>
      <c r="BJ128" s="40"/>
      <c r="BK128" s="32"/>
      <c r="BL128" s="40"/>
      <c r="BM128" s="40"/>
      <c r="BN128" s="40"/>
      <c r="BO128" s="32"/>
      <c r="BP128" s="40"/>
      <c r="BQ128" s="40"/>
      <c r="BR128" s="40"/>
      <c r="BS128" s="40"/>
      <c r="BT128" s="32"/>
      <c r="BU128" s="40"/>
      <c r="BV128" s="40"/>
      <c r="BW128" s="40"/>
      <c r="BX128" s="32"/>
      <c r="BY128" s="40"/>
      <c r="BZ128" s="40"/>
      <c r="CA128" s="40"/>
      <c r="CB128" s="32"/>
      <c r="CC128" s="40"/>
      <c r="CD128" s="40"/>
      <c r="CE128" s="32"/>
      <c r="CF128" s="40"/>
      <c r="CG128" s="40"/>
      <c r="CH128" s="40"/>
    </row>
    <row r="129" spans="1:89" s="14" customFormat="1" ht="14.25" customHeight="1" x14ac:dyDescent="0.2">
      <c r="A129" s="13" t="s">
        <v>86</v>
      </c>
      <c r="D129" s="15"/>
      <c r="E129" s="15"/>
      <c r="S129" s="15"/>
      <c r="V129" s="15"/>
      <c r="AA129" s="15"/>
      <c r="AE129" s="15"/>
      <c r="AI129" s="15"/>
      <c r="AO129" s="15"/>
      <c r="AX129" s="15"/>
      <c r="BB129" s="15"/>
      <c r="BI129" s="15"/>
      <c r="BM129" s="15"/>
      <c r="BQ129" s="15"/>
      <c r="BV129" s="15"/>
      <c r="BZ129" s="15"/>
      <c r="CD129" s="15"/>
      <c r="CG129" s="15"/>
      <c r="CK129" s="7"/>
    </row>
    <row r="130" spans="1:89" s="16" customFormat="1" ht="11.25" x14ac:dyDescent="0.2">
      <c r="D130" s="17"/>
      <c r="E130" s="17"/>
      <c r="S130" s="17"/>
      <c r="V130" s="17"/>
      <c r="AA130" s="17"/>
      <c r="AE130" s="17"/>
      <c r="AI130" s="17"/>
      <c r="AO130" s="17"/>
      <c r="AX130" s="17"/>
      <c r="BB130" s="17"/>
      <c r="BI130" s="17"/>
      <c r="BM130" s="17"/>
      <c r="BQ130" s="17"/>
      <c r="BV130" s="17"/>
      <c r="BZ130" s="17"/>
      <c r="CD130" s="17"/>
      <c r="CG130" s="17"/>
      <c r="CK130" s="10"/>
    </row>
    <row r="131" spans="1:89" s="16" customFormat="1" ht="11.25" x14ac:dyDescent="0.2">
      <c r="D131" s="17"/>
      <c r="E131" s="17"/>
      <c r="S131" s="17"/>
      <c r="V131" s="17"/>
      <c r="AA131" s="17"/>
      <c r="AE131" s="17"/>
      <c r="AI131" s="17"/>
      <c r="AO131" s="17"/>
      <c r="AX131" s="17"/>
      <c r="BB131" s="17"/>
      <c r="BI131" s="17"/>
      <c r="BM131" s="17"/>
      <c r="BQ131" s="17"/>
      <c r="BV131" s="17"/>
      <c r="BZ131" s="17"/>
      <c r="CD131" s="17"/>
      <c r="CG131" s="17"/>
      <c r="CK131" s="10"/>
    </row>
    <row r="132" spans="1:89" s="16" customFormat="1" x14ac:dyDescent="0.2">
      <c r="D132" s="18"/>
      <c r="E132" s="18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S132" s="18"/>
      <c r="V132" s="18"/>
      <c r="AA132" s="18"/>
      <c r="AE132" s="18"/>
      <c r="AI132" s="18"/>
      <c r="AO132" s="18"/>
      <c r="AX132" s="18"/>
      <c r="BB132" s="18"/>
      <c r="BI132" s="18"/>
      <c r="BM132" s="18"/>
      <c r="BQ132" s="18"/>
      <c r="BV132" s="18"/>
      <c r="BZ132" s="18"/>
      <c r="CD132" s="18"/>
      <c r="CG132" s="18"/>
      <c r="CK132" s="10"/>
    </row>
    <row r="133" spans="1:89" s="16" customFormat="1" x14ac:dyDescent="0.2">
      <c r="D133" s="18"/>
      <c r="E133" s="18"/>
      <c r="F133" s="19"/>
      <c r="S133" s="18"/>
      <c r="V133" s="18"/>
      <c r="AA133" s="18"/>
      <c r="AE133" s="18"/>
      <c r="AI133" s="18"/>
      <c r="AO133" s="18"/>
      <c r="AX133" s="18"/>
      <c r="BB133" s="18"/>
      <c r="BI133" s="18"/>
      <c r="BM133" s="18"/>
      <c r="BQ133" s="18"/>
      <c r="BV133" s="18"/>
      <c r="BZ133" s="18"/>
      <c r="CD133" s="18"/>
      <c r="CG133" s="18"/>
      <c r="CK133" s="10"/>
    </row>
    <row r="134" spans="1:89" s="16" customFormat="1" x14ac:dyDescent="0.2">
      <c r="D134" s="18"/>
      <c r="E134" s="18"/>
      <c r="F134" s="19"/>
      <c r="S134" s="18"/>
      <c r="V134" s="18"/>
      <c r="AA134" s="18"/>
      <c r="AE134" s="18"/>
      <c r="AI134" s="18"/>
      <c r="AO134" s="18"/>
      <c r="AX134" s="18"/>
      <c r="BB134" s="18"/>
      <c r="BI134" s="18"/>
      <c r="BM134" s="18"/>
      <c r="BQ134" s="18"/>
      <c r="BV134" s="18"/>
      <c r="BZ134" s="18"/>
      <c r="CD134" s="18"/>
      <c r="CG134" s="18"/>
      <c r="CK134" s="10"/>
    </row>
    <row r="135" spans="1:89" s="16" customFormat="1" x14ac:dyDescent="0.2">
      <c r="D135" s="18"/>
      <c r="E135" s="18"/>
      <c r="F135" s="19"/>
      <c r="S135" s="18"/>
      <c r="V135" s="18"/>
      <c r="AA135" s="18"/>
      <c r="AE135" s="18"/>
      <c r="AI135" s="18"/>
      <c r="AO135" s="18"/>
      <c r="AX135" s="18"/>
      <c r="BB135" s="18"/>
      <c r="BI135" s="18"/>
      <c r="BM135" s="18"/>
      <c r="BQ135" s="18"/>
      <c r="BV135" s="18"/>
      <c r="BZ135" s="18"/>
      <c r="CD135" s="18"/>
      <c r="CG135" s="18"/>
      <c r="CK135" s="10"/>
    </row>
    <row r="136" spans="1:89" s="16" customFormat="1" x14ac:dyDescent="0.2">
      <c r="D136" s="18"/>
      <c r="E136" s="18"/>
      <c r="F136" s="19"/>
      <c r="S136" s="18"/>
      <c r="V136" s="18"/>
      <c r="AA136" s="18"/>
      <c r="AE136" s="18"/>
      <c r="AI136" s="18"/>
      <c r="AO136" s="18"/>
      <c r="AX136" s="18"/>
      <c r="BB136" s="18"/>
      <c r="BI136" s="18"/>
      <c r="BM136" s="18"/>
      <c r="BQ136" s="18"/>
      <c r="BV136" s="18"/>
      <c r="BZ136" s="18"/>
      <c r="CD136" s="18"/>
      <c r="CG136" s="18"/>
      <c r="CK136" s="10"/>
    </row>
    <row r="137" spans="1:89" s="16" customFormat="1" x14ac:dyDescent="0.2">
      <c r="D137" s="18"/>
      <c r="E137" s="18"/>
      <c r="F137" s="19"/>
      <c r="S137" s="18"/>
      <c r="V137" s="18"/>
      <c r="AA137" s="18"/>
      <c r="AE137" s="18"/>
      <c r="AI137" s="18"/>
      <c r="AO137" s="18"/>
      <c r="AX137" s="18"/>
      <c r="BB137" s="18"/>
      <c r="BI137" s="18"/>
      <c r="BM137" s="18"/>
      <c r="BQ137" s="18"/>
      <c r="BV137" s="18"/>
      <c r="BZ137" s="18"/>
      <c r="CD137" s="18"/>
      <c r="CG137" s="18"/>
      <c r="CK137" s="10"/>
    </row>
    <row r="138" spans="1:89" s="16" customFormat="1" x14ac:dyDescent="0.2">
      <c r="D138" s="18"/>
      <c r="E138" s="18"/>
      <c r="F138" s="19"/>
      <c r="S138" s="18"/>
      <c r="V138" s="18"/>
      <c r="AA138" s="18"/>
      <c r="AE138" s="18"/>
      <c r="AI138" s="18"/>
      <c r="AO138" s="18"/>
      <c r="AX138" s="18"/>
      <c r="BB138" s="18"/>
      <c r="BI138" s="18"/>
      <c r="BM138" s="18"/>
      <c r="BQ138" s="18"/>
      <c r="BV138" s="18"/>
      <c r="BZ138" s="18"/>
      <c r="CD138" s="18"/>
      <c r="CG138" s="18"/>
      <c r="CK138" s="10"/>
    </row>
    <row r="139" spans="1:89" s="16" customFormat="1" x14ac:dyDescent="0.2">
      <c r="D139" s="18"/>
      <c r="E139" s="18"/>
      <c r="F139" s="19"/>
      <c r="S139" s="18"/>
      <c r="V139" s="18"/>
      <c r="AA139" s="18"/>
      <c r="AE139" s="18"/>
      <c r="AI139" s="18"/>
      <c r="AO139" s="18"/>
      <c r="AX139" s="18"/>
      <c r="BB139" s="18"/>
      <c r="BI139" s="18"/>
      <c r="BM139" s="18"/>
      <c r="BQ139" s="18"/>
      <c r="BV139" s="18"/>
      <c r="BZ139" s="18"/>
      <c r="CD139" s="18"/>
      <c r="CG139" s="18"/>
      <c r="CK139" s="10"/>
    </row>
    <row r="140" spans="1:89" s="16" customFormat="1" x14ac:dyDescent="0.2">
      <c r="D140" s="18"/>
      <c r="E140" s="18"/>
      <c r="F140" s="19"/>
      <c r="S140" s="18"/>
      <c r="V140" s="18"/>
      <c r="AA140" s="18"/>
      <c r="AE140" s="18"/>
      <c r="AI140" s="18"/>
      <c r="AO140" s="18"/>
      <c r="AX140" s="18"/>
      <c r="BB140" s="18"/>
      <c r="BI140" s="18"/>
      <c r="BM140" s="18"/>
      <c r="BQ140" s="18"/>
      <c r="BV140" s="18"/>
      <c r="BZ140" s="18"/>
      <c r="CD140" s="18"/>
      <c r="CG140" s="18"/>
      <c r="CK140" s="10"/>
    </row>
    <row r="141" spans="1:89" x14ac:dyDescent="0.2">
      <c r="D141" s="18"/>
      <c r="E141" s="18"/>
      <c r="F141" s="19"/>
      <c r="S141" s="18"/>
      <c r="V141" s="18"/>
      <c r="AA141" s="18"/>
      <c r="AE141" s="18"/>
      <c r="AI141" s="18"/>
      <c r="AO141" s="18"/>
      <c r="AX141" s="18"/>
      <c r="BB141" s="18"/>
      <c r="BI141" s="18"/>
      <c r="BM141" s="18"/>
      <c r="BQ141" s="18"/>
      <c r="BV141" s="18"/>
      <c r="BZ141" s="18"/>
      <c r="CD141" s="18"/>
      <c r="CG141" s="18"/>
    </row>
    <row r="142" spans="1:89" x14ac:dyDescent="0.2">
      <c r="D142" s="18"/>
      <c r="E142" s="18"/>
      <c r="F142" s="19"/>
      <c r="S142" s="18"/>
      <c r="V142" s="18"/>
      <c r="AA142" s="18"/>
      <c r="AE142" s="18"/>
      <c r="AI142" s="18"/>
      <c r="AO142" s="18"/>
      <c r="AX142" s="18"/>
      <c r="BB142" s="18"/>
      <c r="BI142" s="18"/>
      <c r="BM142" s="18"/>
      <c r="BQ142" s="18"/>
      <c r="BV142" s="18"/>
      <c r="BZ142" s="18"/>
      <c r="CD142" s="18"/>
      <c r="CG142" s="18"/>
    </row>
    <row r="143" spans="1:89" x14ac:dyDescent="0.2">
      <c r="D143" s="18"/>
      <c r="E143" s="18"/>
      <c r="F143" s="19"/>
      <c r="S143" s="18"/>
      <c r="V143" s="18"/>
      <c r="AA143" s="18"/>
      <c r="AE143" s="18"/>
      <c r="AI143" s="18"/>
      <c r="AO143" s="18"/>
      <c r="AX143" s="18"/>
      <c r="BB143" s="18"/>
      <c r="BI143" s="18"/>
      <c r="BM143" s="18"/>
      <c r="BQ143" s="18"/>
      <c r="BV143" s="18"/>
      <c r="BZ143" s="18"/>
      <c r="CD143" s="18"/>
      <c r="CG143" s="18"/>
    </row>
  </sheetData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143"/>
  <sheetViews>
    <sheetView showGridLines="0" zoomScaleNormal="100" zoomScaleSheetLayoutView="100" workbookViewId="0">
      <pane xSplit="1" ySplit="3" topLeftCell="BU101" activePane="bottomRight" state="frozen"/>
      <selection pane="topRight" activeCell="B1" sqref="B1"/>
      <selection pane="bottomLeft" activeCell="A4" sqref="A4"/>
      <selection pane="bottomRight" activeCell="A126" sqref="A126:CH127"/>
    </sheetView>
  </sheetViews>
  <sheetFormatPr baseColWidth="10" defaultRowHeight="12.75" x14ac:dyDescent="0.2"/>
  <cols>
    <col min="1" max="1" width="9.85546875" customWidth="1"/>
    <col min="2" max="2" width="12.5703125" customWidth="1"/>
    <col min="3" max="3" width="11.5703125" customWidth="1"/>
    <col min="4" max="5" width="11.5703125" style="20" customWidth="1"/>
    <col min="6" max="18" width="11.5703125" customWidth="1"/>
    <col min="19" max="19" width="11.5703125" style="20" customWidth="1"/>
    <col min="20" max="21" width="11.5703125" customWidth="1"/>
    <col min="22" max="22" width="11.5703125" style="20" customWidth="1"/>
    <col min="23" max="26" width="11.5703125" customWidth="1"/>
    <col min="27" max="27" width="11.5703125" style="20" customWidth="1"/>
    <col min="28" max="30" width="11.5703125" customWidth="1"/>
    <col min="31" max="31" width="11.5703125" style="20" customWidth="1"/>
    <col min="32" max="34" width="11.5703125" customWidth="1"/>
    <col min="35" max="35" width="11.5703125" style="20" customWidth="1"/>
    <col min="36" max="40" width="11.5703125" customWidth="1"/>
    <col min="41" max="41" width="11.5703125" style="20" customWidth="1"/>
    <col min="42" max="49" width="11.5703125" customWidth="1"/>
    <col min="50" max="50" width="11.5703125" style="20" customWidth="1"/>
    <col min="51" max="53" width="11.5703125" customWidth="1"/>
    <col min="54" max="54" width="11.5703125" style="20" customWidth="1"/>
    <col min="55" max="60" width="11.5703125" customWidth="1"/>
    <col min="61" max="61" width="11.5703125" style="20" customWidth="1"/>
    <col min="62" max="64" width="11.5703125" customWidth="1"/>
    <col min="65" max="65" width="11.5703125" style="20" customWidth="1"/>
    <col min="66" max="68" width="11.5703125" customWidth="1"/>
    <col min="69" max="69" width="11.5703125" style="20" customWidth="1"/>
    <col min="70" max="72" width="11.5703125" customWidth="1"/>
    <col min="73" max="73" width="12.140625" customWidth="1"/>
    <col min="74" max="74" width="11.5703125" style="20" customWidth="1"/>
    <col min="75" max="77" width="11.5703125" customWidth="1"/>
    <col min="78" max="78" width="11.5703125" style="20" customWidth="1"/>
    <col min="79" max="81" width="11.5703125" customWidth="1"/>
    <col min="82" max="82" width="11.5703125" style="20" customWidth="1"/>
    <col min="83" max="84" width="11.5703125" customWidth="1"/>
    <col min="85" max="85" width="11.5703125" style="20" customWidth="1"/>
    <col min="86" max="86" width="11.5703125" customWidth="1"/>
    <col min="87" max="87" width="12.42578125" customWidth="1"/>
    <col min="89" max="89" width="11.42578125" style="3"/>
  </cols>
  <sheetData>
    <row r="1" spans="1:86" ht="18.75" customHeight="1" x14ac:dyDescent="0.2">
      <c r="A1" s="35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S1" s="2"/>
      <c r="V1" s="2"/>
      <c r="AA1" s="2"/>
      <c r="AE1" s="2"/>
      <c r="AI1" s="2"/>
      <c r="AO1" s="2"/>
      <c r="AX1" s="2"/>
      <c r="BB1" s="2"/>
      <c r="BI1" s="2"/>
      <c r="BM1" s="2"/>
      <c r="BQ1" s="2"/>
      <c r="BV1" s="2"/>
      <c r="BZ1" s="2"/>
      <c r="CD1" s="2"/>
      <c r="CG1" s="2"/>
    </row>
    <row r="2" spans="1:86" x14ac:dyDescent="0.2">
      <c r="A2" s="4"/>
      <c r="B2" s="5"/>
      <c r="C2" s="6"/>
      <c r="D2" s="5"/>
      <c r="E2" s="5"/>
      <c r="F2" s="6"/>
      <c r="G2" s="6"/>
      <c r="H2" s="6"/>
      <c r="I2" s="6"/>
      <c r="J2" s="6"/>
      <c r="S2" s="5"/>
      <c r="V2" s="5"/>
      <c r="AA2" s="5"/>
      <c r="AE2" s="5"/>
      <c r="AI2" s="5"/>
      <c r="AO2" s="5"/>
      <c r="AX2" s="5"/>
      <c r="BB2" s="5"/>
      <c r="BI2" s="5"/>
      <c r="BM2" s="5"/>
      <c r="BQ2" s="5"/>
      <c r="BV2" s="5"/>
      <c r="BZ2" s="5"/>
      <c r="CD2" s="5"/>
      <c r="CG2" s="5"/>
    </row>
    <row r="3" spans="1:86" s="22" customFormat="1" ht="74.25" customHeight="1" x14ac:dyDescent="0.2">
      <c r="A3" s="21" t="s">
        <v>0</v>
      </c>
      <c r="B3" s="23" t="s">
        <v>1</v>
      </c>
      <c r="C3" s="26" t="s">
        <v>2</v>
      </c>
      <c r="D3" s="25" t="s">
        <v>3</v>
      </c>
      <c r="E3" s="25" t="s">
        <v>4</v>
      </c>
      <c r="F3" s="25" t="s">
        <v>5</v>
      </c>
      <c r="G3" s="25" t="s">
        <v>6</v>
      </c>
      <c r="H3" s="25" t="s">
        <v>7</v>
      </c>
      <c r="I3" s="25" t="s">
        <v>8</v>
      </c>
      <c r="J3" s="25" t="s">
        <v>9</v>
      </c>
      <c r="K3" s="25" t="s">
        <v>10</v>
      </c>
      <c r="L3" s="25" t="s">
        <v>11</v>
      </c>
      <c r="M3" s="25" t="s">
        <v>12</v>
      </c>
      <c r="N3" s="25" t="s">
        <v>13</v>
      </c>
      <c r="O3" s="25" t="s">
        <v>14</v>
      </c>
      <c r="P3" s="25" t="s">
        <v>15</v>
      </c>
      <c r="Q3" s="26" t="s">
        <v>16</v>
      </c>
      <c r="R3" s="25" t="s">
        <v>17</v>
      </c>
      <c r="S3" s="25" t="s">
        <v>18</v>
      </c>
      <c r="T3" s="26" t="s">
        <v>19</v>
      </c>
      <c r="U3" s="25" t="s">
        <v>20</v>
      </c>
      <c r="V3" s="25" t="s">
        <v>21</v>
      </c>
      <c r="W3" s="25" t="s">
        <v>22</v>
      </c>
      <c r="X3" s="25" t="s">
        <v>23</v>
      </c>
      <c r="Y3" s="26" t="s">
        <v>24</v>
      </c>
      <c r="Z3" s="25" t="s">
        <v>25</v>
      </c>
      <c r="AA3" s="25" t="s">
        <v>26</v>
      </c>
      <c r="AB3" s="25" t="s">
        <v>27</v>
      </c>
      <c r="AC3" s="26" t="s">
        <v>28</v>
      </c>
      <c r="AD3" s="25" t="s">
        <v>29</v>
      </c>
      <c r="AE3" s="25" t="s">
        <v>30</v>
      </c>
      <c r="AF3" s="25" t="s">
        <v>31</v>
      </c>
      <c r="AG3" s="26" t="s">
        <v>32</v>
      </c>
      <c r="AH3" s="25" t="s">
        <v>33</v>
      </c>
      <c r="AI3" s="25" t="s">
        <v>34</v>
      </c>
      <c r="AJ3" s="25" t="s">
        <v>35</v>
      </c>
      <c r="AK3" s="25" t="s">
        <v>36</v>
      </c>
      <c r="AL3" s="25" t="s">
        <v>37</v>
      </c>
      <c r="AM3" s="26" t="s">
        <v>38</v>
      </c>
      <c r="AN3" s="25" t="s">
        <v>39</v>
      </c>
      <c r="AO3" s="25" t="s">
        <v>40</v>
      </c>
      <c r="AP3" s="25" t="s">
        <v>41</v>
      </c>
      <c r="AQ3" s="25" t="s">
        <v>42</v>
      </c>
      <c r="AR3" s="25" t="s">
        <v>43</v>
      </c>
      <c r="AS3" s="25" t="s">
        <v>44</v>
      </c>
      <c r="AT3" s="25" t="s">
        <v>45</v>
      </c>
      <c r="AU3" s="25" t="s">
        <v>46</v>
      </c>
      <c r="AV3" s="26" t="s">
        <v>47</v>
      </c>
      <c r="AW3" s="25" t="s">
        <v>48</v>
      </c>
      <c r="AX3" s="25" t="s">
        <v>49</v>
      </c>
      <c r="AY3" s="25" t="s">
        <v>50</v>
      </c>
      <c r="AZ3" s="26" t="s">
        <v>51</v>
      </c>
      <c r="BA3" s="25" t="s">
        <v>52</v>
      </c>
      <c r="BB3" s="25" t="s">
        <v>53</v>
      </c>
      <c r="BC3" s="25" t="s">
        <v>54</v>
      </c>
      <c r="BD3" s="25" t="s">
        <v>55</v>
      </c>
      <c r="BE3" s="25" t="s">
        <v>56</v>
      </c>
      <c r="BF3" s="25" t="s">
        <v>57</v>
      </c>
      <c r="BG3" s="26" t="s">
        <v>58</v>
      </c>
      <c r="BH3" s="25" t="s">
        <v>59</v>
      </c>
      <c r="BI3" s="25" t="s">
        <v>60</v>
      </c>
      <c r="BJ3" s="25" t="s">
        <v>61</v>
      </c>
      <c r="BK3" s="26" t="s">
        <v>62</v>
      </c>
      <c r="BL3" s="25" t="s">
        <v>63</v>
      </c>
      <c r="BM3" s="25" t="s">
        <v>64</v>
      </c>
      <c r="BN3" s="25" t="s">
        <v>65</v>
      </c>
      <c r="BO3" s="26" t="s">
        <v>66</v>
      </c>
      <c r="BP3" s="25" t="s">
        <v>67</v>
      </c>
      <c r="BQ3" s="25" t="s">
        <v>68</v>
      </c>
      <c r="BR3" s="25" t="s">
        <v>69</v>
      </c>
      <c r="BS3" s="25" t="s">
        <v>70</v>
      </c>
      <c r="BT3" s="26" t="s">
        <v>71</v>
      </c>
      <c r="BU3" s="25" t="s">
        <v>72</v>
      </c>
      <c r="BV3" s="25" t="s">
        <v>73</v>
      </c>
      <c r="BW3" s="25" t="s">
        <v>74</v>
      </c>
      <c r="BX3" s="26" t="s">
        <v>75</v>
      </c>
      <c r="BY3" s="25" t="s">
        <v>76</v>
      </c>
      <c r="BZ3" s="25" t="s">
        <v>77</v>
      </c>
      <c r="CA3" s="25" t="s">
        <v>78</v>
      </c>
      <c r="CB3" s="26" t="s">
        <v>79</v>
      </c>
      <c r="CC3" s="25" t="s">
        <v>80</v>
      </c>
      <c r="CD3" s="25" t="s">
        <v>79</v>
      </c>
      <c r="CE3" s="26" t="s">
        <v>81</v>
      </c>
      <c r="CF3" s="25" t="s">
        <v>82</v>
      </c>
      <c r="CG3" s="25" t="s">
        <v>83</v>
      </c>
      <c r="CH3" s="25" t="s">
        <v>84</v>
      </c>
    </row>
    <row r="4" spans="1:86" s="10" customFormat="1" ht="12.75" customHeight="1" x14ac:dyDescent="0.2">
      <c r="A4" s="24">
        <v>42370</v>
      </c>
      <c r="B4" s="32" t="s">
        <v>85</v>
      </c>
      <c r="C4" s="31" t="s">
        <v>85</v>
      </c>
      <c r="D4" s="33" t="s">
        <v>85</v>
      </c>
      <c r="E4" s="33" t="s">
        <v>85</v>
      </c>
      <c r="F4" s="33" t="s">
        <v>85</v>
      </c>
      <c r="G4" s="33" t="s">
        <v>85</v>
      </c>
      <c r="H4" s="33" t="s">
        <v>85</v>
      </c>
      <c r="I4" s="33" t="s">
        <v>85</v>
      </c>
      <c r="J4" s="33" t="s">
        <v>85</v>
      </c>
      <c r="K4" s="33" t="s">
        <v>85</v>
      </c>
      <c r="L4" s="33" t="s">
        <v>85</v>
      </c>
      <c r="M4" s="33" t="s">
        <v>85</v>
      </c>
      <c r="N4" s="33" t="s">
        <v>85</v>
      </c>
      <c r="O4" s="33" t="s">
        <v>85</v>
      </c>
      <c r="P4" s="34" t="s">
        <v>85</v>
      </c>
      <c r="Q4" s="31" t="s">
        <v>85</v>
      </c>
      <c r="R4" s="34" t="s">
        <v>85</v>
      </c>
      <c r="S4" s="34" t="s">
        <v>85</v>
      </c>
      <c r="T4" s="31" t="s">
        <v>85</v>
      </c>
      <c r="U4" s="34" t="s">
        <v>85</v>
      </c>
      <c r="V4" s="34" t="s">
        <v>85</v>
      </c>
      <c r="W4" s="34" t="s">
        <v>85</v>
      </c>
      <c r="X4" s="34" t="s">
        <v>85</v>
      </c>
      <c r="Y4" s="31" t="s">
        <v>85</v>
      </c>
      <c r="Z4" s="34" t="s">
        <v>85</v>
      </c>
      <c r="AA4" s="34" t="s">
        <v>85</v>
      </c>
      <c r="AB4" s="34" t="s">
        <v>85</v>
      </c>
      <c r="AC4" s="31" t="s">
        <v>85</v>
      </c>
      <c r="AD4" s="34" t="s">
        <v>85</v>
      </c>
      <c r="AE4" s="34" t="s">
        <v>85</v>
      </c>
      <c r="AF4" s="34" t="s">
        <v>85</v>
      </c>
      <c r="AG4" s="31" t="s">
        <v>85</v>
      </c>
      <c r="AH4" s="34" t="s">
        <v>85</v>
      </c>
      <c r="AI4" s="34" t="s">
        <v>85</v>
      </c>
      <c r="AJ4" s="34" t="s">
        <v>85</v>
      </c>
      <c r="AK4" s="34" t="s">
        <v>85</v>
      </c>
      <c r="AL4" s="34" t="s">
        <v>85</v>
      </c>
      <c r="AM4" s="31" t="s">
        <v>85</v>
      </c>
      <c r="AN4" s="34" t="s">
        <v>85</v>
      </c>
      <c r="AO4" s="34" t="s">
        <v>85</v>
      </c>
      <c r="AP4" s="34" t="s">
        <v>85</v>
      </c>
      <c r="AQ4" s="34" t="s">
        <v>85</v>
      </c>
      <c r="AR4" s="34" t="s">
        <v>85</v>
      </c>
      <c r="AS4" s="34" t="s">
        <v>85</v>
      </c>
      <c r="AT4" s="34" t="s">
        <v>85</v>
      </c>
      <c r="AU4" s="34" t="s">
        <v>85</v>
      </c>
      <c r="AV4" s="31" t="s">
        <v>85</v>
      </c>
      <c r="AW4" s="34" t="s">
        <v>85</v>
      </c>
      <c r="AX4" s="34" t="s">
        <v>85</v>
      </c>
      <c r="AY4" s="34" t="s">
        <v>85</v>
      </c>
      <c r="AZ4" s="31" t="s">
        <v>85</v>
      </c>
      <c r="BA4" s="34" t="s">
        <v>85</v>
      </c>
      <c r="BB4" s="34" t="s">
        <v>85</v>
      </c>
      <c r="BC4" s="34" t="s">
        <v>85</v>
      </c>
      <c r="BD4" s="34" t="s">
        <v>85</v>
      </c>
      <c r="BE4" s="34" t="s">
        <v>85</v>
      </c>
      <c r="BF4" s="34" t="s">
        <v>85</v>
      </c>
      <c r="BG4" s="31" t="s">
        <v>85</v>
      </c>
      <c r="BH4" s="34" t="s">
        <v>85</v>
      </c>
      <c r="BI4" s="34" t="s">
        <v>85</v>
      </c>
      <c r="BJ4" s="34" t="s">
        <v>85</v>
      </c>
      <c r="BK4" s="31" t="s">
        <v>85</v>
      </c>
      <c r="BL4" s="34" t="s">
        <v>85</v>
      </c>
      <c r="BM4" s="34" t="s">
        <v>85</v>
      </c>
      <c r="BN4" s="34" t="s">
        <v>85</v>
      </c>
      <c r="BO4" s="31" t="s">
        <v>85</v>
      </c>
      <c r="BP4" s="34" t="s">
        <v>85</v>
      </c>
      <c r="BQ4" s="34" t="s">
        <v>85</v>
      </c>
      <c r="BR4" s="34" t="s">
        <v>85</v>
      </c>
      <c r="BS4" s="34" t="s">
        <v>85</v>
      </c>
      <c r="BT4" s="31" t="s">
        <v>85</v>
      </c>
      <c r="BU4" s="34" t="s">
        <v>85</v>
      </c>
      <c r="BV4" s="34" t="s">
        <v>85</v>
      </c>
      <c r="BW4" s="34" t="s">
        <v>85</v>
      </c>
      <c r="BX4" s="31" t="s">
        <v>85</v>
      </c>
      <c r="BY4" s="34" t="s">
        <v>85</v>
      </c>
      <c r="BZ4" s="34" t="s">
        <v>85</v>
      </c>
      <c r="CA4" s="34" t="s">
        <v>85</v>
      </c>
      <c r="CB4" s="31" t="s">
        <v>85</v>
      </c>
      <c r="CC4" s="34" t="s">
        <v>85</v>
      </c>
      <c r="CD4" s="34" t="s">
        <v>85</v>
      </c>
      <c r="CE4" s="31" t="s">
        <v>85</v>
      </c>
      <c r="CF4" s="34" t="s">
        <v>85</v>
      </c>
      <c r="CG4" s="34" t="s">
        <v>85</v>
      </c>
      <c r="CH4" s="34" t="s">
        <v>85</v>
      </c>
    </row>
    <row r="5" spans="1:86" s="10" customFormat="1" ht="12.75" customHeight="1" x14ac:dyDescent="0.2">
      <c r="A5" s="24">
        <v>42401</v>
      </c>
      <c r="B5" s="32" t="s">
        <v>85</v>
      </c>
      <c r="C5" s="31" t="s">
        <v>85</v>
      </c>
      <c r="D5" s="33" t="s">
        <v>85</v>
      </c>
      <c r="E5" s="33" t="s">
        <v>85</v>
      </c>
      <c r="F5" s="33" t="s">
        <v>85</v>
      </c>
      <c r="G5" s="33" t="s">
        <v>85</v>
      </c>
      <c r="H5" s="33" t="s">
        <v>85</v>
      </c>
      <c r="I5" s="33" t="s">
        <v>85</v>
      </c>
      <c r="J5" s="33" t="s">
        <v>85</v>
      </c>
      <c r="K5" s="33" t="s">
        <v>85</v>
      </c>
      <c r="L5" s="33" t="s">
        <v>85</v>
      </c>
      <c r="M5" s="33" t="s">
        <v>85</v>
      </c>
      <c r="N5" s="33" t="s">
        <v>85</v>
      </c>
      <c r="O5" s="33" t="s">
        <v>85</v>
      </c>
      <c r="P5" s="34" t="s">
        <v>85</v>
      </c>
      <c r="Q5" s="31" t="s">
        <v>85</v>
      </c>
      <c r="R5" s="34" t="s">
        <v>85</v>
      </c>
      <c r="S5" s="34" t="s">
        <v>85</v>
      </c>
      <c r="T5" s="31" t="s">
        <v>85</v>
      </c>
      <c r="U5" s="34" t="s">
        <v>85</v>
      </c>
      <c r="V5" s="34" t="s">
        <v>85</v>
      </c>
      <c r="W5" s="34" t="s">
        <v>85</v>
      </c>
      <c r="X5" s="34" t="s">
        <v>85</v>
      </c>
      <c r="Y5" s="31" t="s">
        <v>85</v>
      </c>
      <c r="Z5" s="34" t="s">
        <v>85</v>
      </c>
      <c r="AA5" s="34" t="s">
        <v>85</v>
      </c>
      <c r="AB5" s="34" t="s">
        <v>85</v>
      </c>
      <c r="AC5" s="31" t="s">
        <v>85</v>
      </c>
      <c r="AD5" s="34" t="s">
        <v>85</v>
      </c>
      <c r="AE5" s="34" t="s">
        <v>85</v>
      </c>
      <c r="AF5" s="34" t="s">
        <v>85</v>
      </c>
      <c r="AG5" s="31" t="s">
        <v>85</v>
      </c>
      <c r="AH5" s="34" t="s">
        <v>85</v>
      </c>
      <c r="AI5" s="34" t="s">
        <v>85</v>
      </c>
      <c r="AJ5" s="34" t="s">
        <v>85</v>
      </c>
      <c r="AK5" s="34" t="s">
        <v>85</v>
      </c>
      <c r="AL5" s="34" t="s">
        <v>85</v>
      </c>
      <c r="AM5" s="31" t="s">
        <v>85</v>
      </c>
      <c r="AN5" s="34" t="s">
        <v>85</v>
      </c>
      <c r="AO5" s="34" t="s">
        <v>85</v>
      </c>
      <c r="AP5" s="34" t="s">
        <v>85</v>
      </c>
      <c r="AQ5" s="34" t="s">
        <v>85</v>
      </c>
      <c r="AR5" s="34" t="s">
        <v>85</v>
      </c>
      <c r="AS5" s="34" t="s">
        <v>85</v>
      </c>
      <c r="AT5" s="34" t="s">
        <v>85</v>
      </c>
      <c r="AU5" s="34" t="s">
        <v>85</v>
      </c>
      <c r="AV5" s="31" t="s">
        <v>85</v>
      </c>
      <c r="AW5" s="34" t="s">
        <v>85</v>
      </c>
      <c r="AX5" s="34" t="s">
        <v>85</v>
      </c>
      <c r="AY5" s="34" t="s">
        <v>85</v>
      </c>
      <c r="AZ5" s="31" t="s">
        <v>85</v>
      </c>
      <c r="BA5" s="34" t="s">
        <v>85</v>
      </c>
      <c r="BB5" s="34" t="s">
        <v>85</v>
      </c>
      <c r="BC5" s="34" t="s">
        <v>85</v>
      </c>
      <c r="BD5" s="34" t="s">
        <v>85</v>
      </c>
      <c r="BE5" s="34" t="s">
        <v>85</v>
      </c>
      <c r="BF5" s="34" t="s">
        <v>85</v>
      </c>
      <c r="BG5" s="31" t="s">
        <v>85</v>
      </c>
      <c r="BH5" s="34" t="s">
        <v>85</v>
      </c>
      <c r="BI5" s="34" t="s">
        <v>85</v>
      </c>
      <c r="BJ5" s="34" t="s">
        <v>85</v>
      </c>
      <c r="BK5" s="31" t="s">
        <v>85</v>
      </c>
      <c r="BL5" s="34" t="s">
        <v>85</v>
      </c>
      <c r="BM5" s="34" t="s">
        <v>85</v>
      </c>
      <c r="BN5" s="34" t="s">
        <v>85</v>
      </c>
      <c r="BO5" s="31" t="s">
        <v>85</v>
      </c>
      <c r="BP5" s="34" t="s">
        <v>85</v>
      </c>
      <c r="BQ5" s="34" t="s">
        <v>85</v>
      </c>
      <c r="BR5" s="34" t="s">
        <v>85</v>
      </c>
      <c r="BS5" s="34" t="s">
        <v>85</v>
      </c>
      <c r="BT5" s="31" t="s">
        <v>85</v>
      </c>
      <c r="BU5" s="34" t="s">
        <v>85</v>
      </c>
      <c r="BV5" s="34" t="s">
        <v>85</v>
      </c>
      <c r="BW5" s="34" t="s">
        <v>85</v>
      </c>
      <c r="BX5" s="31" t="s">
        <v>85</v>
      </c>
      <c r="BY5" s="34" t="s">
        <v>85</v>
      </c>
      <c r="BZ5" s="34" t="s">
        <v>85</v>
      </c>
      <c r="CA5" s="34" t="s">
        <v>85</v>
      </c>
      <c r="CB5" s="31" t="s">
        <v>85</v>
      </c>
      <c r="CC5" s="34" t="s">
        <v>85</v>
      </c>
      <c r="CD5" s="34" t="s">
        <v>85</v>
      </c>
      <c r="CE5" s="31" t="s">
        <v>85</v>
      </c>
      <c r="CF5" s="34" t="s">
        <v>85</v>
      </c>
      <c r="CG5" s="34" t="s">
        <v>85</v>
      </c>
      <c r="CH5" s="34" t="s">
        <v>85</v>
      </c>
    </row>
    <row r="6" spans="1:86" s="10" customFormat="1" ht="12.75" customHeight="1" x14ac:dyDescent="0.2">
      <c r="A6" s="24">
        <v>42430</v>
      </c>
      <c r="B6" s="32" t="s">
        <v>85</v>
      </c>
      <c r="C6" s="31" t="s">
        <v>85</v>
      </c>
      <c r="D6" s="33" t="s">
        <v>85</v>
      </c>
      <c r="E6" s="33" t="s">
        <v>85</v>
      </c>
      <c r="F6" s="33" t="s">
        <v>85</v>
      </c>
      <c r="G6" s="33" t="s">
        <v>85</v>
      </c>
      <c r="H6" s="33" t="s">
        <v>85</v>
      </c>
      <c r="I6" s="33" t="s">
        <v>85</v>
      </c>
      <c r="J6" s="33" t="s">
        <v>85</v>
      </c>
      <c r="K6" s="33" t="s">
        <v>85</v>
      </c>
      <c r="L6" s="33" t="s">
        <v>85</v>
      </c>
      <c r="M6" s="33" t="s">
        <v>85</v>
      </c>
      <c r="N6" s="33" t="s">
        <v>85</v>
      </c>
      <c r="O6" s="33" t="s">
        <v>85</v>
      </c>
      <c r="P6" s="34" t="s">
        <v>85</v>
      </c>
      <c r="Q6" s="31" t="s">
        <v>85</v>
      </c>
      <c r="R6" s="34" t="s">
        <v>85</v>
      </c>
      <c r="S6" s="34" t="s">
        <v>85</v>
      </c>
      <c r="T6" s="31" t="s">
        <v>85</v>
      </c>
      <c r="U6" s="34" t="s">
        <v>85</v>
      </c>
      <c r="V6" s="34" t="s">
        <v>85</v>
      </c>
      <c r="W6" s="34" t="s">
        <v>85</v>
      </c>
      <c r="X6" s="34" t="s">
        <v>85</v>
      </c>
      <c r="Y6" s="31" t="s">
        <v>85</v>
      </c>
      <c r="Z6" s="34" t="s">
        <v>85</v>
      </c>
      <c r="AA6" s="34" t="s">
        <v>85</v>
      </c>
      <c r="AB6" s="34" t="s">
        <v>85</v>
      </c>
      <c r="AC6" s="31" t="s">
        <v>85</v>
      </c>
      <c r="AD6" s="34" t="s">
        <v>85</v>
      </c>
      <c r="AE6" s="34" t="s">
        <v>85</v>
      </c>
      <c r="AF6" s="34" t="s">
        <v>85</v>
      </c>
      <c r="AG6" s="31" t="s">
        <v>85</v>
      </c>
      <c r="AH6" s="34" t="s">
        <v>85</v>
      </c>
      <c r="AI6" s="34" t="s">
        <v>85</v>
      </c>
      <c r="AJ6" s="34" t="s">
        <v>85</v>
      </c>
      <c r="AK6" s="34" t="s">
        <v>85</v>
      </c>
      <c r="AL6" s="34" t="s">
        <v>85</v>
      </c>
      <c r="AM6" s="31" t="s">
        <v>85</v>
      </c>
      <c r="AN6" s="34" t="s">
        <v>85</v>
      </c>
      <c r="AO6" s="34" t="s">
        <v>85</v>
      </c>
      <c r="AP6" s="34" t="s">
        <v>85</v>
      </c>
      <c r="AQ6" s="34" t="s">
        <v>85</v>
      </c>
      <c r="AR6" s="34" t="s">
        <v>85</v>
      </c>
      <c r="AS6" s="34" t="s">
        <v>85</v>
      </c>
      <c r="AT6" s="34" t="s">
        <v>85</v>
      </c>
      <c r="AU6" s="34" t="s">
        <v>85</v>
      </c>
      <c r="AV6" s="31" t="s">
        <v>85</v>
      </c>
      <c r="AW6" s="34" t="s">
        <v>85</v>
      </c>
      <c r="AX6" s="34" t="s">
        <v>85</v>
      </c>
      <c r="AY6" s="34" t="s">
        <v>85</v>
      </c>
      <c r="AZ6" s="31" t="s">
        <v>85</v>
      </c>
      <c r="BA6" s="34" t="s">
        <v>85</v>
      </c>
      <c r="BB6" s="34" t="s">
        <v>85</v>
      </c>
      <c r="BC6" s="34" t="s">
        <v>85</v>
      </c>
      <c r="BD6" s="34" t="s">
        <v>85</v>
      </c>
      <c r="BE6" s="34" t="s">
        <v>85</v>
      </c>
      <c r="BF6" s="34" t="s">
        <v>85</v>
      </c>
      <c r="BG6" s="31" t="s">
        <v>85</v>
      </c>
      <c r="BH6" s="34" t="s">
        <v>85</v>
      </c>
      <c r="BI6" s="34" t="s">
        <v>85</v>
      </c>
      <c r="BJ6" s="34" t="s">
        <v>85</v>
      </c>
      <c r="BK6" s="31" t="s">
        <v>85</v>
      </c>
      <c r="BL6" s="34" t="s">
        <v>85</v>
      </c>
      <c r="BM6" s="34" t="s">
        <v>85</v>
      </c>
      <c r="BN6" s="34" t="s">
        <v>85</v>
      </c>
      <c r="BO6" s="31" t="s">
        <v>85</v>
      </c>
      <c r="BP6" s="34" t="s">
        <v>85</v>
      </c>
      <c r="BQ6" s="34" t="s">
        <v>85</v>
      </c>
      <c r="BR6" s="34" t="s">
        <v>85</v>
      </c>
      <c r="BS6" s="34" t="s">
        <v>85</v>
      </c>
      <c r="BT6" s="31" t="s">
        <v>85</v>
      </c>
      <c r="BU6" s="34" t="s">
        <v>85</v>
      </c>
      <c r="BV6" s="34" t="s">
        <v>85</v>
      </c>
      <c r="BW6" s="34" t="s">
        <v>85</v>
      </c>
      <c r="BX6" s="31" t="s">
        <v>85</v>
      </c>
      <c r="BY6" s="34" t="s">
        <v>85</v>
      </c>
      <c r="BZ6" s="34" t="s">
        <v>85</v>
      </c>
      <c r="CA6" s="34" t="s">
        <v>85</v>
      </c>
      <c r="CB6" s="31" t="s">
        <v>85</v>
      </c>
      <c r="CC6" s="34" t="s">
        <v>85</v>
      </c>
      <c r="CD6" s="34" t="s">
        <v>85</v>
      </c>
      <c r="CE6" s="31" t="s">
        <v>85</v>
      </c>
      <c r="CF6" s="34" t="s">
        <v>85</v>
      </c>
      <c r="CG6" s="34" t="s">
        <v>85</v>
      </c>
      <c r="CH6" s="34" t="s">
        <v>85</v>
      </c>
    </row>
    <row r="7" spans="1:86" s="10" customFormat="1" ht="12.75" customHeight="1" x14ac:dyDescent="0.2">
      <c r="A7" s="24">
        <v>42461</v>
      </c>
      <c r="B7" s="32" t="s">
        <v>85</v>
      </c>
      <c r="C7" s="31" t="s">
        <v>85</v>
      </c>
      <c r="D7" s="33" t="s">
        <v>85</v>
      </c>
      <c r="E7" s="33" t="s">
        <v>85</v>
      </c>
      <c r="F7" s="33" t="s">
        <v>85</v>
      </c>
      <c r="G7" s="33" t="s">
        <v>85</v>
      </c>
      <c r="H7" s="33" t="s">
        <v>85</v>
      </c>
      <c r="I7" s="33" t="s">
        <v>85</v>
      </c>
      <c r="J7" s="33" t="s">
        <v>85</v>
      </c>
      <c r="K7" s="33" t="s">
        <v>85</v>
      </c>
      <c r="L7" s="33" t="s">
        <v>85</v>
      </c>
      <c r="M7" s="33" t="s">
        <v>85</v>
      </c>
      <c r="N7" s="33" t="s">
        <v>85</v>
      </c>
      <c r="O7" s="33" t="s">
        <v>85</v>
      </c>
      <c r="P7" s="34" t="s">
        <v>85</v>
      </c>
      <c r="Q7" s="31" t="s">
        <v>85</v>
      </c>
      <c r="R7" s="34" t="s">
        <v>85</v>
      </c>
      <c r="S7" s="34" t="s">
        <v>85</v>
      </c>
      <c r="T7" s="31" t="s">
        <v>85</v>
      </c>
      <c r="U7" s="34" t="s">
        <v>85</v>
      </c>
      <c r="V7" s="34" t="s">
        <v>85</v>
      </c>
      <c r="W7" s="34" t="s">
        <v>85</v>
      </c>
      <c r="X7" s="34" t="s">
        <v>85</v>
      </c>
      <c r="Y7" s="31" t="s">
        <v>85</v>
      </c>
      <c r="Z7" s="34" t="s">
        <v>85</v>
      </c>
      <c r="AA7" s="34" t="s">
        <v>85</v>
      </c>
      <c r="AB7" s="34" t="s">
        <v>85</v>
      </c>
      <c r="AC7" s="31" t="s">
        <v>85</v>
      </c>
      <c r="AD7" s="34" t="s">
        <v>85</v>
      </c>
      <c r="AE7" s="34" t="s">
        <v>85</v>
      </c>
      <c r="AF7" s="34" t="s">
        <v>85</v>
      </c>
      <c r="AG7" s="31" t="s">
        <v>85</v>
      </c>
      <c r="AH7" s="34" t="s">
        <v>85</v>
      </c>
      <c r="AI7" s="34" t="s">
        <v>85</v>
      </c>
      <c r="AJ7" s="34" t="s">
        <v>85</v>
      </c>
      <c r="AK7" s="34" t="s">
        <v>85</v>
      </c>
      <c r="AL7" s="34" t="s">
        <v>85</v>
      </c>
      <c r="AM7" s="31" t="s">
        <v>85</v>
      </c>
      <c r="AN7" s="34" t="s">
        <v>85</v>
      </c>
      <c r="AO7" s="34" t="s">
        <v>85</v>
      </c>
      <c r="AP7" s="34" t="s">
        <v>85</v>
      </c>
      <c r="AQ7" s="34" t="s">
        <v>85</v>
      </c>
      <c r="AR7" s="34" t="s">
        <v>85</v>
      </c>
      <c r="AS7" s="34" t="s">
        <v>85</v>
      </c>
      <c r="AT7" s="34" t="s">
        <v>85</v>
      </c>
      <c r="AU7" s="34" t="s">
        <v>85</v>
      </c>
      <c r="AV7" s="31" t="s">
        <v>85</v>
      </c>
      <c r="AW7" s="34" t="s">
        <v>85</v>
      </c>
      <c r="AX7" s="34" t="s">
        <v>85</v>
      </c>
      <c r="AY7" s="34" t="s">
        <v>85</v>
      </c>
      <c r="AZ7" s="31" t="s">
        <v>85</v>
      </c>
      <c r="BA7" s="34" t="s">
        <v>85</v>
      </c>
      <c r="BB7" s="34" t="s">
        <v>85</v>
      </c>
      <c r="BC7" s="34" t="s">
        <v>85</v>
      </c>
      <c r="BD7" s="34" t="s">
        <v>85</v>
      </c>
      <c r="BE7" s="34" t="s">
        <v>85</v>
      </c>
      <c r="BF7" s="34" t="s">
        <v>85</v>
      </c>
      <c r="BG7" s="31" t="s">
        <v>85</v>
      </c>
      <c r="BH7" s="34" t="s">
        <v>85</v>
      </c>
      <c r="BI7" s="34" t="s">
        <v>85</v>
      </c>
      <c r="BJ7" s="34" t="s">
        <v>85</v>
      </c>
      <c r="BK7" s="31" t="s">
        <v>85</v>
      </c>
      <c r="BL7" s="34" t="s">
        <v>85</v>
      </c>
      <c r="BM7" s="34" t="s">
        <v>85</v>
      </c>
      <c r="BN7" s="34" t="s">
        <v>85</v>
      </c>
      <c r="BO7" s="31" t="s">
        <v>85</v>
      </c>
      <c r="BP7" s="34" t="s">
        <v>85</v>
      </c>
      <c r="BQ7" s="34" t="s">
        <v>85</v>
      </c>
      <c r="BR7" s="34" t="s">
        <v>85</v>
      </c>
      <c r="BS7" s="34" t="s">
        <v>85</v>
      </c>
      <c r="BT7" s="31" t="s">
        <v>85</v>
      </c>
      <c r="BU7" s="34" t="s">
        <v>85</v>
      </c>
      <c r="BV7" s="34" t="s">
        <v>85</v>
      </c>
      <c r="BW7" s="34" t="s">
        <v>85</v>
      </c>
      <c r="BX7" s="31" t="s">
        <v>85</v>
      </c>
      <c r="BY7" s="34" t="s">
        <v>85</v>
      </c>
      <c r="BZ7" s="34" t="s">
        <v>85</v>
      </c>
      <c r="CA7" s="34" t="s">
        <v>85</v>
      </c>
      <c r="CB7" s="31" t="s">
        <v>85</v>
      </c>
      <c r="CC7" s="34" t="s">
        <v>85</v>
      </c>
      <c r="CD7" s="34" t="s">
        <v>85</v>
      </c>
      <c r="CE7" s="31" t="s">
        <v>85</v>
      </c>
      <c r="CF7" s="34" t="s">
        <v>85</v>
      </c>
      <c r="CG7" s="34" t="s">
        <v>85</v>
      </c>
      <c r="CH7" s="34" t="s">
        <v>85</v>
      </c>
    </row>
    <row r="8" spans="1:86" s="10" customFormat="1" ht="12.75" customHeight="1" x14ac:dyDescent="0.2">
      <c r="A8" s="24">
        <v>42491</v>
      </c>
      <c r="B8" s="32" t="s">
        <v>85</v>
      </c>
      <c r="C8" s="31" t="s">
        <v>85</v>
      </c>
      <c r="D8" s="33" t="s">
        <v>85</v>
      </c>
      <c r="E8" s="33" t="s">
        <v>85</v>
      </c>
      <c r="F8" s="33" t="s">
        <v>85</v>
      </c>
      <c r="G8" s="33" t="s">
        <v>85</v>
      </c>
      <c r="H8" s="33" t="s">
        <v>85</v>
      </c>
      <c r="I8" s="33" t="s">
        <v>85</v>
      </c>
      <c r="J8" s="33" t="s">
        <v>85</v>
      </c>
      <c r="K8" s="33" t="s">
        <v>85</v>
      </c>
      <c r="L8" s="33" t="s">
        <v>85</v>
      </c>
      <c r="M8" s="33" t="s">
        <v>85</v>
      </c>
      <c r="N8" s="33" t="s">
        <v>85</v>
      </c>
      <c r="O8" s="33" t="s">
        <v>85</v>
      </c>
      <c r="P8" s="34" t="s">
        <v>85</v>
      </c>
      <c r="Q8" s="31" t="s">
        <v>85</v>
      </c>
      <c r="R8" s="34" t="s">
        <v>85</v>
      </c>
      <c r="S8" s="34" t="s">
        <v>85</v>
      </c>
      <c r="T8" s="31" t="s">
        <v>85</v>
      </c>
      <c r="U8" s="34" t="s">
        <v>85</v>
      </c>
      <c r="V8" s="34" t="s">
        <v>85</v>
      </c>
      <c r="W8" s="34" t="s">
        <v>85</v>
      </c>
      <c r="X8" s="34" t="s">
        <v>85</v>
      </c>
      <c r="Y8" s="31" t="s">
        <v>85</v>
      </c>
      <c r="Z8" s="34" t="s">
        <v>85</v>
      </c>
      <c r="AA8" s="34" t="s">
        <v>85</v>
      </c>
      <c r="AB8" s="34" t="s">
        <v>85</v>
      </c>
      <c r="AC8" s="31" t="s">
        <v>85</v>
      </c>
      <c r="AD8" s="34" t="s">
        <v>85</v>
      </c>
      <c r="AE8" s="34" t="s">
        <v>85</v>
      </c>
      <c r="AF8" s="34" t="s">
        <v>85</v>
      </c>
      <c r="AG8" s="31" t="s">
        <v>85</v>
      </c>
      <c r="AH8" s="34" t="s">
        <v>85</v>
      </c>
      <c r="AI8" s="34" t="s">
        <v>85</v>
      </c>
      <c r="AJ8" s="34" t="s">
        <v>85</v>
      </c>
      <c r="AK8" s="34" t="s">
        <v>85</v>
      </c>
      <c r="AL8" s="34" t="s">
        <v>85</v>
      </c>
      <c r="AM8" s="31" t="s">
        <v>85</v>
      </c>
      <c r="AN8" s="34" t="s">
        <v>85</v>
      </c>
      <c r="AO8" s="34" t="s">
        <v>85</v>
      </c>
      <c r="AP8" s="34" t="s">
        <v>85</v>
      </c>
      <c r="AQ8" s="34" t="s">
        <v>85</v>
      </c>
      <c r="AR8" s="34" t="s">
        <v>85</v>
      </c>
      <c r="AS8" s="34" t="s">
        <v>85</v>
      </c>
      <c r="AT8" s="34" t="s">
        <v>85</v>
      </c>
      <c r="AU8" s="34" t="s">
        <v>85</v>
      </c>
      <c r="AV8" s="31" t="s">
        <v>85</v>
      </c>
      <c r="AW8" s="34" t="s">
        <v>85</v>
      </c>
      <c r="AX8" s="34" t="s">
        <v>85</v>
      </c>
      <c r="AY8" s="34" t="s">
        <v>85</v>
      </c>
      <c r="AZ8" s="31" t="s">
        <v>85</v>
      </c>
      <c r="BA8" s="34" t="s">
        <v>85</v>
      </c>
      <c r="BB8" s="34" t="s">
        <v>85</v>
      </c>
      <c r="BC8" s="34" t="s">
        <v>85</v>
      </c>
      <c r="BD8" s="34" t="s">
        <v>85</v>
      </c>
      <c r="BE8" s="34" t="s">
        <v>85</v>
      </c>
      <c r="BF8" s="34" t="s">
        <v>85</v>
      </c>
      <c r="BG8" s="31" t="s">
        <v>85</v>
      </c>
      <c r="BH8" s="34" t="s">
        <v>85</v>
      </c>
      <c r="BI8" s="34" t="s">
        <v>85</v>
      </c>
      <c r="BJ8" s="34" t="s">
        <v>85</v>
      </c>
      <c r="BK8" s="31" t="s">
        <v>85</v>
      </c>
      <c r="BL8" s="34" t="s">
        <v>85</v>
      </c>
      <c r="BM8" s="34" t="s">
        <v>85</v>
      </c>
      <c r="BN8" s="34" t="s">
        <v>85</v>
      </c>
      <c r="BO8" s="31" t="s">
        <v>85</v>
      </c>
      <c r="BP8" s="34" t="s">
        <v>85</v>
      </c>
      <c r="BQ8" s="34" t="s">
        <v>85</v>
      </c>
      <c r="BR8" s="34" t="s">
        <v>85</v>
      </c>
      <c r="BS8" s="34" t="s">
        <v>85</v>
      </c>
      <c r="BT8" s="31" t="s">
        <v>85</v>
      </c>
      <c r="BU8" s="34" t="s">
        <v>85</v>
      </c>
      <c r="BV8" s="34" t="s">
        <v>85</v>
      </c>
      <c r="BW8" s="34" t="s">
        <v>85</v>
      </c>
      <c r="BX8" s="31" t="s">
        <v>85</v>
      </c>
      <c r="BY8" s="34" t="s">
        <v>85</v>
      </c>
      <c r="BZ8" s="34" t="s">
        <v>85</v>
      </c>
      <c r="CA8" s="34" t="s">
        <v>85</v>
      </c>
      <c r="CB8" s="31" t="s">
        <v>85</v>
      </c>
      <c r="CC8" s="34" t="s">
        <v>85</v>
      </c>
      <c r="CD8" s="34" t="s">
        <v>85</v>
      </c>
      <c r="CE8" s="31" t="s">
        <v>85</v>
      </c>
      <c r="CF8" s="34" t="s">
        <v>85</v>
      </c>
      <c r="CG8" s="34" t="s">
        <v>85</v>
      </c>
      <c r="CH8" s="34" t="s">
        <v>85</v>
      </c>
    </row>
    <row r="9" spans="1:86" s="10" customFormat="1" ht="12.75" customHeight="1" x14ac:dyDescent="0.2">
      <c r="A9" s="24">
        <v>42522</v>
      </c>
      <c r="B9" s="32" t="s">
        <v>85</v>
      </c>
      <c r="C9" s="31" t="s">
        <v>85</v>
      </c>
      <c r="D9" s="33" t="s">
        <v>85</v>
      </c>
      <c r="E9" s="33" t="s">
        <v>85</v>
      </c>
      <c r="F9" s="33" t="s">
        <v>85</v>
      </c>
      <c r="G9" s="33" t="s">
        <v>85</v>
      </c>
      <c r="H9" s="33" t="s">
        <v>85</v>
      </c>
      <c r="I9" s="33" t="s">
        <v>85</v>
      </c>
      <c r="J9" s="33" t="s">
        <v>85</v>
      </c>
      <c r="K9" s="33" t="s">
        <v>85</v>
      </c>
      <c r="L9" s="33" t="s">
        <v>85</v>
      </c>
      <c r="M9" s="33" t="s">
        <v>85</v>
      </c>
      <c r="N9" s="33" t="s">
        <v>85</v>
      </c>
      <c r="O9" s="33" t="s">
        <v>85</v>
      </c>
      <c r="P9" s="34" t="s">
        <v>85</v>
      </c>
      <c r="Q9" s="31" t="s">
        <v>85</v>
      </c>
      <c r="R9" s="34" t="s">
        <v>85</v>
      </c>
      <c r="S9" s="34" t="s">
        <v>85</v>
      </c>
      <c r="T9" s="31" t="s">
        <v>85</v>
      </c>
      <c r="U9" s="34" t="s">
        <v>85</v>
      </c>
      <c r="V9" s="34" t="s">
        <v>85</v>
      </c>
      <c r="W9" s="34" t="s">
        <v>85</v>
      </c>
      <c r="X9" s="34" t="s">
        <v>85</v>
      </c>
      <c r="Y9" s="31" t="s">
        <v>85</v>
      </c>
      <c r="Z9" s="34" t="s">
        <v>85</v>
      </c>
      <c r="AA9" s="34" t="s">
        <v>85</v>
      </c>
      <c r="AB9" s="34" t="s">
        <v>85</v>
      </c>
      <c r="AC9" s="31" t="s">
        <v>85</v>
      </c>
      <c r="AD9" s="34" t="s">
        <v>85</v>
      </c>
      <c r="AE9" s="34" t="s">
        <v>85</v>
      </c>
      <c r="AF9" s="34" t="s">
        <v>85</v>
      </c>
      <c r="AG9" s="31" t="s">
        <v>85</v>
      </c>
      <c r="AH9" s="34" t="s">
        <v>85</v>
      </c>
      <c r="AI9" s="34" t="s">
        <v>85</v>
      </c>
      <c r="AJ9" s="34" t="s">
        <v>85</v>
      </c>
      <c r="AK9" s="34" t="s">
        <v>85</v>
      </c>
      <c r="AL9" s="34" t="s">
        <v>85</v>
      </c>
      <c r="AM9" s="31" t="s">
        <v>85</v>
      </c>
      <c r="AN9" s="34" t="s">
        <v>85</v>
      </c>
      <c r="AO9" s="34" t="s">
        <v>85</v>
      </c>
      <c r="AP9" s="34" t="s">
        <v>85</v>
      </c>
      <c r="AQ9" s="34" t="s">
        <v>85</v>
      </c>
      <c r="AR9" s="34" t="s">
        <v>85</v>
      </c>
      <c r="AS9" s="34" t="s">
        <v>85</v>
      </c>
      <c r="AT9" s="34" t="s">
        <v>85</v>
      </c>
      <c r="AU9" s="34" t="s">
        <v>85</v>
      </c>
      <c r="AV9" s="31" t="s">
        <v>85</v>
      </c>
      <c r="AW9" s="34" t="s">
        <v>85</v>
      </c>
      <c r="AX9" s="34" t="s">
        <v>85</v>
      </c>
      <c r="AY9" s="34" t="s">
        <v>85</v>
      </c>
      <c r="AZ9" s="31" t="s">
        <v>85</v>
      </c>
      <c r="BA9" s="34" t="s">
        <v>85</v>
      </c>
      <c r="BB9" s="34" t="s">
        <v>85</v>
      </c>
      <c r="BC9" s="34" t="s">
        <v>85</v>
      </c>
      <c r="BD9" s="34" t="s">
        <v>85</v>
      </c>
      <c r="BE9" s="34" t="s">
        <v>85</v>
      </c>
      <c r="BF9" s="34" t="s">
        <v>85</v>
      </c>
      <c r="BG9" s="31" t="s">
        <v>85</v>
      </c>
      <c r="BH9" s="34" t="s">
        <v>85</v>
      </c>
      <c r="BI9" s="34" t="s">
        <v>85</v>
      </c>
      <c r="BJ9" s="34" t="s">
        <v>85</v>
      </c>
      <c r="BK9" s="31" t="s">
        <v>85</v>
      </c>
      <c r="BL9" s="34" t="s">
        <v>85</v>
      </c>
      <c r="BM9" s="34" t="s">
        <v>85</v>
      </c>
      <c r="BN9" s="34" t="s">
        <v>85</v>
      </c>
      <c r="BO9" s="31" t="s">
        <v>85</v>
      </c>
      <c r="BP9" s="34" t="s">
        <v>85</v>
      </c>
      <c r="BQ9" s="34" t="s">
        <v>85</v>
      </c>
      <c r="BR9" s="34" t="s">
        <v>85</v>
      </c>
      <c r="BS9" s="34" t="s">
        <v>85</v>
      </c>
      <c r="BT9" s="31" t="s">
        <v>85</v>
      </c>
      <c r="BU9" s="34" t="s">
        <v>85</v>
      </c>
      <c r="BV9" s="34" t="s">
        <v>85</v>
      </c>
      <c r="BW9" s="34" t="s">
        <v>85</v>
      </c>
      <c r="BX9" s="31" t="s">
        <v>85</v>
      </c>
      <c r="BY9" s="34" t="s">
        <v>85</v>
      </c>
      <c r="BZ9" s="34" t="s">
        <v>85</v>
      </c>
      <c r="CA9" s="34" t="s">
        <v>85</v>
      </c>
      <c r="CB9" s="31" t="s">
        <v>85</v>
      </c>
      <c r="CC9" s="34" t="s">
        <v>85</v>
      </c>
      <c r="CD9" s="34" t="s">
        <v>85</v>
      </c>
      <c r="CE9" s="31" t="s">
        <v>85</v>
      </c>
      <c r="CF9" s="34" t="s">
        <v>85</v>
      </c>
      <c r="CG9" s="34" t="s">
        <v>85</v>
      </c>
      <c r="CH9" s="34" t="s">
        <v>85</v>
      </c>
    </row>
    <row r="10" spans="1:86" s="10" customFormat="1" ht="12.75" customHeight="1" x14ac:dyDescent="0.2">
      <c r="A10" s="24">
        <v>42552</v>
      </c>
      <c r="B10" s="32" t="s">
        <v>85</v>
      </c>
      <c r="C10" s="31" t="s">
        <v>85</v>
      </c>
      <c r="D10" s="33" t="s">
        <v>85</v>
      </c>
      <c r="E10" s="33" t="s">
        <v>85</v>
      </c>
      <c r="F10" s="33" t="s">
        <v>85</v>
      </c>
      <c r="G10" s="33" t="s">
        <v>85</v>
      </c>
      <c r="H10" s="33" t="s">
        <v>85</v>
      </c>
      <c r="I10" s="33" t="s">
        <v>85</v>
      </c>
      <c r="J10" s="33" t="s">
        <v>85</v>
      </c>
      <c r="K10" s="33" t="s">
        <v>85</v>
      </c>
      <c r="L10" s="33" t="s">
        <v>85</v>
      </c>
      <c r="M10" s="33" t="s">
        <v>85</v>
      </c>
      <c r="N10" s="33" t="s">
        <v>85</v>
      </c>
      <c r="O10" s="33" t="s">
        <v>85</v>
      </c>
      <c r="P10" s="34" t="s">
        <v>85</v>
      </c>
      <c r="Q10" s="31" t="s">
        <v>85</v>
      </c>
      <c r="R10" s="34" t="s">
        <v>85</v>
      </c>
      <c r="S10" s="34" t="s">
        <v>85</v>
      </c>
      <c r="T10" s="31" t="s">
        <v>85</v>
      </c>
      <c r="U10" s="34" t="s">
        <v>85</v>
      </c>
      <c r="V10" s="34" t="s">
        <v>85</v>
      </c>
      <c r="W10" s="34" t="s">
        <v>85</v>
      </c>
      <c r="X10" s="34" t="s">
        <v>85</v>
      </c>
      <c r="Y10" s="31" t="s">
        <v>85</v>
      </c>
      <c r="Z10" s="34" t="s">
        <v>85</v>
      </c>
      <c r="AA10" s="34" t="s">
        <v>85</v>
      </c>
      <c r="AB10" s="34" t="s">
        <v>85</v>
      </c>
      <c r="AC10" s="31" t="s">
        <v>85</v>
      </c>
      <c r="AD10" s="34" t="s">
        <v>85</v>
      </c>
      <c r="AE10" s="34" t="s">
        <v>85</v>
      </c>
      <c r="AF10" s="34" t="s">
        <v>85</v>
      </c>
      <c r="AG10" s="31" t="s">
        <v>85</v>
      </c>
      <c r="AH10" s="34" t="s">
        <v>85</v>
      </c>
      <c r="AI10" s="34" t="s">
        <v>85</v>
      </c>
      <c r="AJ10" s="34" t="s">
        <v>85</v>
      </c>
      <c r="AK10" s="34" t="s">
        <v>85</v>
      </c>
      <c r="AL10" s="34" t="s">
        <v>85</v>
      </c>
      <c r="AM10" s="31" t="s">
        <v>85</v>
      </c>
      <c r="AN10" s="34" t="s">
        <v>85</v>
      </c>
      <c r="AO10" s="34" t="s">
        <v>85</v>
      </c>
      <c r="AP10" s="34" t="s">
        <v>85</v>
      </c>
      <c r="AQ10" s="34" t="s">
        <v>85</v>
      </c>
      <c r="AR10" s="34" t="s">
        <v>85</v>
      </c>
      <c r="AS10" s="34" t="s">
        <v>85</v>
      </c>
      <c r="AT10" s="34" t="s">
        <v>85</v>
      </c>
      <c r="AU10" s="34" t="s">
        <v>85</v>
      </c>
      <c r="AV10" s="31" t="s">
        <v>85</v>
      </c>
      <c r="AW10" s="34" t="s">
        <v>85</v>
      </c>
      <c r="AX10" s="34" t="s">
        <v>85</v>
      </c>
      <c r="AY10" s="34" t="s">
        <v>85</v>
      </c>
      <c r="AZ10" s="31" t="s">
        <v>85</v>
      </c>
      <c r="BA10" s="34" t="s">
        <v>85</v>
      </c>
      <c r="BB10" s="34" t="s">
        <v>85</v>
      </c>
      <c r="BC10" s="34" t="s">
        <v>85</v>
      </c>
      <c r="BD10" s="34" t="s">
        <v>85</v>
      </c>
      <c r="BE10" s="34" t="s">
        <v>85</v>
      </c>
      <c r="BF10" s="34" t="s">
        <v>85</v>
      </c>
      <c r="BG10" s="31" t="s">
        <v>85</v>
      </c>
      <c r="BH10" s="34" t="s">
        <v>85</v>
      </c>
      <c r="BI10" s="34" t="s">
        <v>85</v>
      </c>
      <c r="BJ10" s="34" t="s">
        <v>85</v>
      </c>
      <c r="BK10" s="31" t="s">
        <v>85</v>
      </c>
      <c r="BL10" s="34" t="s">
        <v>85</v>
      </c>
      <c r="BM10" s="34" t="s">
        <v>85</v>
      </c>
      <c r="BN10" s="34" t="s">
        <v>85</v>
      </c>
      <c r="BO10" s="31" t="s">
        <v>85</v>
      </c>
      <c r="BP10" s="34" t="s">
        <v>85</v>
      </c>
      <c r="BQ10" s="34" t="s">
        <v>85</v>
      </c>
      <c r="BR10" s="34" t="s">
        <v>85</v>
      </c>
      <c r="BS10" s="34" t="s">
        <v>85</v>
      </c>
      <c r="BT10" s="31" t="s">
        <v>85</v>
      </c>
      <c r="BU10" s="34" t="s">
        <v>85</v>
      </c>
      <c r="BV10" s="34" t="s">
        <v>85</v>
      </c>
      <c r="BW10" s="34" t="s">
        <v>85</v>
      </c>
      <c r="BX10" s="31" t="s">
        <v>85</v>
      </c>
      <c r="BY10" s="34" t="s">
        <v>85</v>
      </c>
      <c r="BZ10" s="34" t="s">
        <v>85</v>
      </c>
      <c r="CA10" s="34" t="s">
        <v>85</v>
      </c>
      <c r="CB10" s="31" t="s">
        <v>85</v>
      </c>
      <c r="CC10" s="34" t="s">
        <v>85</v>
      </c>
      <c r="CD10" s="34" t="s">
        <v>85</v>
      </c>
      <c r="CE10" s="31" t="s">
        <v>85</v>
      </c>
      <c r="CF10" s="34" t="s">
        <v>85</v>
      </c>
      <c r="CG10" s="34" t="s">
        <v>85</v>
      </c>
      <c r="CH10" s="34" t="s">
        <v>85</v>
      </c>
    </row>
    <row r="11" spans="1:86" s="10" customFormat="1" ht="12.75" customHeight="1" x14ac:dyDescent="0.2">
      <c r="A11" s="24">
        <v>42583</v>
      </c>
      <c r="B11" s="32" t="s">
        <v>85</v>
      </c>
      <c r="C11" s="31" t="s">
        <v>85</v>
      </c>
      <c r="D11" s="33" t="s">
        <v>85</v>
      </c>
      <c r="E11" s="33" t="s">
        <v>85</v>
      </c>
      <c r="F11" s="33" t="s">
        <v>85</v>
      </c>
      <c r="G11" s="33" t="s">
        <v>85</v>
      </c>
      <c r="H11" s="33" t="s">
        <v>85</v>
      </c>
      <c r="I11" s="33" t="s">
        <v>85</v>
      </c>
      <c r="J11" s="33" t="s">
        <v>85</v>
      </c>
      <c r="K11" s="33" t="s">
        <v>85</v>
      </c>
      <c r="L11" s="33" t="s">
        <v>85</v>
      </c>
      <c r="M11" s="33" t="s">
        <v>85</v>
      </c>
      <c r="N11" s="33" t="s">
        <v>85</v>
      </c>
      <c r="O11" s="33" t="s">
        <v>85</v>
      </c>
      <c r="P11" s="34" t="s">
        <v>85</v>
      </c>
      <c r="Q11" s="31" t="s">
        <v>85</v>
      </c>
      <c r="R11" s="34" t="s">
        <v>85</v>
      </c>
      <c r="S11" s="34" t="s">
        <v>85</v>
      </c>
      <c r="T11" s="31" t="s">
        <v>85</v>
      </c>
      <c r="U11" s="34" t="s">
        <v>85</v>
      </c>
      <c r="V11" s="34" t="s">
        <v>85</v>
      </c>
      <c r="W11" s="34" t="s">
        <v>85</v>
      </c>
      <c r="X11" s="34" t="s">
        <v>85</v>
      </c>
      <c r="Y11" s="31" t="s">
        <v>85</v>
      </c>
      <c r="Z11" s="34" t="s">
        <v>85</v>
      </c>
      <c r="AA11" s="34" t="s">
        <v>85</v>
      </c>
      <c r="AB11" s="34" t="s">
        <v>85</v>
      </c>
      <c r="AC11" s="31" t="s">
        <v>85</v>
      </c>
      <c r="AD11" s="34" t="s">
        <v>85</v>
      </c>
      <c r="AE11" s="34" t="s">
        <v>85</v>
      </c>
      <c r="AF11" s="34" t="s">
        <v>85</v>
      </c>
      <c r="AG11" s="31" t="s">
        <v>85</v>
      </c>
      <c r="AH11" s="34" t="s">
        <v>85</v>
      </c>
      <c r="AI11" s="34" t="s">
        <v>85</v>
      </c>
      <c r="AJ11" s="34" t="s">
        <v>85</v>
      </c>
      <c r="AK11" s="34" t="s">
        <v>85</v>
      </c>
      <c r="AL11" s="34" t="s">
        <v>85</v>
      </c>
      <c r="AM11" s="31" t="s">
        <v>85</v>
      </c>
      <c r="AN11" s="34" t="s">
        <v>85</v>
      </c>
      <c r="AO11" s="34" t="s">
        <v>85</v>
      </c>
      <c r="AP11" s="34" t="s">
        <v>85</v>
      </c>
      <c r="AQ11" s="34" t="s">
        <v>85</v>
      </c>
      <c r="AR11" s="34" t="s">
        <v>85</v>
      </c>
      <c r="AS11" s="34" t="s">
        <v>85</v>
      </c>
      <c r="AT11" s="34" t="s">
        <v>85</v>
      </c>
      <c r="AU11" s="34" t="s">
        <v>85</v>
      </c>
      <c r="AV11" s="31" t="s">
        <v>85</v>
      </c>
      <c r="AW11" s="34" t="s">
        <v>85</v>
      </c>
      <c r="AX11" s="34" t="s">
        <v>85</v>
      </c>
      <c r="AY11" s="34" t="s">
        <v>85</v>
      </c>
      <c r="AZ11" s="31" t="s">
        <v>85</v>
      </c>
      <c r="BA11" s="34" t="s">
        <v>85</v>
      </c>
      <c r="BB11" s="34" t="s">
        <v>85</v>
      </c>
      <c r="BC11" s="34" t="s">
        <v>85</v>
      </c>
      <c r="BD11" s="34" t="s">
        <v>85</v>
      </c>
      <c r="BE11" s="34" t="s">
        <v>85</v>
      </c>
      <c r="BF11" s="34" t="s">
        <v>85</v>
      </c>
      <c r="BG11" s="31" t="s">
        <v>85</v>
      </c>
      <c r="BH11" s="34" t="s">
        <v>85</v>
      </c>
      <c r="BI11" s="34" t="s">
        <v>85</v>
      </c>
      <c r="BJ11" s="34" t="s">
        <v>85</v>
      </c>
      <c r="BK11" s="31" t="s">
        <v>85</v>
      </c>
      <c r="BL11" s="34" t="s">
        <v>85</v>
      </c>
      <c r="BM11" s="34" t="s">
        <v>85</v>
      </c>
      <c r="BN11" s="34" t="s">
        <v>85</v>
      </c>
      <c r="BO11" s="31" t="s">
        <v>85</v>
      </c>
      <c r="BP11" s="34" t="s">
        <v>85</v>
      </c>
      <c r="BQ11" s="34" t="s">
        <v>85</v>
      </c>
      <c r="BR11" s="34" t="s">
        <v>85</v>
      </c>
      <c r="BS11" s="34" t="s">
        <v>85</v>
      </c>
      <c r="BT11" s="31" t="s">
        <v>85</v>
      </c>
      <c r="BU11" s="34" t="s">
        <v>85</v>
      </c>
      <c r="BV11" s="34" t="s">
        <v>85</v>
      </c>
      <c r="BW11" s="34" t="s">
        <v>85</v>
      </c>
      <c r="BX11" s="31" t="s">
        <v>85</v>
      </c>
      <c r="BY11" s="34" t="s">
        <v>85</v>
      </c>
      <c r="BZ11" s="34" t="s">
        <v>85</v>
      </c>
      <c r="CA11" s="34" t="s">
        <v>85</v>
      </c>
      <c r="CB11" s="31" t="s">
        <v>85</v>
      </c>
      <c r="CC11" s="34" t="s">
        <v>85</v>
      </c>
      <c r="CD11" s="34" t="s">
        <v>85</v>
      </c>
      <c r="CE11" s="31" t="s">
        <v>85</v>
      </c>
      <c r="CF11" s="34" t="s">
        <v>85</v>
      </c>
      <c r="CG11" s="34" t="s">
        <v>85</v>
      </c>
      <c r="CH11" s="34" t="s">
        <v>85</v>
      </c>
    </row>
    <row r="12" spans="1:86" s="10" customFormat="1" ht="12.75" customHeight="1" x14ac:dyDescent="0.2">
      <c r="A12" s="24">
        <v>42614</v>
      </c>
      <c r="B12" s="32" t="s">
        <v>85</v>
      </c>
      <c r="C12" s="31" t="s">
        <v>85</v>
      </c>
      <c r="D12" s="33" t="s">
        <v>85</v>
      </c>
      <c r="E12" s="33" t="s">
        <v>85</v>
      </c>
      <c r="F12" s="33" t="s">
        <v>85</v>
      </c>
      <c r="G12" s="33" t="s">
        <v>85</v>
      </c>
      <c r="H12" s="33" t="s">
        <v>85</v>
      </c>
      <c r="I12" s="33" t="s">
        <v>85</v>
      </c>
      <c r="J12" s="33" t="s">
        <v>85</v>
      </c>
      <c r="K12" s="33" t="s">
        <v>85</v>
      </c>
      <c r="L12" s="33" t="s">
        <v>85</v>
      </c>
      <c r="M12" s="33" t="s">
        <v>85</v>
      </c>
      <c r="N12" s="33" t="s">
        <v>85</v>
      </c>
      <c r="O12" s="33" t="s">
        <v>85</v>
      </c>
      <c r="P12" s="34" t="s">
        <v>85</v>
      </c>
      <c r="Q12" s="31" t="s">
        <v>85</v>
      </c>
      <c r="R12" s="34" t="s">
        <v>85</v>
      </c>
      <c r="S12" s="34" t="s">
        <v>85</v>
      </c>
      <c r="T12" s="31" t="s">
        <v>85</v>
      </c>
      <c r="U12" s="34" t="s">
        <v>85</v>
      </c>
      <c r="V12" s="34" t="s">
        <v>85</v>
      </c>
      <c r="W12" s="34" t="s">
        <v>85</v>
      </c>
      <c r="X12" s="34" t="s">
        <v>85</v>
      </c>
      <c r="Y12" s="31" t="s">
        <v>85</v>
      </c>
      <c r="Z12" s="34" t="s">
        <v>85</v>
      </c>
      <c r="AA12" s="34" t="s">
        <v>85</v>
      </c>
      <c r="AB12" s="34" t="s">
        <v>85</v>
      </c>
      <c r="AC12" s="31" t="s">
        <v>85</v>
      </c>
      <c r="AD12" s="34" t="s">
        <v>85</v>
      </c>
      <c r="AE12" s="34" t="s">
        <v>85</v>
      </c>
      <c r="AF12" s="34" t="s">
        <v>85</v>
      </c>
      <c r="AG12" s="31" t="s">
        <v>85</v>
      </c>
      <c r="AH12" s="34" t="s">
        <v>85</v>
      </c>
      <c r="AI12" s="34" t="s">
        <v>85</v>
      </c>
      <c r="AJ12" s="34" t="s">
        <v>85</v>
      </c>
      <c r="AK12" s="34" t="s">
        <v>85</v>
      </c>
      <c r="AL12" s="34" t="s">
        <v>85</v>
      </c>
      <c r="AM12" s="31" t="s">
        <v>85</v>
      </c>
      <c r="AN12" s="34" t="s">
        <v>85</v>
      </c>
      <c r="AO12" s="34" t="s">
        <v>85</v>
      </c>
      <c r="AP12" s="34" t="s">
        <v>85</v>
      </c>
      <c r="AQ12" s="34" t="s">
        <v>85</v>
      </c>
      <c r="AR12" s="34" t="s">
        <v>85</v>
      </c>
      <c r="AS12" s="34" t="s">
        <v>85</v>
      </c>
      <c r="AT12" s="34" t="s">
        <v>85</v>
      </c>
      <c r="AU12" s="34" t="s">
        <v>85</v>
      </c>
      <c r="AV12" s="31" t="s">
        <v>85</v>
      </c>
      <c r="AW12" s="34" t="s">
        <v>85</v>
      </c>
      <c r="AX12" s="34" t="s">
        <v>85</v>
      </c>
      <c r="AY12" s="34" t="s">
        <v>85</v>
      </c>
      <c r="AZ12" s="31" t="s">
        <v>85</v>
      </c>
      <c r="BA12" s="34" t="s">
        <v>85</v>
      </c>
      <c r="BB12" s="34" t="s">
        <v>85</v>
      </c>
      <c r="BC12" s="34" t="s">
        <v>85</v>
      </c>
      <c r="BD12" s="34" t="s">
        <v>85</v>
      </c>
      <c r="BE12" s="34" t="s">
        <v>85</v>
      </c>
      <c r="BF12" s="34" t="s">
        <v>85</v>
      </c>
      <c r="BG12" s="31" t="s">
        <v>85</v>
      </c>
      <c r="BH12" s="34" t="s">
        <v>85</v>
      </c>
      <c r="BI12" s="34" t="s">
        <v>85</v>
      </c>
      <c r="BJ12" s="34" t="s">
        <v>85</v>
      </c>
      <c r="BK12" s="31" t="s">
        <v>85</v>
      </c>
      <c r="BL12" s="34" t="s">
        <v>85</v>
      </c>
      <c r="BM12" s="34" t="s">
        <v>85</v>
      </c>
      <c r="BN12" s="34" t="s">
        <v>85</v>
      </c>
      <c r="BO12" s="31" t="s">
        <v>85</v>
      </c>
      <c r="BP12" s="34" t="s">
        <v>85</v>
      </c>
      <c r="BQ12" s="34" t="s">
        <v>85</v>
      </c>
      <c r="BR12" s="34" t="s">
        <v>85</v>
      </c>
      <c r="BS12" s="34" t="s">
        <v>85</v>
      </c>
      <c r="BT12" s="31" t="s">
        <v>85</v>
      </c>
      <c r="BU12" s="34" t="s">
        <v>85</v>
      </c>
      <c r="BV12" s="34" t="s">
        <v>85</v>
      </c>
      <c r="BW12" s="34" t="s">
        <v>85</v>
      </c>
      <c r="BX12" s="31" t="s">
        <v>85</v>
      </c>
      <c r="BY12" s="34" t="s">
        <v>85</v>
      </c>
      <c r="BZ12" s="34" t="s">
        <v>85</v>
      </c>
      <c r="CA12" s="34" t="s">
        <v>85</v>
      </c>
      <c r="CB12" s="31" t="s">
        <v>85</v>
      </c>
      <c r="CC12" s="34" t="s">
        <v>85</v>
      </c>
      <c r="CD12" s="34" t="s">
        <v>85</v>
      </c>
      <c r="CE12" s="31" t="s">
        <v>85</v>
      </c>
      <c r="CF12" s="34" t="s">
        <v>85</v>
      </c>
      <c r="CG12" s="34" t="s">
        <v>85</v>
      </c>
      <c r="CH12" s="34" t="s">
        <v>85</v>
      </c>
    </row>
    <row r="13" spans="1:86" s="10" customFormat="1" ht="12.75" customHeight="1" x14ac:dyDescent="0.2">
      <c r="A13" s="24">
        <v>42644</v>
      </c>
      <c r="B13" s="32" t="s">
        <v>85</v>
      </c>
      <c r="C13" s="31" t="s">
        <v>85</v>
      </c>
      <c r="D13" s="33" t="s">
        <v>85</v>
      </c>
      <c r="E13" s="33" t="s">
        <v>85</v>
      </c>
      <c r="F13" s="33" t="s">
        <v>85</v>
      </c>
      <c r="G13" s="33" t="s">
        <v>85</v>
      </c>
      <c r="H13" s="33" t="s">
        <v>85</v>
      </c>
      <c r="I13" s="33" t="s">
        <v>85</v>
      </c>
      <c r="J13" s="33" t="s">
        <v>85</v>
      </c>
      <c r="K13" s="33" t="s">
        <v>85</v>
      </c>
      <c r="L13" s="33" t="s">
        <v>85</v>
      </c>
      <c r="M13" s="33" t="s">
        <v>85</v>
      </c>
      <c r="N13" s="33" t="s">
        <v>85</v>
      </c>
      <c r="O13" s="33" t="s">
        <v>85</v>
      </c>
      <c r="P13" s="34" t="s">
        <v>85</v>
      </c>
      <c r="Q13" s="31" t="s">
        <v>85</v>
      </c>
      <c r="R13" s="34" t="s">
        <v>85</v>
      </c>
      <c r="S13" s="34" t="s">
        <v>85</v>
      </c>
      <c r="T13" s="31" t="s">
        <v>85</v>
      </c>
      <c r="U13" s="34" t="s">
        <v>85</v>
      </c>
      <c r="V13" s="34" t="s">
        <v>85</v>
      </c>
      <c r="W13" s="34" t="s">
        <v>85</v>
      </c>
      <c r="X13" s="34" t="s">
        <v>85</v>
      </c>
      <c r="Y13" s="31" t="s">
        <v>85</v>
      </c>
      <c r="Z13" s="34" t="s">
        <v>85</v>
      </c>
      <c r="AA13" s="34" t="s">
        <v>85</v>
      </c>
      <c r="AB13" s="34" t="s">
        <v>85</v>
      </c>
      <c r="AC13" s="31" t="s">
        <v>85</v>
      </c>
      <c r="AD13" s="34" t="s">
        <v>85</v>
      </c>
      <c r="AE13" s="34" t="s">
        <v>85</v>
      </c>
      <c r="AF13" s="34" t="s">
        <v>85</v>
      </c>
      <c r="AG13" s="31" t="s">
        <v>85</v>
      </c>
      <c r="AH13" s="34" t="s">
        <v>85</v>
      </c>
      <c r="AI13" s="34" t="s">
        <v>85</v>
      </c>
      <c r="AJ13" s="34" t="s">
        <v>85</v>
      </c>
      <c r="AK13" s="34" t="s">
        <v>85</v>
      </c>
      <c r="AL13" s="34" t="s">
        <v>85</v>
      </c>
      <c r="AM13" s="31" t="s">
        <v>85</v>
      </c>
      <c r="AN13" s="34" t="s">
        <v>85</v>
      </c>
      <c r="AO13" s="34" t="s">
        <v>85</v>
      </c>
      <c r="AP13" s="34" t="s">
        <v>85</v>
      </c>
      <c r="AQ13" s="34" t="s">
        <v>85</v>
      </c>
      <c r="AR13" s="34" t="s">
        <v>85</v>
      </c>
      <c r="AS13" s="34" t="s">
        <v>85</v>
      </c>
      <c r="AT13" s="34" t="s">
        <v>85</v>
      </c>
      <c r="AU13" s="34" t="s">
        <v>85</v>
      </c>
      <c r="AV13" s="31" t="s">
        <v>85</v>
      </c>
      <c r="AW13" s="34" t="s">
        <v>85</v>
      </c>
      <c r="AX13" s="34" t="s">
        <v>85</v>
      </c>
      <c r="AY13" s="34" t="s">
        <v>85</v>
      </c>
      <c r="AZ13" s="31" t="s">
        <v>85</v>
      </c>
      <c r="BA13" s="34" t="s">
        <v>85</v>
      </c>
      <c r="BB13" s="34" t="s">
        <v>85</v>
      </c>
      <c r="BC13" s="34" t="s">
        <v>85</v>
      </c>
      <c r="BD13" s="34" t="s">
        <v>85</v>
      </c>
      <c r="BE13" s="34" t="s">
        <v>85</v>
      </c>
      <c r="BF13" s="34" t="s">
        <v>85</v>
      </c>
      <c r="BG13" s="31" t="s">
        <v>85</v>
      </c>
      <c r="BH13" s="34" t="s">
        <v>85</v>
      </c>
      <c r="BI13" s="34" t="s">
        <v>85</v>
      </c>
      <c r="BJ13" s="34" t="s">
        <v>85</v>
      </c>
      <c r="BK13" s="31" t="s">
        <v>85</v>
      </c>
      <c r="BL13" s="34" t="s">
        <v>85</v>
      </c>
      <c r="BM13" s="34" t="s">
        <v>85</v>
      </c>
      <c r="BN13" s="34" t="s">
        <v>85</v>
      </c>
      <c r="BO13" s="31" t="s">
        <v>85</v>
      </c>
      <c r="BP13" s="34" t="s">
        <v>85</v>
      </c>
      <c r="BQ13" s="34" t="s">
        <v>85</v>
      </c>
      <c r="BR13" s="34" t="s">
        <v>85</v>
      </c>
      <c r="BS13" s="34" t="s">
        <v>85</v>
      </c>
      <c r="BT13" s="31" t="s">
        <v>85</v>
      </c>
      <c r="BU13" s="34" t="s">
        <v>85</v>
      </c>
      <c r="BV13" s="34" t="s">
        <v>85</v>
      </c>
      <c r="BW13" s="34" t="s">
        <v>85</v>
      </c>
      <c r="BX13" s="31" t="s">
        <v>85</v>
      </c>
      <c r="BY13" s="34" t="s">
        <v>85</v>
      </c>
      <c r="BZ13" s="34" t="s">
        <v>85</v>
      </c>
      <c r="CA13" s="34" t="s">
        <v>85</v>
      </c>
      <c r="CB13" s="31" t="s">
        <v>85</v>
      </c>
      <c r="CC13" s="34" t="s">
        <v>85</v>
      </c>
      <c r="CD13" s="34" t="s">
        <v>85</v>
      </c>
      <c r="CE13" s="31" t="s">
        <v>85</v>
      </c>
      <c r="CF13" s="34" t="s">
        <v>85</v>
      </c>
      <c r="CG13" s="34" t="s">
        <v>85</v>
      </c>
      <c r="CH13" s="34" t="s">
        <v>85</v>
      </c>
    </row>
    <row r="14" spans="1:86" s="10" customFormat="1" ht="12.75" customHeight="1" x14ac:dyDescent="0.2">
      <c r="A14" s="24">
        <v>42675</v>
      </c>
      <c r="B14" s="32" t="s">
        <v>85</v>
      </c>
      <c r="C14" s="31" t="s">
        <v>85</v>
      </c>
      <c r="D14" s="33" t="s">
        <v>85</v>
      </c>
      <c r="E14" s="33" t="s">
        <v>85</v>
      </c>
      <c r="F14" s="33" t="s">
        <v>85</v>
      </c>
      <c r="G14" s="33" t="s">
        <v>85</v>
      </c>
      <c r="H14" s="33" t="s">
        <v>85</v>
      </c>
      <c r="I14" s="33" t="s">
        <v>85</v>
      </c>
      <c r="J14" s="33" t="s">
        <v>85</v>
      </c>
      <c r="K14" s="33" t="s">
        <v>85</v>
      </c>
      <c r="L14" s="33" t="s">
        <v>85</v>
      </c>
      <c r="M14" s="33" t="s">
        <v>85</v>
      </c>
      <c r="N14" s="33" t="s">
        <v>85</v>
      </c>
      <c r="O14" s="33" t="s">
        <v>85</v>
      </c>
      <c r="P14" s="34" t="s">
        <v>85</v>
      </c>
      <c r="Q14" s="31" t="s">
        <v>85</v>
      </c>
      <c r="R14" s="34" t="s">
        <v>85</v>
      </c>
      <c r="S14" s="34" t="s">
        <v>85</v>
      </c>
      <c r="T14" s="31" t="s">
        <v>85</v>
      </c>
      <c r="U14" s="34" t="s">
        <v>85</v>
      </c>
      <c r="V14" s="34" t="s">
        <v>85</v>
      </c>
      <c r="W14" s="34" t="s">
        <v>85</v>
      </c>
      <c r="X14" s="34" t="s">
        <v>85</v>
      </c>
      <c r="Y14" s="31" t="s">
        <v>85</v>
      </c>
      <c r="Z14" s="34" t="s">
        <v>85</v>
      </c>
      <c r="AA14" s="34" t="s">
        <v>85</v>
      </c>
      <c r="AB14" s="34" t="s">
        <v>85</v>
      </c>
      <c r="AC14" s="31" t="s">
        <v>85</v>
      </c>
      <c r="AD14" s="34" t="s">
        <v>85</v>
      </c>
      <c r="AE14" s="34" t="s">
        <v>85</v>
      </c>
      <c r="AF14" s="34" t="s">
        <v>85</v>
      </c>
      <c r="AG14" s="31" t="s">
        <v>85</v>
      </c>
      <c r="AH14" s="34" t="s">
        <v>85</v>
      </c>
      <c r="AI14" s="34" t="s">
        <v>85</v>
      </c>
      <c r="AJ14" s="34" t="s">
        <v>85</v>
      </c>
      <c r="AK14" s="34" t="s">
        <v>85</v>
      </c>
      <c r="AL14" s="34" t="s">
        <v>85</v>
      </c>
      <c r="AM14" s="31" t="s">
        <v>85</v>
      </c>
      <c r="AN14" s="34" t="s">
        <v>85</v>
      </c>
      <c r="AO14" s="34" t="s">
        <v>85</v>
      </c>
      <c r="AP14" s="34" t="s">
        <v>85</v>
      </c>
      <c r="AQ14" s="34" t="s">
        <v>85</v>
      </c>
      <c r="AR14" s="34" t="s">
        <v>85</v>
      </c>
      <c r="AS14" s="34" t="s">
        <v>85</v>
      </c>
      <c r="AT14" s="34" t="s">
        <v>85</v>
      </c>
      <c r="AU14" s="34" t="s">
        <v>85</v>
      </c>
      <c r="AV14" s="31" t="s">
        <v>85</v>
      </c>
      <c r="AW14" s="34" t="s">
        <v>85</v>
      </c>
      <c r="AX14" s="34" t="s">
        <v>85</v>
      </c>
      <c r="AY14" s="34" t="s">
        <v>85</v>
      </c>
      <c r="AZ14" s="31" t="s">
        <v>85</v>
      </c>
      <c r="BA14" s="34" t="s">
        <v>85</v>
      </c>
      <c r="BB14" s="34" t="s">
        <v>85</v>
      </c>
      <c r="BC14" s="34" t="s">
        <v>85</v>
      </c>
      <c r="BD14" s="34" t="s">
        <v>85</v>
      </c>
      <c r="BE14" s="34" t="s">
        <v>85</v>
      </c>
      <c r="BF14" s="34" t="s">
        <v>85</v>
      </c>
      <c r="BG14" s="31" t="s">
        <v>85</v>
      </c>
      <c r="BH14" s="34" t="s">
        <v>85</v>
      </c>
      <c r="BI14" s="34" t="s">
        <v>85</v>
      </c>
      <c r="BJ14" s="34" t="s">
        <v>85</v>
      </c>
      <c r="BK14" s="31" t="s">
        <v>85</v>
      </c>
      <c r="BL14" s="34" t="s">
        <v>85</v>
      </c>
      <c r="BM14" s="34" t="s">
        <v>85</v>
      </c>
      <c r="BN14" s="34" t="s">
        <v>85</v>
      </c>
      <c r="BO14" s="31" t="s">
        <v>85</v>
      </c>
      <c r="BP14" s="34" t="s">
        <v>85</v>
      </c>
      <c r="BQ14" s="34" t="s">
        <v>85</v>
      </c>
      <c r="BR14" s="34" t="s">
        <v>85</v>
      </c>
      <c r="BS14" s="34" t="s">
        <v>85</v>
      </c>
      <c r="BT14" s="31" t="s">
        <v>85</v>
      </c>
      <c r="BU14" s="34" t="s">
        <v>85</v>
      </c>
      <c r="BV14" s="34" t="s">
        <v>85</v>
      </c>
      <c r="BW14" s="34" t="s">
        <v>85</v>
      </c>
      <c r="BX14" s="31" t="s">
        <v>85</v>
      </c>
      <c r="BY14" s="34" t="s">
        <v>85</v>
      </c>
      <c r="BZ14" s="34" t="s">
        <v>85</v>
      </c>
      <c r="CA14" s="34" t="s">
        <v>85</v>
      </c>
      <c r="CB14" s="31" t="s">
        <v>85</v>
      </c>
      <c r="CC14" s="34" t="s">
        <v>85</v>
      </c>
      <c r="CD14" s="34" t="s">
        <v>85</v>
      </c>
      <c r="CE14" s="31" t="s">
        <v>85</v>
      </c>
      <c r="CF14" s="34" t="s">
        <v>85</v>
      </c>
      <c r="CG14" s="34" t="s">
        <v>85</v>
      </c>
      <c r="CH14" s="34" t="s">
        <v>85</v>
      </c>
    </row>
    <row r="15" spans="1:86" s="10" customFormat="1" ht="12.75" customHeight="1" x14ac:dyDescent="0.2">
      <c r="A15" s="24">
        <v>42705</v>
      </c>
      <c r="B15" s="32" t="s">
        <v>85</v>
      </c>
      <c r="C15" s="31" t="s">
        <v>85</v>
      </c>
      <c r="D15" s="33" t="s">
        <v>85</v>
      </c>
      <c r="E15" s="33" t="s">
        <v>85</v>
      </c>
      <c r="F15" s="33" t="s">
        <v>85</v>
      </c>
      <c r="G15" s="33" t="s">
        <v>85</v>
      </c>
      <c r="H15" s="33" t="s">
        <v>85</v>
      </c>
      <c r="I15" s="33" t="s">
        <v>85</v>
      </c>
      <c r="J15" s="33" t="s">
        <v>85</v>
      </c>
      <c r="K15" s="33" t="s">
        <v>85</v>
      </c>
      <c r="L15" s="33" t="s">
        <v>85</v>
      </c>
      <c r="M15" s="33" t="s">
        <v>85</v>
      </c>
      <c r="N15" s="33" t="s">
        <v>85</v>
      </c>
      <c r="O15" s="33" t="s">
        <v>85</v>
      </c>
      <c r="P15" s="34" t="s">
        <v>85</v>
      </c>
      <c r="Q15" s="31" t="s">
        <v>85</v>
      </c>
      <c r="R15" s="34" t="s">
        <v>85</v>
      </c>
      <c r="S15" s="34" t="s">
        <v>85</v>
      </c>
      <c r="T15" s="31" t="s">
        <v>85</v>
      </c>
      <c r="U15" s="34" t="s">
        <v>85</v>
      </c>
      <c r="V15" s="34" t="s">
        <v>85</v>
      </c>
      <c r="W15" s="34" t="s">
        <v>85</v>
      </c>
      <c r="X15" s="34" t="s">
        <v>85</v>
      </c>
      <c r="Y15" s="31" t="s">
        <v>85</v>
      </c>
      <c r="Z15" s="34" t="s">
        <v>85</v>
      </c>
      <c r="AA15" s="34" t="s">
        <v>85</v>
      </c>
      <c r="AB15" s="34" t="s">
        <v>85</v>
      </c>
      <c r="AC15" s="31" t="s">
        <v>85</v>
      </c>
      <c r="AD15" s="34" t="s">
        <v>85</v>
      </c>
      <c r="AE15" s="34" t="s">
        <v>85</v>
      </c>
      <c r="AF15" s="34" t="s">
        <v>85</v>
      </c>
      <c r="AG15" s="31" t="s">
        <v>85</v>
      </c>
      <c r="AH15" s="34" t="s">
        <v>85</v>
      </c>
      <c r="AI15" s="34" t="s">
        <v>85</v>
      </c>
      <c r="AJ15" s="34" t="s">
        <v>85</v>
      </c>
      <c r="AK15" s="34" t="s">
        <v>85</v>
      </c>
      <c r="AL15" s="34" t="s">
        <v>85</v>
      </c>
      <c r="AM15" s="31" t="s">
        <v>85</v>
      </c>
      <c r="AN15" s="34" t="s">
        <v>85</v>
      </c>
      <c r="AO15" s="34" t="s">
        <v>85</v>
      </c>
      <c r="AP15" s="34" t="s">
        <v>85</v>
      </c>
      <c r="AQ15" s="34" t="s">
        <v>85</v>
      </c>
      <c r="AR15" s="34" t="s">
        <v>85</v>
      </c>
      <c r="AS15" s="34" t="s">
        <v>85</v>
      </c>
      <c r="AT15" s="34" t="s">
        <v>85</v>
      </c>
      <c r="AU15" s="34" t="s">
        <v>85</v>
      </c>
      <c r="AV15" s="31" t="s">
        <v>85</v>
      </c>
      <c r="AW15" s="34" t="s">
        <v>85</v>
      </c>
      <c r="AX15" s="34" t="s">
        <v>85</v>
      </c>
      <c r="AY15" s="34" t="s">
        <v>85</v>
      </c>
      <c r="AZ15" s="31" t="s">
        <v>85</v>
      </c>
      <c r="BA15" s="34" t="s">
        <v>85</v>
      </c>
      <c r="BB15" s="34" t="s">
        <v>85</v>
      </c>
      <c r="BC15" s="34" t="s">
        <v>85</v>
      </c>
      <c r="BD15" s="34" t="s">
        <v>85</v>
      </c>
      <c r="BE15" s="34" t="s">
        <v>85</v>
      </c>
      <c r="BF15" s="34" t="s">
        <v>85</v>
      </c>
      <c r="BG15" s="31" t="s">
        <v>85</v>
      </c>
      <c r="BH15" s="34" t="s">
        <v>85</v>
      </c>
      <c r="BI15" s="34" t="s">
        <v>85</v>
      </c>
      <c r="BJ15" s="34" t="s">
        <v>85</v>
      </c>
      <c r="BK15" s="31" t="s">
        <v>85</v>
      </c>
      <c r="BL15" s="34" t="s">
        <v>85</v>
      </c>
      <c r="BM15" s="34" t="s">
        <v>85</v>
      </c>
      <c r="BN15" s="34" t="s">
        <v>85</v>
      </c>
      <c r="BO15" s="31" t="s">
        <v>85</v>
      </c>
      <c r="BP15" s="34" t="s">
        <v>85</v>
      </c>
      <c r="BQ15" s="34" t="s">
        <v>85</v>
      </c>
      <c r="BR15" s="34" t="s">
        <v>85</v>
      </c>
      <c r="BS15" s="34" t="s">
        <v>85</v>
      </c>
      <c r="BT15" s="31" t="s">
        <v>85</v>
      </c>
      <c r="BU15" s="34" t="s">
        <v>85</v>
      </c>
      <c r="BV15" s="34" t="s">
        <v>85</v>
      </c>
      <c r="BW15" s="34" t="s">
        <v>85</v>
      </c>
      <c r="BX15" s="31" t="s">
        <v>85</v>
      </c>
      <c r="BY15" s="34" t="s">
        <v>85</v>
      </c>
      <c r="BZ15" s="34" t="s">
        <v>85</v>
      </c>
      <c r="CA15" s="34" t="s">
        <v>85</v>
      </c>
      <c r="CB15" s="31" t="s">
        <v>85</v>
      </c>
      <c r="CC15" s="34" t="s">
        <v>85</v>
      </c>
      <c r="CD15" s="34" t="s">
        <v>85</v>
      </c>
      <c r="CE15" s="31" t="s">
        <v>85</v>
      </c>
      <c r="CF15" s="34" t="s">
        <v>85</v>
      </c>
      <c r="CG15" s="34" t="s">
        <v>85</v>
      </c>
      <c r="CH15" s="34" t="s">
        <v>85</v>
      </c>
    </row>
    <row r="16" spans="1:86" s="10" customFormat="1" ht="12.75" customHeight="1" x14ac:dyDescent="0.2">
      <c r="A16" s="24">
        <v>42736</v>
      </c>
      <c r="B16" s="32">
        <f>(SUM('IPI por divisiones desde 2016 '!B$16:B16)/SUM('IPI por divisiones desde 2016 '!B$4:B4)-1)*100</f>
        <v>-1.1305430149060491</v>
      </c>
      <c r="C16" s="31">
        <f>(SUM('IPI por divisiones desde 2016 '!C$16:C16)/SUM('IPI por divisiones desde 2016 '!C$4:C4)-1)*100</f>
        <v>0.57236372310565109</v>
      </c>
      <c r="D16" s="33">
        <f>(SUM('IPI por divisiones desde 2016 '!D$16:D16)/SUM('IPI por divisiones desde 2016 '!D$4:D4)-1)*100</f>
        <v>8.8575047631853856</v>
      </c>
      <c r="E16" s="33">
        <f>(SUM('IPI por divisiones desde 2016 '!E$16:E16)/SUM('IPI por divisiones desde 2016 '!E$4:E4)-1)*100</f>
        <v>13.071895424836599</v>
      </c>
      <c r="F16" s="33">
        <f>(SUM('IPI por divisiones desde 2016 '!F$16:F16)/SUM('IPI por divisiones desde 2016 '!F$4:F4)-1)*100</f>
        <v>1.8864332835476727</v>
      </c>
      <c r="G16" s="33">
        <f>(SUM('IPI por divisiones desde 2016 '!G$16:G16)/SUM('IPI por divisiones desde 2016 '!G$4:G4)-1)*100</f>
        <v>6.8719964084478447</v>
      </c>
      <c r="H16" s="33">
        <f>(SUM('IPI por divisiones desde 2016 '!H$16:H16)/SUM('IPI por divisiones desde 2016 '!H$4:H4)-1)*100</f>
        <v>-20.796650855894672</v>
      </c>
      <c r="I16" s="33">
        <f>(SUM('IPI por divisiones desde 2016 '!I$16:I16)/SUM('IPI por divisiones desde 2016 '!I$4:I4)-1)*100</f>
        <v>8.0244497879530705</v>
      </c>
      <c r="J16" s="33">
        <f>(SUM('IPI por divisiones desde 2016 '!J$16:J16)/SUM('IPI por divisiones desde 2016 '!J$4:J4)-1)*100</f>
        <v>8.5868156903956994</v>
      </c>
      <c r="K16" s="33">
        <f>(SUM('IPI por divisiones desde 2016 '!K$16:K16)/SUM('IPI por divisiones desde 2016 '!K$4:K4)-1)*100</f>
        <v>4.7648374552488049</v>
      </c>
      <c r="L16" s="33">
        <f>(SUM('IPI por divisiones desde 2016 '!L$16:L16)/SUM('IPI por divisiones desde 2016 '!L$4:L4)-1)*100</f>
        <v>-2.4624452808489683</v>
      </c>
      <c r="M16" s="33">
        <f>(SUM('IPI por divisiones desde 2016 '!M$16:M16)/SUM('IPI por divisiones desde 2016 '!M$4:M4)-1)*100</f>
        <v>2.3566916874164345</v>
      </c>
      <c r="N16" s="33">
        <f>(SUM('IPI por divisiones desde 2016 '!N$16:N16)/SUM('IPI por divisiones desde 2016 '!N$4:N4)-1)*100</f>
        <v>-3.2421509734409715</v>
      </c>
      <c r="O16" s="33">
        <f>(SUM('IPI por divisiones desde 2016 '!O$16:O16)/SUM('IPI por divisiones desde 2016 '!O$4:O4)-1)*100</f>
        <v>-4.1436671488608745</v>
      </c>
      <c r="P16" s="34">
        <f>(SUM('IPI por divisiones desde 2016 '!P$16:P16)/SUM('IPI por divisiones desde 2016 '!P$4:P4)-1)*100</f>
        <v>8.4157104176212592</v>
      </c>
      <c r="Q16" s="31">
        <f>(SUM('IPI por divisiones desde 2016 '!Q$16:Q16)/SUM('IPI por divisiones desde 2016 '!Q$4:Q4)-1)*100</f>
        <v>-6.1681667859777463</v>
      </c>
      <c r="R16" s="34">
        <f>(SUM('IPI por divisiones desde 2016 '!R$16:R16)/SUM('IPI por divisiones desde 2016 '!R$4:R4)-1)*100</f>
        <v>-11.187089447843512</v>
      </c>
      <c r="S16" s="34">
        <f>(SUM('IPI por divisiones desde 2016 '!S$16:S16)/SUM('IPI por divisiones desde 2016 '!S$4:S4)-1)*100</f>
        <v>-4.0180776302713994</v>
      </c>
      <c r="T16" s="31">
        <f>(SUM('IPI por divisiones desde 2016 '!T$16:T16)/SUM('IPI por divisiones desde 2016 '!T$4:T4)-1)*100</f>
        <v>-13.446500610284417</v>
      </c>
      <c r="U16" s="34">
        <f>(SUM('IPI por divisiones desde 2016 '!U$16:U16)/SUM('IPI por divisiones desde 2016 '!U$4:U4)-1)*100</f>
        <v>-48.47522618681603</v>
      </c>
      <c r="V16" s="34">
        <f>(SUM('IPI por divisiones desde 2016 '!V$16:V16)/SUM('IPI por divisiones desde 2016 '!V$4:V4)-1)*100</f>
        <v>-20.954721185581182</v>
      </c>
      <c r="W16" s="34">
        <f>(SUM('IPI por divisiones desde 2016 '!W$16:W16)/SUM('IPI por divisiones desde 2016 '!W$4:W4)-1)*100</f>
        <v>-1.688543162498235</v>
      </c>
      <c r="X16" s="34">
        <f>(SUM('IPI por divisiones desde 2016 '!X$16:X16)/SUM('IPI por divisiones desde 2016 '!X$4:X4)-1)*100</f>
        <v>-17.339519978647921</v>
      </c>
      <c r="Y16" s="31">
        <f>(SUM('IPI por divisiones desde 2016 '!Y$16:Y16)/SUM('IPI por divisiones desde 2016 '!Y$4:Y4)-1)*100</f>
        <v>-2.818052182574271</v>
      </c>
      <c r="Z16" s="34">
        <f>(SUM('IPI por divisiones desde 2016 '!Z$16:Z16)/SUM('IPI por divisiones desde 2016 '!Z$4:Z4)-1)*100</f>
        <v>-4.3605353349863485</v>
      </c>
      <c r="AA16" s="34">
        <f>(SUM('IPI por divisiones desde 2016 '!AA$16:AA16)/SUM('IPI por divisiones desde 2016 '!AA$4:AA4)-1)*100</f>
        <v>9.7694713238842823</v>
      </c>
      <c r="AB16" s="34">
        <f>(SUM('IPI por divisiones desde 2016 '!AB$16:AB16)/SUM('IPI por divisiones desde 2016 '!AB$4:AB4)-1)*100</f>
        <v>-4.6401623349903502</v>
      </c>
      <c r="AC16" s="31">
        <f>(SUM('IPI por divisiones desde 2016 '!AC$16:AC16)/SUM('IPI por divisiones desde 2016 '!AC$4:AC4)-1)*100</f>
        <v>-5.1325659618053017</v>
      </c>
      <c r="AD16" s="34">
        <f>(SUM('IPI por divisiones desde 2016 '!AD$16:AD16)/SUM('IPI por divisiones desde 2016 '!AD$4:AD4)-1)*100</f>
        <v>-2.0355351388971488</v>
      </c>
      <c r="AE16" s="34">
        <f>(SUM('IPI por divisiones desde 2016 '!AE$16:AE16)/SUM('IPI por divisiones desde 2016 '!AE$4:AE4)-1)*100</f>
        <v>-11.251128277033839</v>
      </c>
      <c r="AF16" s="34">
        <f>(SUM('IPI por divisiones desde 2016 '!AF$16:AF16)/SUM('IPI por divisiones desde 2016 '!AF$4:AF4)-1)*100</f>
        <v>-1.2749403747224219</v>
      </c>
      <c r="AG16" s="31">
        <f>(SUM('IPI por divisiones desde 2016 '!AG$16:AG16)/SUM('IPI por divisiones desde 2016 '!AG$4:AG4)-1)*100</f>
        <v>1.2734639658151803</v>
      </c>
      <c r="AH16" s="34">
        <f>(SUM('IPI por divisiones desde 2016 '!AH$16:AH16)/SUM('IPI por divisiones desde 2016 '!AH$4:AH4)-1)*100</f>
        <v>3.7659978553153506</v>
      </c>
      <c r="AI16" s="34">
        <f>(SUM('IPI por divisiones desde 2016 '!AI$16:AI16)/SUM('IPI por divisiones desde 2016 '!AI$4:AI4)-1)*100</f>
        <v>9.2405223493800648</v>
      </c>
      <c r="AJ16" s="34">
        <f>(SUM('IPI por divisiones desde 2016 '!AJ$16:AJ16)/SUM('IPI por divisiones desde 2016 '!AJ$4:AJ4)-1)*100</f>
        <v>-21.269894290505185</v>
      </c>
      <c r="AK16" s="34">
        <f>(SUM('IPI por divisiones desde 2016 '!AK$16:AK16)/SUM('IPI por divisiones desde 2016 '!AK$4:AK4)-1)*100</f>
        <v>80.10907847016982</v>
      </c>
      <c r="AL16" s="34">
        <f>(SUM('IPI por divisiones desde 2016 '!AL$16:AL16)/SUM('IPI por divisiones desde 2016 '!AL$4:AL4)-1)*100</f>
        <v>-4.1615617828634992</v>
      </c>
      <c r="AM16" s="31">
        <f>(SUM('IPI por divisiones desde 2016 '!AM$16:AM16)/SUM('IPI por divisiones desde 2016 '!AM$4:AM4)-1)*100</f>
        <v>1.8752608281855876</v>
      </c>
      <c r="AN16" s="34">
        <f>(SUM('IPI por divisiones desde 2016 '!AN$16:AN16)/SUM('IPI por divisiones desde 2016 '!AN$4:AN4)-1)*100</f>
        <v>-4.1159518455728961</v>
      </c>
      <c r="AO16" s="34">
        <f>(SUM('IPI por divisiones desde 2016 '!AO$16:AO16)/SUM('IPI por divisiones desde 2016 '!AO$4:AO4)-1)*100</f>
        <v>5.2043486363336555</v>
      </c>
      <c r="AP16" s="34">
        <f>(SUM('IPI por divisiones desde 2016 '!AP$16:AP16)/SUM('IPI por divisiones desde 2016 '!AP$4:AP4)-1)*100</f>
        <v>1.4271308015522122</v>
      </c>
      <c r="AQ16" s="34">
        <f>(SUM('IPI por divisiones desde 2016 '!AQ$16:AQ16)/SUM('IPI por divisiones desde 2016 '!AQ$4:AQ4)-1)*100</f>
        <v>1.9657001640116967</v>
      </c>
      <c r="AR16" s="34">
        <f>(SUM('IPI por divisiones desde 2016 '!AR$16:AR16)/SUM('IPI por divisiones desde 2016 '!AR$4:AR4)-1)*100</f>
        <v>-0.38179681766928875</v>
      </c>
      <c r="AS16" s="34">
        <f>(SUM('IPI por divisiones desde 2016 '!AS$16:AS16)/SUM('IPI por divisiones desde 2016 '!AS$4:AS4)-1)*100</f>
        <v>-3.990593701018208</v>
      </c>
      <c r="AT16" s="34">
        <f>(SUM('IPI por divisiones desde 2016 '!AT$16:AT16)/SUM('IPI por divisiones desde 2016 '!AT$4:AT4)-1)*100</f>
        <v>4.5330675956616551</v>
      </c>
      <c r="AU16" s="34">
        <f>(SUM('IPI por divisiones desde 2016 '!AU$16:AU16)/SUM('IPI por divisiones desde 2016 '!AU$4:AU4)-1)*100</f>
        <v>30.375168618816595</v>
      </c>
      <c r="AV16" s="31">
        <f>(SUM('IPI por divisiones desde 2016 '!AV$16:AV16)/SUM('IPI por divisiones desde 2016 '!AV$4:AV4)-1)*100</f>
        <v>1.5361563705828196</v>
      </c>
      <c r="AW16" s="34">
        <f>(SUM('IPI por divisiones desde 2016 '!AW$16:AW16)/SUM('IPI por divisiones desde 2016 '!AW$4:AW4)-1)*100</f>
        <v>1.4121951194876026</v>
      </c>
      <c r="AX16" s="34">
        <f>(SUM('IPI por divisiones desde 2016 '!AX$16:AX16)/SUM('IPI por divisiones desde 2016 '!AX$4:AX4)-1)*100</f>
        <v>-8.8578283951821213</v>
      </c>
      <c r="AY16" s="34">
        <f>(SUM('IPI por divisiones desde 2016 '!AY$16:AY16)/SUM('IPI por divisiones desde 2016 '!AY$4:AY4)-1)*100</f>
        <v>2.6497408468509009</v>
      </c>
      <c r="AZ16" s="31">
        <f>(SUM('IPI por divisiones desde 2016 '!AZ$16:AZ16)/SUM('IPI por divisiones desde 2016 '!AZ$4:AZ4)-1)*100</f>
        <v>-5.9950664153145539</v>
      </c>
      <c r="BA16" s="34">
        <f>(SUM('IPI por divisiones desde 2016 '!BA$16:BA16)/SUM('IPI por divisiones desde 2016 '!BA$4:BA4)-1)*100</f>
        <v>-16.021936965593287</v>
      </c>
      <c r="BB16" s="34">
        <f>(SUM('IPI por divisiones desde 2016 '!BB$16:BB16)/SUM('IPI por divisiones desde 2016 '!BB$4:BB4)-1)*100</f>
        <v>-12.286357910696887</v>
      </c>
      <c r="BC16" s="34">
        <f>(SUM('IPI por divisiones desde 2016 '!BC$16:BC16)/SUM('IPI por divisiones desde 2016 '!BC$4:BC4)-1)*100</f>
        <v>-0.50436779267915011</v>
      </c>
      <c r="BD16" s="34">
        <f>(SUM('IPI por divisiones desde 2016 '!BD$16:BD16)/SUM('IPI por divisiones desde 2016 '!BD$4:BD4)-1)*100</f>
        <v>-6.9101652930563695</v>
      </c>
      <c r="BE16" s="34">
        <f>(SUM('IPI por divisiones desde 2016 '!BE$16:BE16)/SUM('IPI por divisiones desde 2016 '!BE$4:BE4)-1)*100</f>
        <v>1.3486883389477677</v>
      </c>
      <c r="BF16" s="34">
        <f>(SUM('IPI por divisiones desde 2016 '!BF$16:BF16)/SUM('IPI por divisiones desde 2016 '!BF$4:BF4)-1)*100</f>
        <v>-6.6707727142957918</v>
      </c>
      <c r="BG16" s="31">
        <f>(SUM('IPI por divisiones desde 2016 '!BG$16:BG16)/SUM('IPI por divisiones desde 2016 '!BG$4:BG4)-1)*100</f>
        <v>-5.9905833796733869</v>
      </c>
      <c r="BH16" s="34">
        <f>(SUM('IPI por divisiones desde 2016 '!BH$16:BH16)/SUM('IPI por divisiones desde 2016 '!BH$4:BH4)-1)*100</f>
        <v>-6.3677738541624613</v>
      </c>
      <c r="BI16" s="34">
        <f>(SUM('IPI por divisiones desde 2016 '!BI$16:BI16)/SUM('IPI por divisiones desde 2016 '!BI$4:BI4)-1)*100</f>
        <v>0.43765864926319509</v>
      </c>
      <c r="BJ16" s="34">
        <f>(SUM('IPI por divisiones desde 2016 '!BJ$16:BJ16)/SUM('IPI por divisiones desde 2016 '!BJ$4:BJ4)-1)*100</f>
        <v>-12.933503074873132</v>
      </c>
      <c r="BK16" s="31">
        <f>(SUM('IPI por divisiones desde 2016 '!BK$16:BK16)/SUM('IPI por divisiones desde 2016 '!BK$4:BK4)-1)*100</f>
        <v>-5.2475746189665333</v>
      </c>
      <c r="BL16" s="34">
        <f>(SUM('IPI por divisiones desde 2016 '!BL$16:BL16)/SUM('IPI por divisiones desde 2016 '!BL$4:BL4)-1)*100</f>
        <v>30.230827833194507</v>
      </c>
      <c r="BM16" s="34">
        <f>(SUM('IPI por divisiones desde 2016 '!BM$16:BM16)/SUM('IPI por divisiones desde 2016 '!BM$4:BM4)-1)*100</f>
        <v>7.5832480602744168</v>
      </c>
      <c r="BN16" s="34">
        <f>(SUM('IPI por divisiones desde 2016 '!BN$16:BN16)/SUM('IPI por divisiones desde 2016 '!BN$4:BN4)-1)*100</f>
        <v>-17.065019003794735</v>
      </c>
      <c r="BO16" s="31">
        <f>(SUM('IPI por divisiones desde 2016 '!BO$16:BO16)/SUM('IPI por divisiones desde 2016 '!BO$4:BO4)-1)*100</f>
        <v>-1.389520113283893</v>
      </c>
      <c r="BP16" s="34">
        <f>(SUM('IPI por divisiones desde 2016 '!BP$16:BP16)/SUM('IPI por divisiones desde 2016 '!BP$4:BP4)-1)*100</f>
        <v>2.1234349040230027</v>
      </c>
      <c r="BQ16" s="34">
        <f>(SUM('IPI por divisiones desde 2016 '!BQ$16:BQ16)/SUM('IPI por divisiones desde 2016 '!BQ$4:BQ4)-1)*100</f>
        <v>11.776151180476324</v>
      </c>
      <c r="BR16" s="34">
        <f>(SUM('IPI por divisiones desde 2016 '!BR$16:BR16)/SUM('IPI por divisiones desde 2016 '!BR$4:BR4)-1)*100</f>
        <v>-22.999037343231553</v>
      </c>
      <c r="BS16" s="34">
        <f>(SUM('IPI por divisiones desde 2016 '!BS$16:BS16)/SUM('IPI por divisiones desde 2016 '!BS$4:BS4)-1)*100</f>
        <v>-3.5777879762833198</v>
      </c>
      <c r="BT16" s="31">
        <f>(SUM('IPI por divisiones desde 2016 '!BT$16:BT16)/SUM('IPI por divisiones desde 2016 '!BT$4:BT4)-1)*100</f>
        <v>-20.785746740474142</v>
      </c>
      <c r="BU16" s="34">
        <f>(SUM('IPI por divisiones desde 2016 '!BU$16:BU16)/SUM('IPI por divisiones desde 2016 '!BU$4:BU4)-1)*100</f>
        <v>-45.745431351822809</v>
      </c>
      <c r="BV16" s="34">
        <f>(SUM('IPI por divisiones desde 2016 '!BV$16:BV16)/SUM('IPI por divisiones desde 2016 '!BV$4:BV4)-1)*100</f>
        <v>-9.1639196706154831</v>
      </c>
      <c r="BW16" s="34">
        <f>(SUM('IPI por divisiones desde 2016 '!BW$16:BW16)/SUM('IPI por divisiones desde 2016 '!BW$4:BW4)-1)*100</f>
        <v>9.4667641503733293</v>
      </c>
      <c r="BX16" s="31">
        <f>(SUM('IPI por divisiones desde 2016 '!BX$16:BX16)/SUM('IPI por divisiones desde 2016 '!BX$4:BX4)-1)*100</f>
        <v>46.566691913052651</v>
      </c>
      <c r="BY16" s="34">
        <f>(SUM('IPI por divisiones desde 2016 '!BY$16:BY16)/SUM('IPI por divisiones desde 2016 '!BY$4:BY4)-1)*100</f>
        <v>71.554309410373037</v>
      </c>
      <c r="BZ16" s="34">
        <f>(SUM('IPI por divisiones desde 2016 '!BZ$16:BZ16)/SUM('IPI por divisiones desde 2016 '!BZ$4:BZ4)-1)*100</f>
        <v>6.0023169142346955</v>
      </c>
      <c r="CA16" s="34">
        <f>(SUM('IPI por divisiones desde 2016 '!CA$16:CA16)/SUM('IPI por divisiones desde 2016 '!CA$4:CA4)-1)*100</f>
        <v>37.358271254876165</v>
      </c>
      <c r="CB16" s="31">
        <f>(SUM('IPI por divisiones desde 2016 '!CB$16:CB16)/SUM('IPI por divisiones desde 2016 '!CB$4:CB4)-1)*100</f>
        <v>26.462907661050995</v>
      </c>
      <c r="CC16" s="34">
        <f>(SUM('IPI por divisiones desde 2016 '!CC$16:CC16)/SUM('IPI por divisiones desde 2016 '!CC$4:CC4)-1)*100</f>
        <v>67.855174430074513</v>
      </c>
      <c r="CD16" s="34">
        <f>(SUM('IPI por divisiones desde 2016 '!CD$16:CD16)/SUM('IPI por divisiones desde 2016 '!CD$4:CD4)-1)*100</f>
        <v>6.9056822711896171</v>
      </c>
      <c r="CE16" s="31">
        <f>(SUM('IPI por divisiones desde 2016 '!CE$16:CE16)/SUM('IPI por divisiones desde 2016 '!CE$4:CE4)-1)*100</f>
        <v>-2.3518664801236766</v>
      </c>
      <c r="CF16" s="34">
        <f>(SUM('IPI por divisiones desde 2016 '!CF$16:CF16)/SUM('IPI por divisiones desde 2016 '!CF$4:CF4)-1)*100</f>
        <v>-2.1003305993308796</v>
      </c>
      <c r="CG16" s="34">
        <f>(SUM('IPI por divisiones desde 2016 '!CG$16:CG16)/SUM('IPI por divisiones desde 2016 '!CG$4:CG4)-1)*100</f>
        <v>-4.5568171575914196</v>
      </c>
      <c r="CH16" s="34">
        <f>(SUM('IPI por divisiones desde 2016 '!CH$16:CH16)/SUM('IPI por divisiones desde 2016 '!CH$4:CH4)-1)*100</f>
        <v>-1.1305430149060713</v>
      </c>
    </row>
    <row r="17" spans="1:86" s="10" customFormat="1" ht="12.75" customHeight="1" x14ac:dyDescent="0.2">
      <c r="A17" s="24">
        <v>42767</v>
      </c>
      <c r="B17" s="32">
        <f>(SUM('IPI por divisiones desde 2016 '!B$16:B17)/SUM('IPI por divisiones desde 2016 '!B$4:B5)-1)*100</f>
        <v>-4.5709423607773303</v>
      </c>
      <c r="C17" s="31">
        <f>(SUM('IPI por divisiones desde 2016 '!C$16:C17)/SUM('IPI por divisiones desde 2016 '!C$4:C5)-1)*100</f>
        <v>-3.7393859715256106</v>
      </c>
      <c r="D17" s="33">
        <f>(SUM('IPI por divisiones desde 2016 '!D$16:D17)/SUM('IPI por divisiones desde 2016 '!D$4:D5)-1)*100</f>
        <v>3.1844738488145508</v>
      </c>
      <c r="E17" s="33">
        <f>(SUM('IPI por divisiones desde 2016 '!E$16:E17)/SUM('IPI por divisiones desde 2016 '!E$4:E5)-1)*100</f>
        <v>10.544217687074852</v>
      </c>
      <c r="F17" s="33">
        <f>(SUM('IPI por divisiones desde 2016 '!F$16:F17)/SUM('IPI por divisiones desde 2016 '!F$4:F5)-1)*100</f>
        <v>-2.4490693205783676</v>
      </c>
      <c r="G17" s="33">
        <f>(SUM('IPI por divisiones desde 2016 '!G$16:G17)/SUM('IPI por divisiones desde 2016 '!G$4:G5)-1)*100</f>
        <v>4.4340172753717155</v>
      </c>
      <c r="H17" s="33">
        <f>(SUM('IPI por divisiones desde 2016 '!H$16:H17)/SUM('IPI por divisiones desde 2016 '!H$4:H5)-1)*100</f>
        <v>-19.811621242277454</v>
      </c>
      <c r="I17" s="33">
        <f>(SUM('IPI por divisiones desde 2016 '!I$16:I17)/SUM('IPI por divisiones desde 2016 '!I$4:I5)-1)*100</f>
        <v>1.8489688625153988</v>
      </c>
      <c r="J17" s="33">
        <f>(SUM('IPI por divisiones desde 2016 '!J$16:J17)/SUM('IPI por divisiones desde 2016 '!J$4:J5)-1)*100</f>
        <v>-0.86732570929791697</v>
      </c>
      <c r="K17" s="33">
        <f>(SUM('IPI por divisiones desde 2016 '!K$16:K17)/SUM('IPI por divisiones desde 2016 '!K$4:K5)-1)*100</f>
        <v>-0.67859172881403751</v>
      </c>
      <c r="L17" s="33">
        <f>(SUM('IPI por divisiones desde 2016 '!L$16:L17)/SUM('IPI por divisiones desde 2016 '!L$4:L5)-1)*100</f>
        <v>0.42036607274738014</v>
      </c>
      <c r="M17" s="33">
        <f>(SUM('IPI por divisiones desde 2016 '!M$16:M17)/SUM('IPI por divisiones desde 2016 '!M$4:M5)-1)*100</f>
        <v>1.2971163565659083</v>
      </c>
      <c r="N17" s="33">
        <f>(SUM('IPI por divisiones desde 2016 '!N$16:N17)/SUM('IPI por divisiones desde 2016 '!N$4:N5)-1)*100</f>
        <v>-5.7293369066392046</v>
      </c>
      <c r="O17" s="33">
        <f>(SUM('IPI por divisiones desde 2016 '!O$16:O17)/SUM('IPI por divisiones desde 2016 '!O$4:O5)-1)*100</f>
        <v>-13.670007471382972</v>
      </c>
      <c r="P17" s="34">
        <f>(SUM('IPI por divisiones desde 2016 '!P$16:P17)/SUM('IPI por divisiones desde 2016 '!P$4:P5)-1)*100</f>
        <v>8.0813947254565477E-3</v>
      </c>
      <c r="Q17" s="31">
        <f>(SUM('IPI por divisiones desde 2016 '!Q$16:Q17)/SUM('IPI por divisiones desde 2016 '!Q$4:Q5)-1)*100</f>
        <v>-11.487926009739136</v>
      </c>
      <c r="R17" s="34">
        <f>(SUM('IPI por divisiones desde 2016 '!R$16:R17)/SUM('IPI por divisiones desde 2016 '!R$4:R5)-1)*100</f>
        <v>-20.942255263310383</v>
      </c>
      <c r="S17" s="34">
        <f>(SUM('IPI por divisiones desde 2016 '!S$16:S17)/SUM('IPI por divisiones desde 2016 '!S$4:S5)-1)*100</f>
        <v>-5.3330317236214952</v>
      </c>
      <c r="T17" s="31">
        <f>(SUM('IPI por divisiones desde 2016 '!T$16:T17)/SUM('IPI por divisiones desde 2016 '!T$4:T5)-1)*100</f>
        <v>-15.027436875037258</v>
      </c>
      <c r="U17" s="34">
        <f>(SUM('IPI por divisiones desde 2016 '!U$16:U17)/SUM('IPI por divisiones desde 2016 '!U$4:U5)-1)*100</f>
        <v>-32.053934013747885</v>
      </c>
      <c r="V17" s="34">
        <f>(SUM('IPI por divisiones desde 2016 '!V$16:V17)/SUM('IPI por divisiones desde 2016 '!V$4:V5)-1)*100</f>
        <v>-21.337646144331668</v>
      </c>
      <c r="W17" s="34">
        <f>(SUM('IPI por divisiones desde 2016 '!W$16:W17)/SUM('IPI por divisiones desde 2016 '!W$4:W5)-1)*100</f>
        <v>-9.873564395477807</v>
      </c>
      <c r="X17" s="34">
        <f>(SUM('IPI por divisiones desde 2016 '!X$16:X17)/SUM('IPI por divisiones desde 2016 '!X$4:X5)-1)*100</f>
        <v>-15.222559082860576</v>
      </c>
      <c r="Y17" s="31">
        <f>(SUM('IPI por divisiones desde 2016 '!Y$16:Y17)/SUM('IPI por divisiones desde 2016 '!Y$4:Y5)-1)*100</f>
        <v>-10.312526764320239</v>
      </c>
      <c r="Z17" s="34">
        <f>(SUM('IPI por divisiones desde 2016 '!Z$16:Z17)/SUM('IPI por divisiones desde 2016 '!Z$4:Z5)-1)*100</f>
        <v>-10.75654766323224</v>
      </c>
      <c r="AA17" s="34">
        <f>(SUM('IPI por divisiones desde 2016 '!AA$16:AA17)/SUM('IPI por divisiones desde 2016 '!AA$4:AA5)-1)*100</f>
        <v>1.0655154431414182</v>
      </c>
      <c r="AB17" s="34">
        <f>(SUM('IPI por divisiones desde 2016 '!AB$16:AB17)/SUM('IPI por divisiones desde 2016 '!AB$4:AB5)-1)*100</f>
        <v>-14.61964613047938</v>
      </c>
      <c r="AC17" s="31">
        <f>(SUM('IPI por divisiones desde 2016 '!AC$16:AC17)/SUM('IPI por divisiones desde 2016 '!AC$4:AC5)-1)*100</f>
        <v>-7.0242914312491633</v>
      </c>
      <c r="AD17" s="34">
        <f>(SUM('IPI por divisiones desde 2016 '!AD$16:AD17)/SUM('IPI por divisiones desde 2016 '!AD$4:AD5)-1)*100</f>
        <v>-6.5927232904191442</v>
      </c>
      <c r="AE17" s="34">
        <f>(SUM('IPI por divisiones desde 2016 '!AE$16:AE17)/SUM('IPI por divisiones desde 2016 '!AE$4:AE5)-1)*100</f>
        <v>-8.8182242749775046</v>
      </c>
      <c r="AF17" s="34">
        <f>(SUM('IPI por divisiones desde 2016 '!AF$16:AF17)/SUM('IPI por divisiones desde 2016 '!AF$4:AF5)-1)*100</f>
        <v>-5.7312012686285723</v>
      </c>
      <c r="AG17" s="31">
        <f>(SUM('IPI por divisiones desde 2016 '!AG$16:AG17)/SUM('IPI por divisiones desde 2016 '!AG$4:AG5)-1)*100</f>
        <v>-3.7059184508287157</v>
      </c>
      <c r="AH17" s="34">
        <f>(SUM('IPI por divisiones desde 2016 '!AH$16:AH17)/SUM('IPI por divisiones desde 2016 '!AH$4:AH5)-1)*100</f>
        <v>-2.9499040720031733</v>
      </c>
      <c r="AI17" s="34">
        <f>(SUM('IPI por divisiones desde 2016 '!AI$16:AI17)/SUM('IPI por divisiones desde 2016 '!AI$4:AI5)-1)*100</f>
        <v>1.0058617128771985</v>
      </c>
      <c r="AJ17" s="34">
        <f>(SUM('IPI por divisiones desde 2016 '!AJ$16:AJ17)/SUM('IPI por divisiones desde 2016 '!AJ$4:AJ5)-1)*100</f>
        <v>-25.299705673353312</v>
      </c>
      <c r="AK17" s="34">
        <f>(SUM('IPI por divisiones desde 2016 '!AK$16:AK17)/SUM('IPI por divisiones desde 2016 '!AK$4:AK5)-1)*100</f>
        <v>79.122377617481177</v>
      </c>
      <c r="AL17" s="34">
        <f>(SUM('IPI por divisiones desde 2016 '!AL$16:AL17)/SUM('IPI por divisiones desde 2016 '!AL$4:AL5)-1)*100</f>
        <v>-4.9426934316041171</v>
      </c>
      <c r="AM17" s="31">
        <f>(SUM('IPI por divisiones desde 2016 '!AM$16:AM17)/SUM('IPI por divisiones desde 2016 '!AM$4:AM5)-1)*100</f>
        <v>-1.2741160408117458</v>
      </c>
      <c r="AN17" s="34">
        <f>(SUM('IPI por divisiones desde 2016 '!AN$16:AN17)/SUM('IPI por divisiones desde 2016 '!AN$4:AN5)-1)*100</f>
        <v>-4.9067058433931994</v>
      </c>
      <c r="AO17" s="34">
        <f>(SUM('IPI por divisiones desde 2016 '!AO$16:AO17)/SUM('IPI por divisiones desde 2016 '!AO$4:AO5)-1)*100</f>
        <v>-3.8591344917593529</v>
      </c>
      <c r="AP17" s="34">
        <f>(SUM('IPI por divisiones desde 2016 '!AP$16:AP17)/SUM('IPI por divisiones desde 2016 '!AP$4:AP5)-1)*100</f>
        <v>-2.2284735216804519</v>
      </c>
      <c r="AQ17" s="34">
        <f>(SUM('IPI por divisiones desde 2016 '!AQ$16:AQ17)/SUM('IPI por divisiones desde 2016 '!AQ$4:AQ5)-1)*100</f>
        <v>-3.1809866169724477</v>
      </c>
      <c r="AR17" s="34">
        <f>(SUM('IPI por divisiones desde 2016 '!AR$16:AR17)/SUM('IPI por divisiones desde 2016 '!AR$4:AR5)-1)*100</f>
        <v>-1.4052252567905099</v>
      </c>
      <c r="AS17" s="34">
        <f>(SUM('IPI por divisiones desde 2016 '!AS$16:AS17)/SUM('IPI por divisiones desde 2016 '!AS$4:AS5)-1)*100</f>
        <v>-1.785945687976187</v>
      </c>
      <c r="AT17" s="34">
        <f>(SUM('IPI por divisiones desde 2016 '!AT$16:AT17)/SUM('IPI por divisiones desde 2016 '!AT$4:AT5)-1)*100</f>
        <v>-2.752755559248754</v>
      </c>
      <c r="AU17" s="34">
        <f>(SUM('IPI por divisiones desde 2016 '!AU$16:AU17)/SUM('IPI por divisiones desde 2016 '!AU$4:AU5)-1)*100</f>
        <v>13.293952550983622</v>
      </c>
      <c r="AV17" s="31">
        <f>(SUM('IPI por divisiones desde 2016 '!AV$16:AV17)/SUM('IPI por divisiones desde 2016 '!AV$4:AV5)-1)*100</f>
        <v>-2.8849433760472998</v>
      </c>
      <c r="AW17" s="34">
        <f>(SUM('IPI por divisiones desde 2016 '!AW$16:AW17)/SUM('IPI por divisiones desde 2016 '!AW$4:AW5)-1)*100</f>
        <v>-7.504457230900452</v>
      </c>
      <c r="AX17" s="34">
        <f>(SUM('IPI por divisiones desde 2016 '!AX$16:AX17)/SUM('IPI por divisiones desde 2016 '!AX$4:AX5)-1)*100</f>
        <v>-12.166875526118382</v>
      </c>
      <c r="AY17" s="34">
        <f>(SUM('IPI por divisiones desde 2016 '!AY$16:AY17)/SUM('IPI por divisiones desde 2016 '!AY$4:AY5)-1)*100</f>
        <v>-1.1383503055720112</v>
      </c>
      <c r="AZ17" s="31">
        <f>(SUM('IPI por divisiones desde 2016 '!AZ$16:AZ17)/SUM('IPI por divisiones desde 2016 '!AZ$4:AZ5)-1)*100</f>
        <v>-6.6992185075819606</v>
      </c>
      <c r="BA17" s="34">
        <f>(SUM('IPI por divisiones desde 2016 '!BA$16:BA17)/SUM('IPI por divisiones desde 2016 '!BA$4:BA5)-1)*100</f>
        <v>-18.448027434958124</v>
      </c>
      <c r="BB17" s="34">
        <f>(SUM('IPI por divisiones desde 2016 '!BB$16:BB17)/SUM('IPI por divisiones desde 2016 '!BB$4:BB5)-1)*100</f>
        <v>-15.074513538633083</v>
      </c>
      <c r="BC17" s="34">
        <f>(SUM('IPI por divisiones desde 2016 '!BC$16:BC17)/SUM('IPI por divisiones desde 2016 '!BC$4:BC5)-1)*100</f>
        <v>0.24381100880241924</v>
      </c>
      <c r="BD17" s="34">
        <f>(SUM('IPI por divisiones desde 2016 '!BD$16:BD17)/SUM('IPI por divisiones desde 2016 '!BD$4:BD5)-1)*100</f>
        <v>-9.2833949084003553</v>
      </c>
      <c r="BE17" s="34">
        <f>(SUM('IPI por divisiones desde 2016 '!BE$16:BE17)/SUM('IPI por divisiones desde 2016 '!BE$4:BE5)-1)*100</f>
        <v>3.730668450390584</v>
      </c>
      <c r="BF17" s="34">
        <f>(SUM('IPI por divisiones desde 2016 '!BF$16:BF17)/SUM('IPI por divisiones desde 2016 '!BF$4:BF5)-1)*100</f>
        <v>-7.925187726724003</v>
      </c>
      <c r="BG17" s="31">
        <f>(SUM('IPI por divisiones desde 2016 '!BG$16:BG17)/SUM('IPI por divisiones desde 2016 '!BG$4:BG5)-1)*100</f>
        <v>-3.3597674374164388</v>
      </c>
      <c r="BH17" s="34">
        <f>(SUM('IPI por divisiones desde 2016 '!BH$16:BH17)/SUM('IPI por divisiones desde 2016 '!BH$4:BH5)-1)*100</f>
        <v>9.2075659998069881E-2</v>
      </c>
      <c r="BI17" s="34">
        <f>(SUM('IPI por divisiones desde 2016 '!BI$16:BI17)/SUM('IPI por divisiones desde 2016 '!BI$4:BI5)-1)*100</f>
        <v>0.62647503069164223</v>
      </c>
      <c r="BJ17" s="34">
        <f>(SUM('IPI por divisiones desde 2016 '!BJ$16:BJ17)/SUM('IPI por divisiones desde 2016 '!BJ$4:BJ5)-1)*100</f>
        <v>-18.517653038590566</v>
      </c>
      <c r="BK17" s="31">
        <f>(SUM('IPI por divisiones desde 2016 '!BK$16:BK17)/SUM('IPI por divisiones desde 2016 '!BK$4:BK5)-1)*100</f>
        <v>-7.4813160954539377</v>
      </c>
      <c r="BL17" s="34">
        <f>(SUM('IPI por divisiones desde 2016 '!BL$16:BL17)/SUM('IPI por divisiones desde 2016 '!BL$4:BL5)-1)*100</f>
        <v>22.539963855346134</v>
      </c>
      <c r="BM17" s="34">
        <f>(SUM('IPI por divisiones desde 2016 '!BM$16:BM17)/SUM('IPI por divisiones desde 2016 '!BM$4:BM5)-1)*100</f>
        <v>6.5955555417973377</v>
      </c>
      <c r="BN17" s="34">
        <f>(SUM('IPI por divisiones desde 2016 '!BN$16:BN17)/SUM('IPI por divisiones desde 2016 '!BN$4:BN5)-1)*100</f>
        <v>-17.82962654336503</v>
      </c>
      <c r="BO17" s="31">
        <f>(SUM('IPI por divisiones desde 2016 '!BO$16:BO17)/SUM('IPI por divisiones desde 2016 '!BO$4:BO5)-1)*100</f>
        <v>-2.57529667957348</v>
      </c>
      <c r="BP17" s="34">
        <f>(SUM('IPI por divisiones desde 2016 '!BP$16:BP17)/SUM('IPI por divisiones desde 2016 '!BP$4:BP5)-1)*100</f>
        <v>-7.3043847676720564</v>
      </c>
      <c r="BQ17" s="34">
        <f>(SUM('IPI por divisiones desde 2016 '!BQ$16:BQ17)/SUM('IPI por divisiones desde 2016 '!BQ$4:BQ5)-1)*100</f>
        <v>19.585043189369866</v>
      </c>
      <c r="BR17" s="34">
        <f>(SUM('IPI por divisiones desde 2016 '!BR$16:BR17)/SUM('IPI por divisiones desde 2016 '!BR$4:BR5)-1)*100</f>
        <v>-24.043565886997854</v>
      </c>
      <c r="BS17" s="34">
        <f>(SUM('IPI por divisiones desde 2016 '!BS$16:BS17)/SUM('IPI por divisiones desde 2016 '!BS$4:BS5)-1)*100</f>
        <v>-5.199238523182304</v>
      </c>
      <c r="BT17" s="31">
        <f>(SUM('IPI por divisiones desde 2016 '!BT$16:BT17)/SUM('IPI por divisiones desde 2016 '!BT$4:BT5)-1)*100</f>
        <v>-18.43521023497733</v>
      </c>
      <c r="BU17" s="34">
        <f>(SUM('IPI por divisiones desde 2016 '!BU$16:BU17)/SUM('IPI por divisiones desde 2016 '!BU$4:BU5)-1)*100</f>
        <v>-36.535131225563248</v>
      </c>
      <c r="BV17" s="34">
        <f>(SUM('IPI por divisiones desde 2016 '!BV$16:BV17)/SUM('IPI por divisiones desde 2016 '!BV$4:BV5)-1)*100</f>
        <v>-4.5020424999598578</v>
      </c>
      <c r="BW17" s="34">
        <f>(SUM('IPI por divisiones desde 2016 '!BW$16:BW17)/SUM('IPI por divisiones desde 2016 '!BW$4:BW5)-1)*100</f>
        <v>3.7586261950849797</v>
      </c>
      <c r="BX17" s="31">
        <f>(SUM('IPI por divisiones desde 2016 '!BX$16:BX17)/SUM('IPI por divisiones desde 2016 '!BX$4:BX5)-1)*100</f>
        <v>11.056291498727688</v>
      </c>
      <c r="BY17" s="34">
        <f>(SUM('IPI por divisiones desde 2016 '!BY$16:BY17)/SUM('IPI por divisiones desde 2016 '!BY$4:BY5)-1)*100</f>
        <v>10.795416410715909</v>
      </c>
      <c r="BZ17" s="34">
        <f>(SUM('IPI por divisiones desde 2016 '!BZ$16:BZ17)/SUM('IPI por divisiones desde 2016 '!BZ$4:BZ5)-1)*100</f>
        <v>3.151780853070929</v>
      </c>
      <c r="CA17" s="34">
        <f>(SUM('IPI por divisiones desde 2016 '!CA$16:CA17)/SUM('IPI por divisiones desde 2016 '!CA$4:CA5)-1)*100</f>
        <v>13.378413446934378</v>
      </c>
      <c r="CB17" s="31">
        <f>(SUM('IPI por divisiones desde 2016 '!CB$16:CB17)/SUM('IPI por divisiones desde 2016 '!CB$4:CB5)-1)*100</f>
        <v>17.934915169302013</v>
      </c>
      <c r="CC17" s="34">
        <f>(SUM('IPI por divisiones desde 2016 '!CC$16:CC17)/SUM('IPI por divisiones desde 2016 '!CC$4:CC5)-1)*100</f>
        <v>66.928025052610039</v>
      </c>
      <c r="CD17" s="34">
        <f>(SUM('IPI por divisiones desde 2016 '!CD$16:CD17)/SUM('IPI por divisiones desde 2016 '!CD$4:CD5)-1)*100</f>
        <v>-3.443483226020394</v>
      </c>
      <c r="CE17" s="31">
        <f>(SUM('IPI por divisiones desde 2016 '!CE$16:CE17)/SUM('IPI por divisiones desde 2016 '!CE$4:CE5)-1)*100</f>
        <v>-4.9842296316992662</v>
      </c>
      <c r="CF17" s="34">
        <f>(SUM('IPI por divisiones desde 2016 '!CF$16:CF17)/SUM('IPI por divisiones desde 2016 '!CF$4:CF5)-1)*100</f>
        <v>-4.8538096839343181</v>
      </c>
      <c r="CG17" s="34">
        <f>(SUM('IPI por divisiones desde 2016 '!CG$16:CG17)/SUM('IPI por divisiones desde 2016 '!CG$4:CG5)-1)*100</f>
        <v>-5.9082350687416518</v>
      </c>
      <c r="CH17" s="34">
        <f>(SUM('IPI por divisiones desde 2016 '!CH$16:CH17)/SUM('IPI por divisiones desde 2016 '!CH$4:CH5)-1)*100</f>
        <v>-4.5709423607773747</v>
      </c>
    </row>
    <row r="18" spans="1:86" s="10" customFormat="1" ht="12.75" customHeight="1" x14ac:dyDescent="0.2">
      <c r="A18" s="24">
        <v>42795</v>
      </c>
      <c r="B18" s="32">
        <f>(SUM('IPI por divisiones desde 2016 '!B$16:B18)/SUM('IPI por divisiones desde 2016 '!B$4:B6)-1)*100</f>
        <v>-3.1794596000519593</v>
      </c>
      <c r="C18" s="31">
        <f>(SUM('IPI por divisiones desde 2016 '!C$16:C18)/SUM('IPI por divisiones desde 2016 '!C$4:C6)-1)*100</f>
        <v>-1.8125275508298233</v>
      </c>
      <c r="D18" s="33">
        <f>(SUM('IPI por divisiones desde 2016 '!D$16:D18)/SUM('IPI por divisiones desde 2016 '!D$4:D6)-1)*100</f>
        <v>5.476071710803887</v>
      </c>
      <c r="E18" s="33">
        <f>(SUM('IPI por divisiones desde 2016 '!E$16:E18)/SUM('IPI por divisiones desde 2016 '!E$4:E6)-1)*100</f>
        <v>10.944206008583702</v>
      </c>
      <c r="F18" s="33">
        <f>(SUM('IPI por divisiones desde 2016 '!F$16:F18)/SUM('IPI por divisiones desde 2016 '!F$4:F6)-1)*100</f>
        <v>0.45694724739508974</v>
      </c>
      <c r="G18" s="33">
        <f>(SUM('IPI por divisiones desde 2016 '!G$16:G18)/SUM('IPI por divisiones desde 2016 '!G$4:G6)-1)*100</f>
        <v>3.9308655982140506</v>
      </c>
      <c r="H18" s="33">
        <f>(SUM('IPI por divisiones desde 2016 '!H$16:H18)/SUM('IPI por divisiones desde 2016 '!H$4:H6)-1)*100</f>
        <v>-12.314895625958833</v>
      </c>
      <c r="I18" s="33">
        <f>(SUM('IPI por divisiones desde 2016 '!I$16:I18)/SUM('IPI por divisiones desde 2016 '!I$4:I6)-1)*100</f>
        <v>2.4123101508690237</v>
      </c>
      <c r="J18" s="33">
        <f>(SUM('IPI por divisiones desde 2016 '!J$16:J18)/SUM('IPI por divisiones desde 2016 '!J$4:J6)-1)*100</f>
        <v>-1.2262495879810209</v>
      </c>
      <c r="K18" s="33">
        <f>(SUM('IPI por divisiones desde 2016 '!K$16:K18)/SUM('IPI por divisiones desde 2016 '!K$4:K6)-1)*100</f>
        <v>-0.75858772664098018</v>
      </c>
      <c r="L18" s="33">
        <f>(SUM('IPI por divisiones desde 2016 '!L$16:L18)/SUM('IPI por divisiones desde 2016 '!L$4:L6)-1)*100</f>
        <v>5.1929448612562989</v>
      </c>
      <c r="M18" s="33">
        <f>(SUM('IPI por divisiones desde 2016 '!M$16:M18)/SUM('IPI por divisiones desde 2016 '!M$4:M6)-1)*100</f>
        <v>3.0600605437518968</v>
      </c>
      <c r="N18" s="33">
        <f>(SUM('IPI por divisiones desde 2016 '!N$16:N18)/SUM('IPI por divisiones desde 2016 '!N$4:N6)-1)*100</f>
        <v>-2.9940524555092995</v>
      </c>
      <c r="O18" s="33">
        <f>(SUM('IPI por divisiones desde 2016 '!O$16:O18)/SUM('IPI por divisiones desde 2016 '!O$4:O6)-1)*100</f>
        <v>-12.920648724943851</v>
      </c>
      <c r="P18" s="34">
        <f>(SUM('IPI por divisiones desde 2016 '!P$16:P18)/SUM('IPI por divisiones desde 2016 '!P$4:P6)-1)*100</f>
        <v>8.2647582464567826E-2</v>
      </c>
      <c r="Q18" s="31">
        <f>(SUM('IPI por divisiones desde 2016 '!Q$16:Q18)/SUM('IPI por divisiones desde 2016 '!Q$4:Q6)-1)*100</f>
        <v>-3.1867734519127389</v>
      </c>
      <c r="R18" s="34">
        <f>(SUM('IPI por divisiones desde 2016 '!R$16:R18)/SUM('IPI por divisiones desde 2016 '!R$4:R6)-1)*100</f>
        <v>1.3526997407637964</v>
      </c>
      <c r="S18" s="34">
        <f>(SUM('IPI por divisiones desde 2016 '!S$16:S18)/SUM('IPI por divisiones desde 2016 '!S$4:S6)-1)*100</f>
        <v>-6.6777449406374974</v>
      </c>
      <c r="T18" s="31">
        <f>(SUM('IPI por divisiones desde 2016 '!T$16:T18)/SUM('IPI por divisiones desde 2016 '!T$4:T6)-1)*100</f>
        <v>-15.175841409011293</v>
      </c>
      <c r="U18" s="34">
        <f>(SUM('IPI por divisiones desde 2016 '!U$16:U18)/SUM('IPI por divisiones desde 2016 '!U$4:U6)-1)*100</f>
        <v>-42.676507934186183</v>
      </c>
      <c r="V18" s="34">
        <f>(SUM('IPI por divisiones desde 2016 '!V$16:V18)/SUM('IPI por divisiones desde 2016 '!V$4:V6)-1)*100</f>
        <v>-21.585011506307914</v>
      </c>
      <c r="W18" s="34">
        <f>(SUM('IPI por divisiones desde 2016 '!W$16:W18)/SUM('IPI por divisiones desde 2016 '!W$4:W6)-1)*100</f>
        <v>-12.339198977232746</v>
      </c>
      <c r="X18" s="34">
        <f>(SUM('IPI por divisiones desde 2016 '!X$16:X18)/SUM('IPI por divisiones desde 2016 '!X$4:X6)-1)*100</f>
        <v>-10.812237322574692</v>
      </c>
      <c r="Y18" s="31">
        <f>(SUM('IPI por divisiones desde 2016 '!Y$16:Y18)/SUM('IPI por divisiones desde 2016 '!Y$4:Y6)-1)*100</f>
        <v>-10.137281729429271</v>
      </c>
      <c r="Z18" s="34">
        <f>(SUM('IPI por divisiones desde 2016 '!Z$16:Z18)/SUM('IPI por divisiones desde 2016 '!Z$4:Z6)-1)*100</f>
        <v>-10.068076318703145</v>
      </c>
      <c r="AA18" s="34">
        <f>(SUM('IPI por divisiones desde 2016 '!AA$16:AA18)/SUM('IPI por divisiones desde 2016 '!AA$4:AA6)-1)*100</f>
        <v>-0.66899607679826723</v>
      </c>
      <c r="AB18" s="34">
        <f>(SUM('IPI por divisiones desde 2016 '!AB$16:AB18)/SUM('IPI por divisiones desde 2016 '!AB$4:AB6)-1)*100</f>
        <v>-14.590983258797507</v>
      </c>
      <c r="AC18" s="31">
        <f>(SUM('IPI por divisiones desde 2016 '!AC$16:AC18)/SUM('IPI por divisiones desde 2016 '!AC$4:AC6)-1)*100</f>
        <v>-4.946231931574097</v>
      </c>
      <c r="AD18" s="34">
        <f>(SUM('IPI por divisiones desde 2016 '!AD$16:AD18)/SUM('IPI por divisiones desde 2016 '!AD$4:AD6)-1)*100</f>
        <v>-3.1686120396112294</v>
      </c>
      <c r="AE18" s="34">
        <f>(SUM('IPI por divisiones desde 2016 '!AE$16:AE18)/SUM('IPI por divisiones desde 2016 '!AE$4:AE6)-1)*100</f>
        <v>-5.6317124309189559</v>
      </c>
      <c r="AF18" s="34">
        <f>(SUM('IPI por divisiones desde 2016 '!AF$16:AF18)/SUM('IPI por divisiones desde 2016 '!AF$4:AF6)-1)*100</f>
        <v>-5.2713903925499466</v>
      </c>
      <c r="AG18" s="31">
        <f>(SUM('IPI por divisiones desde 2016 '!AG$16:AG18)/SUM('IPI por divisiones desde 2016 '!AG$4:AG6)-1)*100</f>
        <v>-3.0270118077587282</v>
      </c>
      <c r="AH18" s="34">
        <f>(SUM('IPI por divisiones desde 2016 '!AH$16:AH18)/SUM('IPI por divisiones desde 2016 '!AH$4:AH6)-1)*100</f>
        <v>-2.680507184372416</v>
      </c>
      <c r="AI18" s="34">
        <f>(SUM('IPI por divisiones desde 2016 '!AI$16:AI18)/SUM('IPI por divisiones desde 2016 '!AI$4:AI6)-1)*100</f>
        <v>-1.9701425331631439</v>
      </c>
      <c r="AJ18" s="34">
        <f>(SUM('IPI por divisiones desde 2016 '!AJ$16:AJ18)/SUM('IPI por divisiones desde 2016 '!AJ$4:AJ6)-1)*100</f>
        <v>-24.547010673070702</v>
      </c>
      <c r="AK18" s="34">
        <f>(SUM('IPI por divisiones desde 2016 '!AK$16:AK18)/SUM('IPI por divisiones desde 2016 '!AK$4:AK6)-1)*100</f>
        <v>90.492838547785851</v>
      </c>
      <c r="AL18" s="34">
        <f>(SUM('IPI por divisiones desde 2016 '!AL$16:AL18)/SUM('IPI por divisiones desde 2016 '!AL$4:AL6)-1)*100</f>
        <v>-0.46832503211770016</v>
      </c>
      <c r="AM18" s="31">
        <f>(SUM('IPI por divisiones desde 2016 '!AM$16:AM18)/SUM('IPI por divisiones desde 2016 '!AM$4:AM6)-1)*100</f>
        <v>-1.3950315802013669</v>
      </c>
      <c r="AN18" s="34">
        <f>(SUM('IPI por divisiones desde 2016 '!AN$16:AN18)/SUM('IPI por divisiones desde 2016 '!AN$4:AN6)-1)*100</f>
        <v>-3.1608653148058496</v>
      </c>
      <c r="AO18" s="34">
        <f>(SUM('IPI por divisiones desde 2016 '!AO$16:AO18)/SUM('IPI por divisiones desde 2016 '!AO$4:AO6)-1)*100</f>
        <v>-1.7419048441283946</v>
      </c>
      <c r="AP18" s="34">
        <f>(SUM('IPI por divisiones desde 2016 '!AP$16:AP18)/SUM('IPI por divisiones desde 2016 '!AP$4:AP6)-1)*100</f>
        <v>0.18424393743932121</v>
      </c>
      <c r="AQ18" s="34">
        <f>(SUM('IPI por divisiones desde 2016 '!AQ$16:AQ18)/SUM('IPI por divisiones desde 2016 '!AQ$4:AQ6)-1)*100</f>
        <v>-0.49994795256709246</v>
      </c>
      <c r="AR18" s="34">
        <f>(SUM('IPI por divisiones desde 2016 '!AR$16:AR18)/SUM('IPI por divisiones desde 2016 '!AR$4:AR6)-1)*100</f>
        <v>3.5994733120802813</v>
      </c>
      <c r="AS18" s="34">
        <f>(SUM('IPI por divisiones desde 2016 '!AS$16:AS18)/SUM('IPI por divisiones desde 2016 '!AS$4:AS6)-1)*100</f>
        <v>-4.3562157828468067</v>
      </c>
      <c r="AT18" s="34">
        <f>(SUM('IPI por divisiones desde 2016 '!AT$16:AT18)/SUM('IPI por divisiones desde 2016 '!AT$4:AT6)-1)*100</f>
        <v>-1.6222310543983487</v>
      </c>
      <c r="AU18" s="34">
        <f>(SUM('IPI por divisiones desde 2016 '!AU$16:AU18)/SUM('IPI por divisiones desde 2016 '!AU$4:AU6)-1)*100</f>
        <v>8.8086273754187197</v>
      </c>
      <c r="AV18" s="31">
        <f>(SUM('IPI por divisiones desde 2016 '!AV$16:AV18)/SUM('IPI por divisiones desde 2016 '!AV$4:AV6)-1)*100</f>
        <v>-3.4353615707144791</v>
      </c>
      <c r="AW18" s="34">
        <f>(SUM('IPI por divisiones desde 2016 '!AW$16:AW18)/SUM('IPI por divisiones desde 2016 '!AW$4:AW6)-1)*100</f>
        <v>-4.3408150369989462</v>
      </c>
      <c r="AX18" s="34">
        <f>(SUM('IPI por divisiones desde 2016 '!AX$16:AX18)/SUM('IPI por divisiones desde 2016 '!AX$4:AX6)-1)*100</f>
        <v>-8.5590518384598404</v>
      </c>
      <c r="AY18" s="34">
        <f>(SUM('IPI por divisiones desde 2016 '!AY$16:AY18)/SUM('IPI por divisiones desde 2016 '!AY$4:AY6)-1)*100</f>
        <v>-2.7323059915363546</v>
      </c>
      <c r="AZ18" s="31">
        <f>(SUM('IPI por divisiones desde 2016 '!AZ$16:AZ18)/SUM('IPI por divisiones desde 2016 '!AZ$4:AZ6)-1)*100</f>
        <v>-2.1617365604470695</v>
      </c>
      <c r="BA18" s="34">
        <f>(SUM('IPI por divisiones desde 2016 '!BA$16:BA18)/SUM('IPI por divisiones desde 2016 '!BA$4:BA6)-1)*100</f>
        <v>-15.817006379219034</v>
      </c>
      <c r="BB18" s="34">
        <f>(SUM('IPI por divisiones desde 2016 '!BB$16:BB18)/SUM('IPI por divisiones desde 2016 '!BB$4:BB6)-1)*100</f>
        <v>-12.503524441521641</v>
      </c>
      <c r="BC18" s="34">
        <f>(SUM('IPI por divisiones desde 2016 '!BC$16:BC18)/SUM('IPI por divisiones desde 2016 '!BC$4:BC6)-1)*100</f>
        <v>5.8682156197364277</v>
      </c>
      <c r="BD18" s="34">
        <f>(SUM('IPI por divisiones desde 2016 '!BD$16:BD18)/SUM('IPI por divisiones desde 2016 '!BD$4:BD6)-1)*100</f>
        <v>-7.7061736387461828</v>
      </c>
      <c r="BE18" s="34">
        <f>(SUM('IPI por divisiones desde 2016 '!BE$16:BE18)/SUM('IPI por divisiones desde 2016 '!BE$4:BE6)-1)*100</f>
        <v>10.481920755253181</v>
      </c>
      <c r="BF18" s="34">
        <f>(SUM('IPI por divisiones desde 2016 '!BF$16:BF18)/SUM('IPI por divisiones desde 2016 '!BF$4:BF6)-1)*100</f>
        <v>-2.6807846360569654</v>
      </c>
      <c r="BG18" s="31">
        <f>(SUM('IPI por divisiones desde 2016 '!BG$16:BG18)/SUM('IPI por divisiones desde 2016 '!BG$4:BG6)-1)*100</f>
        <v>-0.96683038606544258</v>
      </c>
      <c r="BH18" s="34">
        <f>(SUM('IPI por divisiones desde 2016 '!BH$16:BH18)/SUM('IPI por divisiones desde 2016 '!BH$4:BH6)-1)*100</f>
        <v>1.8933074310091058</v>
      </c>
      <c r="BI18" s="34">
        <f>(SUM('IPI por divisiones desde 2016 '!BI$16:BI18)/SUM('IPI por divisiones desde 2016 '!BI$4:BI6)-1)*100</f>
        <v>1.0785663373122256</v>
      </c>
      <c r="BJ18" s="34">
        <f>(SUM('IPI por divisiones desde 2016 '!BJ$16:BJ18)/SUM('IPI por divisiones desde 2016 '!BJ$4:BJ6)-1)*100</f>
        <v>-12.419753173136193</v>
      </c>
      <c r="BK18" s="31">
        <f>(SUM('IPI por divisiones desde 2016 '!BK$16:BK18)/SUM('IPI por divisiones desde 2016 '!BK$4:BK6)-1)*100</f>
        <v>-5.5013950805207994</v>
      </c>
      <c r="BL18" s="34">
        <f>(SUM('IPI por divisiones desde 2016 '!BL$16:BL18)/SUM('IPI por divisiones desde 2016 '!BL$4:BL6)-1)*100</f>
        <v>19.021564500654222</v>
      </c>
      <c r="BM18" s="34">
        <f>(SUM('IPI por divisiones desde 2016 '!BM$16:BM18)/SUM('IPI por divisiones desde 2016 '!BM$4:BM6)-1)*100</f>
        <v>8.8456518944896025</v>
      </c>
      <c r="BN18" s="34">
        <f>(SUM('IPI por divisiones desde 2016 '!BN$16:BN18)/SUM('IPI por divisiones desde 2016 '!BN$4:BN6)-1)*100</f>
        <v>-14.151779050157176</v>
      </c>
      <c r="BO18" s="31">
        <f>(SUM('IPI por divisiones desde 2016 '!BO$16:BO18)/SUM('IPI por divisiones desde 2016 '!BO$4:BO6)-1)*100</f>
        <v>-2.0365544092435184</v>
      </c>
      <c r="BP18" s="34">
        <f>(SUM('IPI por divisiones desde 2016 '!BP$16:BP18)/SUM('IPI por divisiones desde 2016 '!BP$4:BP6)-1)*100</f>
        <v>-8.3852091486604117</v>
      </c>
      <c r="BQ18" s="34">
        <f>(SUM('IPI por divisiones desde 2016 '!BQ$16:BQ18)/SUM('IPI por divisiones desde 2016 '!BQ$4:BQ6)-1)*100</f>
        <v>19.995457702907093</v>
      </c>
      <c r="BR18" s="34">
        <f>(SUM('IPI por divisiones desde 2016 '!BR$16:BR18)/SUM('IPI por divisiones desde 2016 '!BR$4:BR6)-1)*100</f>
        <v>-22.464611585325777</v>
      </c>
      <c r="BS18" s="34">
        <f>(SUM('IPI por divisiones desde 2016 '!BS$16:BS18)/SUM('IPI por divisiones desde 2016 '!BS$4:BS6)-1)*100</f>
        <v>-5.6124460912096108</v>
      </c>
      <c r="BT18" s="31">
        <f>(SUM('IPI por divisiones desde 2016 '!BT$16:BT18)/SUM('IPI por divisiones desde 2016 '!BT$4:BT6)-1)*100</f>
        <v>-15.586855061860705</v>
      </c>
      <c r="BU18" s="34">
        <f>(SUM('IPI por divisiones desde 2016 '!BU$16:BU18)/SUM('IPI por divisiones desde 2016 '!BU$4:BU6)-1)*100</f>
        <v>-32.81773454088448</v>
      </c>
      <c r="BV18" s="34">
        <f>(SUM('IPI por divisiones desde 2016 '!BV$16:BV18)/SUM('IPI por divisiones desde 2016 '!BV$4:BV6)-1)*100</f>
        <v>-0.83488003583751524</v>
      </c>
      <c r="BW18" s="34">
        <f>(SUM('IPI por divisiones desde 2016 '!BW$16:BW18)/SUM('IPI por divisiones desde 2016 '!BW$4:BW6)-1)*100</f>
        <v>5.3430911473366649</v>
      </c>
      <c r="BX18" s="31">
        <f>(SUM('IPI por divisiones desde 2016 '!BX$16:BX18)/SUM('IPI por divisiones desde 2016 '!BX$4:BX6)-1)*100</f>
        <v>6.5591041813918949</v>
      </c>
      <c r="BY18" s="34">
        <f>(SUM('IPI por divisiones desde 2016 '!BY$16:BY18)/SUM('IPI por divisiones desde 2016 '!BY$4:BY6)-1)*100</f>
        <v>3.3250816620525425</v>
      </c>
      <c r="BZ18" s="34">
        <f>(SUM('IPI por divisiones desde 2016 '!BZ$16:BZ18)/SUM('IPI por divisiones desde 2016 '!BZ$4:BZ6)-1)*100</f>
        <v>4.6401619960606322</v>
      </c>
      <c r="CA18" s="34">
        <f>(SUM('IPI por divisiones desde 2016 '!CA$16:CA18)/SUM('IPI por divisiones desde 2016 '!CA$4:CA6)-1)*100</f>
        <v>10.253608337602159</v>
      </c>
      <c r="CB18" s="31">
        <f>(SUM('IPI por divisiones desde 2016 '!CB$16:CB18)/SUM('IPI por divisiones desde 2016 '!CB$4:CB6)-1)*100</f>
        <v>15.803642959844222</v>
      </c>
      <c r="CC18" s="34">
        <f>(SUM('IPI por divisiones desde 2016 '!CC$16:CC18)/SUM('IPI por divisiones desde 2016 '!CC$4:CC6)-1)*100</f>
        <v>60.87087232390904</v>
      </c>
      <c r="CD18" s="34">
        <f>(SUM('IPI por divisiones desde 2016 '!CD$16:CD18)/SUM('IPI por divisiones desde 2016 '!CD$4:CD6)-1)*100</f>
        <v>-5.2414073354301589</v>
      </c>
      <c r="CE18" s="31">
        <f>(SUM('IPI por divisiones desde 2016 '!CE$16:CE18)/SUM('IPI por divisiones desde 2016 '!CE$4:CE6)-1)*100</f>
        <v>-0.26569891182225414</v>
      </c>
      <c r="CF18" s="34">
        <f>(SUM('IPI por divisiones desde 2016 '!CF$16:CF18)/SUM('IPI por divisiones desde 2016 '!CF$4:CF6)-1)*100</f>
        <v>-0.10211280711024395</v>
      </c>
      <c r="CG18" s="34">
        <f>(SUM('IPI por divisiones desde 2016 '!CG$16:CG18)/SUM('IPI por divisiones desde 2016 '!CG$4:CG6)-1)*100</f>
        <v>3.0628860313133499</v>
      </c>
      <c r="CH18" s="34">
        <f>(SUM('IPI por divisiones desde 2016 '!CH$16:CH18)/SUM('IPI por divisiones desde 2016 '!CH$4:CH6)-1)*100</f>
        <v>-3.1794596000520148</v>
      </c>
    </row>
    <row r="19" spans="1:86" s="10" customFormat="1" ht="12.75" customHeight="1" x14ac:dyDescent="0.2">
      <c r="A19" s="24">
        <v>42826</v>
      </c>
      <c r="B19" s="32">
        <f>(SUM('IPI por divisiones desde 2016 '!B$16:B19)/SUM('IPI por divisiones desde 2016 '!B$4:B7)-1)*100</f>
        <v>-3.3395647960875463</v>
      </c>
      <c r="C19" s="31">
        <f>(SUM('IPI por divisiones desde 2016 '!C$16:C19)/SUM('IPI por divisiones desde 2016 '!C$4:C7)-1)*100</f>
        <v>-2.1188562872783812</v>
      </c>
      <c r="D19" s="33">
        <f>(SUM('IPI por divisiones desde 2016 '!D$16:D19)/SUM('IPI por divisiones desde 2016 '!D$4:D7)-1)*100</f>
        <v>4.6150492109387375</v>
      </c>
      <c r="E19" s="33">
        <f>(SUM('IPI por divisiones desde 2016 '!E$16:E19)/SUM('IPI por divisiones desde 2016 '!E$4:E7)-1)*100</f>
        <v>8.6887835703001635</v>
      </c>
      <c r="F19" s="33">
        <f>(SUM('IPI por divisiones desde 2016 '!F$16:F19)/SUM('IPI por divisiones desde 2016 '!F$4:F7)-1)*100</f>
        <v>-0.73218602095657115</v>
      </c>
      <c r="G19" s="33">
        <f>(SUM('IPI por divisiones desde 2016 '!G$16:G19)/SUM('IPI por divisiones desde 2016 '!G$4:G7)-1)*100</f>
        <v>2.8911210975174795</v>
      </c>
      <c r="H19" s="33">
        <f>(SUM('IPI por divisiones desde 2016 '!H$16:H19)/SUM('IPI por divisiones desde 2016 '!H$4:H7)-1)*100</f>
        <v>-7.083566211404035</v>
      </c>
      <c r="I19" s="33">
        <f>(SUM('IPI por divisiones desde 2016 '!I$16:I19)/SUM('IPI por divisiones desde 2016 '!I$4:I7)-1)*100</f>
        <v>3.8997659922771044</v>
      </c>
      <c r="J19" s="33">
        <f>(SUM('IPI por divisiones desde 2016 '!J$16:J19)/SUM('IPI por divisiones desde 2016 '!J$4:J7)-1)*100</f>
        <v>-4.4296461849293589</v>
      </c>
      <c r="K19" s="33">
        <f>(SUM('IPI por divisiones desde 2016 '!K$16:K19)/SUM('IPI por divisiones desde 2016 '!K$4:K7)-1)*100</f>
        <v>-2.5024007294325079</v>
      </c>
      <c r="L19" s="33">
        <f>(SUM('IPI por divisiones desde 2016 '!L$16:L19)/SUM('IPI por divisiones desde 2016 '!L$4:L7)-1)*100</f>
        <v>3.7161271690357767</v>
      </c>
      <c r="M19" s="33">
        <f>(SUM('IPI por divisiones desde 2016 '!M$16:M19)/SUM('IPI por divisiones desde 2016 '!M$4:M7)-1)*100</f>
        <v>-2.1401647230011811</v>
      </c>
      <c r="N19" s="33">
        <f>(SUM('IPI por divisiones desde 2016 '!N$16:N19)/SUM('IPI por divisiones desde 2016 '!N$4:N7)-1)*100</f>
        <v>-3.5380998792150731</v>
      </c>
      <c r="O19" s="33">
        <f>(SUM('IPI por divisiones desde 2016 '!O$16:O19)/SUM('IPI por divisiones desde 2016 '!O$4:O7)-1)*100</f>
        <v>-14.348653928780008</v>
      </c>
      <c r="P19" s="34">
        <f>(SUM('IPI por divisiones desde 2016 '!P$16:P19)/SUM('IPI por divisiones desde 2016 '!P$4:P7)-1)*100</f>
        <v>-0.43318355510227891</v>
      </c>
      <c r="Q19" s="31">
        <f>(SUM('IPI por divisiones desde 2016 '!Q$16:Q19)/SUM('IPI por divisiones desde 2016 '!Q$4:Q7)-1)*100</f>
        <v>-2.3900805448836437</v>
      </c>
      <c r="R19" s="34">
        <f>(SUM('IPI por divisiones desde 2016 '!R$16:R19)/SUM('IPI por divisiones desde 2016 '!R$4:R7)-1)*100</f>
        <v>8.7143919242391945</v>
      </c>
      <c r="S19" s="34">
        <f>(SUM('IPI por divisiones desde 2016 '!S$16:S19)/SUM('IPI por divisiones desde 2016 '!S$4:S7)-1)*100</f>
        <v>-10.684015369881239</v>
      </c>
      <c r="T19" s="31">
        <f>(SUM('IPI por divisiones desde 2016 '!T$16:T19)/SUM('IPI por divisiones desde 2016 '!T$4:T7)-1)*100</f>
        <v>-16.439598524581832</v>
      </c>
      <c r="U19" s="34">
        <f>(SUM('IPI por divisiones desde 2016 '!U$16:U19)/SUM('IPI por divisiones desde 2016 '!U$4:U7)-1)*100</f>
        <v>-33.471831118086705</v>
      </c>
      <c r="V19" s="34">
        <f>(SUM('IPI por divisiones desde 2016 '!V$16:V19)/SUM('IPI por divisiones desde 2016 '!V$4:V7)-1)*100</f>
        <v>-22.295476697089068</v>
      </c>
      <c r="W19" s="34">
        <f>(SUM('IPI por divisiones desde 2016 '!W$16:W19)/SUM('IPI por divisiones desde 2016 '!W$4:W7)-1)*100</f>
        <v>-15.314289487455557</v>
      </c>
      <c r="X19" s="34">
        <f>(SUM('IPI por divisiones desde 2016 '!X$16:X19)/SUM('IPI por divisiones desde 2016 '!X$4:X7)-1)*100</f>
        <v>-10.013308021574719</v>
      </c>
      <c r="Y19" s="31">
        <f>(SUM('IPI por divisiones desde 2016 '!Y$16:Y19)/SUM('IPI por divisiones desde 2016 '!Y$4:Y7)-1)*100</f>
        <v>-13.845072878533248</v>
      </c>
      <c r="Z19" s="34">
        <f>(SUM('IPI por divisiones desde 2016 '!Z$16:Z19)/SUM('IPI por divisiones desde 2016 '!Z$4:Z7)-1)*100</f>
        <v>-13.700631104904726</v>
      </c>
      <c r="AA19" s="34">
        <f>(SUM('IPI por divisiones desde 2016 '!AA$16:AA19)/SUM('IPI por divisiones desde 2016 '!AA$4:AA7)-1)*100</f>
        <v>-3.7413968661721531</v>
      </c>
      <c r="AB19" s="34">
        <f>(SUM('IPI por divisiones desde 2016 '!AB$16:AB19)/SUM('IPI por divisiones desde 2016 '!AB$4:AB7)-1)*100</f>
        <v>-18.612659590972591</v>
      </c>
      <c r="AC19" s="31">
        <f>(SUM('IPI por divisiones desde 2016 '!AC$16:AC19)/SUM('IPI por divisiones desde 2016 '!AC$4:AC7)-1)*100</f>
        <v>-5.7297286209727627</v>
      </c>
      <c r="AD19" s="34">
        <f>(SUM('IPI por divisiones desde 2016 '!AD$16:AD19)/SUM('IPI por divisiones desde 2016 '!AD$4:AD7)-1)*100</f>
        <v>-4.5900773188356725</v>
      </c>
      <c r="AE19" s="34">
        <f>(SUM('IPI por divisiones desde 2016 '!AE$16:AE19)/SUM('IPI por divisiones desde 2016 '!AE$4:AE7)-1)*100</f>
        <v>-5.4736008548026298</v>
      </c>
      <c r="AF19" s="34">
        <f>(SUM('IPI por divisiones desde 2016 '!AF$16:AF19)/SUM('IPI por divisiones desde 2016 '!AF$4:AF7)-1)*100</f>
        <v>-6.519855545635755</v>
      </c>
      <c r="AG19" s="31">
        <f>(SUM('IPI por divisiones desde 2016 '!AG$16:AG19)/SUM('IPI por divisiones desde 2016 '!AG$4:AG7)-1)*100</f>
        <v>-1.9595555793113451</v>
      </c>
      <c r="AH19" s="34">
        <f>(SUM('IPI por divisiones desde 2016 '!AH$16:AH19)/SUM('IPI por divisiones desde 2016 '!AH$4:AH7)-1)*100</f>
        <v>0.30764926279314153</v>
      </c>
      <c r="AI19" s="34">
        <f>(SUM('IPI por divisiones desde 2016 '!AI$16:AI19)/SUM('IPI por divisiones desde 2016 '!AI$4:AI7)-1)*100</f>
        <v>-2.1157836465120483</v>
      </c>
      <c r="AJ19" s="34">
        <f>(SUM('IPI por divisiones desde 2016 '!AJ$16:AJ19)/SUM('IPI por divisiones desde 2016 '!AJ$4:AJ7)-1)*100</f>
        <v>-19.26012964505879</v>
      </c>
      <c r="AK19" s="34">
        <f>(SUM('IPI por divisiones desde 2016 '!AK$16:AK19)/SUM('IPI por divisiones desde 2016 '!AK$4:AK7)-1)*100</f>
        <v>100.58216016760375</v>
      </c>
      <c r="AL19" s="34">
        <f>(SUM('IPI por divisiones desde 2016 '!AL$16:AL19)/SUM('IPI por divisiones desde 2016 '!AL$4:AL7)-1)*100</f>
        <v>-1.0487948601630714</v>
      </c>
      <c r="AM19" s="31">
        <f>(SUM('IPI por divisiones desde 2016 '!AM$16:AM19)/SUM('IPI por divisiones desde 2016 '!AM$4:AM7)-1)*100</f>
        <v>-1.3935970546638532</v>
      </c>
      <c r="AN19" s="34">
        <f>(SUM('IPI por divisiones desde 2016 '!AN$16:AN19)/SUM('IPI por divisiones desde 2016 '!AN$4:AN7)-1)*100</f>
        <v>-1.4931893889928105</v>
      </c>
      <c r="AO19" s="34">
        <f>(SUM('IPI por divisiones desde 2016 '!AO$16:AO19)/SUM('IPI por divisiones desde 2016 '!AO$4:AO7)-1)*100</f>
        <v>-3.1197892724338372</v>
      </c>
      <c r="AP19" s="34">
        <f>(SUM('IPI por divisiones desde 2016 '!AP$16:AP19)/SUM('IPI por divisiones desde 2016 '!AP$4:AP7)-1)*100</f>
        <v>2.0977980403729113</v>
      </c>
      <c r="AQ19" s="34">
        <f>(SUM('IPI por divisiones desde 2016 '!AQ$16:AQ19)/SUM('IPI por divisiones desde 2016 '!AQ$4:AQ7)-1)*100</f>
        <v>1.5867165100871716</v>
      </c>
      <c r="AR19" s="34">
        <f>(SUM('IPI por divisiones desde 2016 '!AR$16:AR19)/SUM('IPI por divisiones desde 2016 '!AR$4:AR7)-1)*100</f>
        <v>3.9775299903869632</v>
      </c>
      <c r="AS19" s="34">
        <f>(SUM('IPI por divisiones desde 2016 '!AS$16:AS19)/SUM('IPI por divisiones desde 2016 '!AS$4:AS7)-1)*100</f>
        <v>-5.3421917060102908</v>
      </c>
      <c r="AT19" s="34">
        <f>(SUM('IPI por divisiones desde 2016 '!AT$16:AT19)/SUM('IPI por divisiones desde 2016 '!AT$4:AT7)-1)*100</f>
        <v>-1.7298789238660572</v>
      </c>
      <c r="AU19" s="34">
        <f>(SUM('IPI por divisiones desde 2016 '!AU$16:AU19)/SUM('IPI por divisiones desde 2016 '!AU$4:AU7)-1)*100</f>
        <v>9.4994477120580854</v>
      </c>
      <c r="AV19" s="31">
        <f>(SUM('IPI por divisiones desde 2016 '!AV$16:AV19)/SUM('IPI por divisiones desde 2016 '!AV$4:AV7)-1)*100</f>
        <v>-3.8843506016765228</v>
      </c>
      <c r="AW19" s="34">
        <f>(SUM('IPI por divisiones desde 2016 '!AW$16:AW19)/SUM('IPI por divisiones desde 2016 '!AW$4:AW7)-1)*100</f>
        <v>-5.6899551772968238</v>
      </c>
      <c r="AX19" s="34">
        <f>(SUM('IPI por divisiones desde 2016 '!AX$16:AX19)/SUM('IPI por divisiones desde 2016 '!AX$4:AX7)-1)*100</f>
        <v>-9.1854225144926467</v>
      </c>
      <c r="AY19" s="34">
        <f>(SUM('IPI por divisiones desde 2016 '!AY$16:AY19)/SUM('IPI por divisiones desde 2016 '!AY$4:AY7)-1)*100</f>
        <v>-2.9639456824810617</v>
      </c>
      <c r="AZ19" s="31">
        <f>(SUM('IPI por divisiones desde 2016 '!AZ$16:AZ19)/SUM('IPI por divisiones desde 2016 '!AZ$4:AZ7)-1)*100</f>
        <v>-1.3293486683843669</v>
      </c>
      <c r="BA19" s="34">
        <f>(SUM('IPI por divisiones desde 2016 '!BA$16:BA19)/SUM('IPI por divisiones desde 2016 '!BA$4:BA7)-1)*100</f>
        <v>-15.044478895199164</v>
      </c>
      <c r="BB19" s="34">
        <f>(SUM('IPI por divisiones desde 2016 '!BB$16:BB19)/SUM('IPI por divisiones desde 2016 '!BB$4:BB7)-1)*100</f>
        <v>-12.309523588746973</v>
      </c>
      <c r="BC19" s="34">
        <f>(SUM('IPI por divisiones desde 2016 '!BC$16:BC19)/SUM('IPI por divisiones desde 2016 '!BC$4:BC7)-1)*100</f>
        <v>7.6188455200945304</v>
      </c>
      <c r="BD19" s="34">
        <f>(SUM('IPI por divisiones desde 2016 '!BD$16:BD19)/SUM('IPI por divisiones desde 2016 '!BD$4:BD7)-1)*100</f>
        <v>-6.7598546537835595</v>
      </c>
      <c r="BE19" s="34">
        <f>(SUM('IPI por divisiones desde 2016 '!BE$16:BE19)/SUM('IPI por divisiones desde 2016 '!BE$4:BE7)-1)*100</f>
        <v>11.616869491760195</v>
      </c>
      <c r="BF19" s="34">
        <f>(SUM('IPI por divisiones desde 2016 '!BF$16:BF19)/SUM('IPI por divisiones desde 2016 '!BF$4:BF7)-1)*100</f>
        <v>-1.9390984650575538</v>
      </c>
      <c r="BG19" s="31">
        <f>(SUM('IPI por divisiones desde 2016 '!BG$16:BG19)/SUM('IPI por divisiones desde 2016 '!BG$4:BG7)-1)*100</f>
        <v>2.9599032589788798E-2</v>
      </c>
      <c r="BH19" s="34">
        <f>(SUM('IPI por divisiones desde 2016 '!BH$16:BH19)/SUM('IPI por divisiones desde 2016 '!BH$4:BH7)-1)*100</f>
        <v>2.0699079455791747</v>
      </c>
      <c r="BI19" s="34">
        <f>(SUM('IPI por divisiones desde 2016 '!BI$16:BI19)/SUM('IPI por divisiones desde 2016 '!BI$4:BI7)-1)*100</f>
        <v>0.77332915462968721</v>
      </c>
      <c r="BJ19" s="34">
        <f>(SUM('IPI por divisiones desde 2016 '!BJ$16:BJ19)/SUM('IPI por divisiones desde 2016 '!BJ$4:BJ7)-1)*100</f>
        <v>-7.5210082551200763</v>
      </c>
      <c r="BK19" s="31">
        <f>(SUM('IPI por divisiones desde 2016 '!BK$16:BK19)/SUM('IPI por divisiones desde 2016 '!BK$4:BK7)-1)*100</f>
        <v>-4.6828992396238833</v>
      </c>
      <c r="BL19" s="34">
        <f>(SUM('IPI por divisiones desde 2016 '!BL$16:BL19)/SUM('IPI por divisiones desde 2016 '!BL$4:BL7)-1)*100</f>
        <v>15.903281403794045</v>
      </c>
      <c r="BM19" s="34">
        <f>(SUM('IPI por divisiones desde 2016 '!BM$16:BM19)/SUM('IPI por divisiones desde 2016 '!BM$4:BM7)-1)*100</f>
        <v>7.8373139033938166</v>
      </c>
      <c r="BN19" s="34">
        <f>(SUM('IPI por divisiones desde 2016 '!BN$16:BN19)/SUM('IPI por divisiones desde 2016 '!BN$4:BN7)-1)*100</f>
        <v>-12.207514546920549</v>
      </c>
      <c r="BO19" s="31">
        <f>(SUM('IPI por divisiones desde 2016 '!BO$16:BO19)/SUM('IPI por divisiones desde 2016 '!BO$4:BO7)-1)*100</f>
        <v>3.5977957476665212</v>
      </c>
      <c r="BP19" s="34">
        <f>(SUM('IPI por divisiones desde 2016 '!BP$16:BP19)/SUM('IPI por divisiones desde 2016 '!BP$4:BP7)-1)*100</f>
        <v>-8.6185942325313629</v>
      </c>
      <c r="BQ19" s="34">
        <f>(SUM('IPI por divisiones desde 2016 '!BQ$16:BQ19)/SUM('IPI por divisiones desde 2016 '!BQ$4:BQ7)-1)*100</f>
        <v>38.488708429748897</v>
      </c>
      <c r="BR19" s="34">
        <f>(SUM('IPI por divisiones desde 2016 '!BR$16:BR19)/SUM('IPI por divisiones desde 2016 '!BR$4:BR7)-1)*100</f>
        <v>-21.418356595646237</v>
      </c>
      <c r="BS19" s="34">
        <f>(SUM('IPI por divisiones desde 2016 '!BS$16:BS19)/SUM('IPI por divisiones desde 2016 '!BS$4:BS7)-1)*100</f>
        <v>-4.7418400464815935</v>
      </c>
      <c r="BT19" s="31">
        <f>(SUM('IPI por divisiones desde 2016 '!BT$16:BT19)/SUM('IPI por divisiones desde 2016 '!BT$4:BT7)-1)*100</f>
        <v>-15.651481072153429</v>
      </c>
      <c r="BU19" s="34">
        <f>(SUM('IPI por divisiones desde 2016 '!BU$16:BU19)/SUM('IPI por divisiones desde 2016 '!BU$4:BU7)-1)*100</f>
        <v>-31.677398651191346</v>
      </c>
      <c r="BV19" s="34">
        <f>(SUM('IPI por divisiones desde 2016 '!BV$16:BV19)/SUM('IPI por divisiones desde 2016 '!BV$4:BV7)-1)*100</f>
        <v>-1.7848657506712384</v>
      </c>
      <c r="BW19" s="34">
        <f>(SUM('IPI por divisiones desde 2016 '!BW$16:BW19)/SUM('IPI por divisiones desde 2016 '!BW$4:BW7)-1)*100</f>
        <v>3.7080180570176591</v>
      </c>
      <c r="BX19" s="31">
        <f>(SUM('IPI por divisiones desde 2016 '!BX$16:BX19)/SUM('IPI por divisiones desde 2016 '!BX$4:BX7)-1)*100</f>
        <v>3.3432096704045566</v>
      </c>
      <c r="BY19" s="34">
        <f>(SUM('IPI por divisiones desde 2016 '!BY$16:BY19)/SUM('IPI por divisiones desde 2016 '!BY$4:BY7)-1)*100</f>
        <v>-0.27818756209927464</v>
      </c>
      <c r="BZ19" s="34">
        <f>(SUM('IPI por divisiones desde 2016 '!BZ$16:BZ19)/SUM('IPI por divisiones desde 2016 '!BZ$4:BZ7)-1)*100</f>
        <v>4.4910394199421333</v>
      </c>
      <c r="CA19" s="34">
        <f>(SUM('IPI por divisiones desde 2016 '!CA$16:CA19)/SUM('IPI por divisiones desde 2016 '!CA$4:CA7)-1)*100</f>
        <v>6.8069207280503363</v>
      </c>
      <c r="CB19" s="31">
        <f>(SUM('IPI por divisiones desde 2016 '!CB$16:CB19)/SUM('IPI por divisiones desde 2016 '!CB$4:CB7)-1)*100</f>
        <v>13.010668312788386</v>
      </c>
      <c r="CC19" s="34">
        <f>(SUM('IPI por divisiones desde 2016 '!CC$16:CC19)/SUM('IPI por divisiones desde 2016 '!CC$4:CC7)-1)*100</f>
        <v>57.062549750520652</v>
      </c>
      <c r="CD19" s="34">
        <f>(SUM('IPI por divisiones desde 2016 '!CD$16:CD19)/SUM('IPI por divisiones desde 2016 '!CD$4:CD7)-1)*100</f>
        <v>-8.3273448987280609</v>
      </c>
      <c r="CE19" s="31">
        <f>(SUM('IPI por divisiones desde 2016 '!CE$16:CE19)/SUM('IPI por divisiones desde 2016 '!CE$4:CE7)-1)*100</f>
        <v>-1.9567713554264898</v>
      </c>
      <c r="CF19" s="34">
        <f>(SUM('IPI por divisiones desde 2016 '!CF$16:CF19)/SUM('IPI por divisiones desde 2016 '!CF$4:CF7)-1)*100</f>
        <v>-2.9394030599194543</v>
      </c>
      <c r="CG19" s="34">
        <f>(SUM('IPI por divisiones desde 2016 '!CG$16:CG19)/SUM('IPI por divisiones desde 2016 '!CG$4:CG7)-1)*100</f>
        <v>2.6241613623712245</v>
      </c>
      <c r="CH19" s="34">
        <f>(SUM('IPI por divisiones desde 2016 '!CH$16:CH19)/SUM('IPI por divisiones desde 2016 '!CH$4:CH7)-1)*100</f>
        <v>-3.3395647960876129</v>
      </c>
    </row>
    <row r="20" spans="1:86" s="10" customFormat="1" ht="12.75" customHeight="1" x14ac:dyDescent="0.2">
      <c r="A20" s="24">
        <v>42856</v>
      </c>
      <c r="B20" s="32">
        <f>(SUM('IPI por divisiones desde 2016 '!B$16:B20)/SUM('IPI por divisiones desde 2016 '!B$4:B8)-1)*100</f>
        <v>-1.830504780418396</v>
      </c>
      <c r="C20" s="31">
        <f>(SUM('IPI por divisiones desde 2016 '!C$16:C20)/SUM('IPI por divisiones desde 2016 '!C$4:C8)-1)*100</f>
        <v>-0.84176807275384569</v>
      </c>
      <c r="D20" s="33">
        <f>(SUM('IPI por divisiones desde 2016 '!D$16:D20)/SUM('IPI por divisiones desde 2016 '!D$4:D8)-1)*100</f>
        <v>5.2882034214081886</v>
      </c>
      <c r="E20" s="33">
        <f>(SUM('IPI por divisiones desde 2016 '!E$16:E20)/SUM('IPI por divisiones desde 2016 '!E$4:E8)-1)*100</f>
        <v>8.1683168316831747</v>
      </c>
      <c r="F20" s="33">
        <f>(SUM('IPI por divisiones desde 2016 '!F$16:F20)/SUM('IPI por divisiones desde 2016 '!F$4:F8)-1)*100</f>
        <v>0.72497868000374055</v>
      </c>
      <c r="G20" s="33">
        <f>(SUM('IPI por divisiones desde 2016 '!G$16:G20)/SUM('IPI por divisiones desde 2016 '!G$4:G8)-1)*100</f>
        <v>-0.32139064692766617</v>
      </c>
      <c r="H20" s="33">
        <f>(SUM('IPI por divisiones desde 2016 '!H$16:H20)/SUM('IPI por divisiones desde 2016 '!H$4:H8)-1)*100</f>
        <v>-4.1989164992194965</v>
      </c>
      <c r="I20" s="33">
        <f>(SUM('IPI por divisiones desde 2016 '!I$16:I20)/SUM('IPI por divisiones desde 2016 '!I$4:I8)-1)*100</f>
        <v>8.6557801100866971</v>
      </c>
      <c r="J20" s="33">
        <f>(SUM('IPI por divisiones desde 2016 '!J$16:J20)/SUM('IPI por divisiones desde 2016 '!J$4:J8)-1)*100</f>
        <v>-5.2400563364386477</v>
      </c>
      <c r="K20" s="33">
        <f>(SUM('IPI por divisiones desde 2016 '!K$16:K20)/SUM('IPI por divisiones desde 2016 '!K$4:K8)-1)*100</f>
        <v>-1.5472639467890237</v>
      </c>
      <c r="L20" s="33">
        <f>(SUM('IPI por divisiones desde 2016 '!L$16:L20)/SUM('IPI por divisiones desde 2016 '!L$4:L8)-1)*100</f>
        <v>4.743653440974227</v>
      </c>
      <c r="M20" s="33">
        <f>(SUM('IPI por divisiones desde 2016 '!M$16:M20)/SUM('IPI por divisiones desde 2016 '!M$4:M8)-1)*100</f>
        <v>0.76127929605214195</v>
      </c>
      <c r="N20" s="33">
        <f>(SUM('IPI por divisiones desde 2016 '!N$16:N20)/SUM('IPI por divisiones desde 2016 '!N$4:N8)-1)*100</f>
        <v>-2.5900601757228747</v>
      </c>
      <c r="O20" s="33">
        <f>(SUM('IPI por divisiones desde 2016 '!O$16:O20)/SUM('IPI por divisiones desde 2016 '!O$4:O8)-1)*100</f>
        <v>-12.663429017760741</v>
      </c>
      <c r="P20" s="34">
        <f>(SUM('IPI por divisiones desde 2016 '!P$16:P20)/SUM('IPI por divisiones desde 2016 '!P$4:P8)-1)*100</f>
        <v>0.81108838507224501</v>
      </c>
      <c r="Q20" s="31">
        <f>(SUM('IPI por divisiones desde 2016 '!Q$16:Q20)/SUM('IPI por divisiones desde 2016 '!Q$4:Q8)-1)*100</f>
        <v>-0.25988752876714427</v>
      </c>
      <c r="R20" s="34">
        <f>(SUM('IPI por divisiones desde 2016 '!R$16:R20)/SUM('IPI por divisiones desde 2016 '!R$4:R8)-1)*100</f>
        <v>17.244439554948077</v>
      </c>
      <c r="S20" s="34">
        <f>(SUM('IPI por divisiones desde 2016 '!S$16:S20)/SUM('IPI por divisiones desde 2016 '!S$4:S8)-1)*100</f>
        <v>-11.52138115001453</v>
      </c>
      <c r="T20" s="31">
        <f>(SUM('IPI por divisiones desde 2016 '!T$16:T20)/SUM('IPI por divisiones desde 2016 '!T$4:T8)-1)*100</f>
        <v>-14.981124465450113</v>
      </c>
      <c r="U20" s="34">
        <f>(SUM('IPI por divisiones desde 2016 '!U$16:U20)/SUM('IPI por divisiones desde 2016 '!U$4:U8)-1)*100</f>
        <v>-28.546219892261782</v>
      </c>
      <c r="V20" s="34">
        <f>(SUM('IPI por divisiones desde 2016 '!V$16:V20)/SUM('IPI por divisiones desde 2016 '!V$4:V8)-1)*100</f>
        <v>-20.318328379482363</v>
      </c>
      <c r="W20" s="34">
        <f>(SUM('IPI por divisiones desde 2016 '!W$16:W20)/SUM('IPI por divisiones desde 2016 '!W$4:W8)-1)*100</f>
        <v>-13.714778283665074</v>
      </c>
      <c r="X20" s="34">
        <f>(SUM('IPI por divisiones desde 2016 '!X$16:X20)/SUM('IPI por divisiones desde 2016 '!X$4:X8)-1)*100</f>
        <v>-8.1541924381977928</v>
      </c>
      <c r="Y20" s="31">
        <f>(SUM('IPI por divisiones desde 2016 '!Y$16:Y20)/SUM('IPI por divisiones desde 2016 '!Y$4:Y8)-1)*100</f>
        <v>-13.439913039630591</v>
      </c>
      <c r="Z20" s="34">
        <f>(SUM('IPI por divisiones desde 2016 '!Z$16:Z20)/SUM('IPI por divisiones desde 2016 '!Z$4:Z8)-1)*100</f>
        <v>-13.083428069577408</v>
      </c>
      <c r="AA20" s="34">
        <f>(SUM('IPI por divisiones desde 2016 '!AA$16:AA20)/SUM('IPI por divisiones desde 2016 '!AA$4:AA8)-1)*100</f>
        <v>-3.7793898416110361</v>
      </c>
      <c r="AB20" s="34">
        <f>(SUM('IPI por divisiones desde 2016 '!AB$16:AB20)/SUM('IPI por divisiones desde 2016 '!AB$4:AB8)-1)*100</f>
        <v>-18.615723608483549</v>
      </c>
      <c r="AC20" s="31">
        <f>(SUM('IPI por divisiones desde 2016 '!AC$16:AC20)/SUM('IPI por divisiones desde 2016 '!AC$4:AC8)-1)*100</f>
        <v>-4.3036160302770572</v>
      </c>
      <c r="AD20" s="34">
        <f>(SUM('IPI por divisiones desde 2016 '!AD$16:AD20)/SUM('IPI por divisiones desde 2016 '!AD$4:AD8)-1)*100</f>
        <v>-0.91833780242135399</v>
      </c>
      <c r="AE20" s="34">
        <f>(SUM('IPI por divisiones desde 2016 '!AE$16:AE20)/SUM('IPI por divisiones desde 2016 '!AE$4:AE8)-1)*100</f>
        <v>-6.2194424261333037</v>
      </c>
      <c r="AF20" s="34">
        <f>(SUM('IPI por divisiones desde 2016 '!AF$16:AF20)/SUM('IPI por divisiones desde 2016 '!AF$4:AF8)-1)*100</f>
        <v>-4.4371142528025098</v>
      </c>
      <c r="AG20" s="31">
        <f>(SUM('IPI por divisiones desde 2016 '!AG$16:AG20)/SUM('IPI por divisiones desde 2016 '!AG$4:AG8)-1)*100</f>
        <v>-1.1497635707884535</v>
      </c>
      <c r="AH20" s="34">
        <f>(SUM('IPI por divisiones desde 2016 '!AH$16:AH20)/SUM('IPI por divisiones desde 2016 '!AH$4:AH8)-1)*100</f>
        <v>2.2696937831770514</v>
      </c>
      <c r="AI20" s="34">
        <f>(SUM('IPI por divisiones desde 2016 '!AI$16:AI20)/SUM('IPI por divisiones desde 2016 '!AI$4:AI8)-1)*100</f>
        <v>-1.215545736383794</v>
      </c>
      <c r="AJ20" s="34">
        <f>(SUM('IPI por divisiones desde 2016 '!AJ$16:AJ20)/SUM('IPI por divisiones desde 2016 '!AJ$4:AJ8)-1)*100</f>
        <v>-22.967564177206555</v>
      </c>
      <c r="AK20" s="34">
        <f>(SUM('IPI por divisiones desde 2016 '!AK$16:AK20)/SUM('IPI por divisiones desde 2016 '!AK$4:AK8)-1)*100</f>
        <v>89.946837349247161</v>
      </c>
      <c r="AL20" s="34">
        <f>(SUM('IPI por divisiones desde 2016 '!AL$16:AL20)/SUM('IPI por divisiones desde 2016 '!AL$4:AL8)-1)*100</f>
        <v>-3.1350496398585559E-2</v>
      </c>
      <c r="AM20" s="31">
        <f>(SUM('IPI por divisiones desde 2016 '!AM$16:AM20)/SUM('IPI por divisiones desde 2016 '!AM$4:AM8)-1)*100</f>
        <v>-0.59521251447604007</v>
      </c>
      <c r="AN20" s="34">
        <f>(SUM('IPI por divisiones desde 2016 '!AN$16:AN20)/SUM('IPI por divisiones desde 2016 '!AN$4:AN8)-1)*100</f>
        <v>-1.755523085931332</v>
      </c>
      <c r="AO20" s="34">
        <f>(SUM('IPI por divisiones desde 2016 '!AO$16:AO20)/SUM('IPI por divisiones desde 2016 '!AO$4:AO8)-1)*100</f>
        <v>-2.5092456274354413</v>
      </c>
      <c r="AP20" s="34">
        <f>(SUM('IPI por divisiones desde 2016 '!AP$16:AP20)/SUM('IPI por divisiones desde 2016 '!AP$4:AP8)-1)*100</f>
        <v>4.493957731380438</v>
      </c>
      <c r="AQ20" s="34">
        <f>(SUM('IPI por divisiones desde 2016 '!AQ$16:AQ20)/SUM('IPI por divisiones desde 2016 '!AQ$4:AQ8)-1)*100</f>
        <v>3.9798814308156238E-2</v>
      </c>
      <c r="AR20" s="34">
        <f>(SUM('IPI por divisiones desde 2016 '!AR$16:AR20)/SUM('IPI por divisiones desde 2016 '!AR$4:AR8)-1)*100</f>
        <v>8.697509074286458</v>
      </c>
      <c r="AS20" s="34">
        <f>(SUM('IPI por divisiones desde 2016 '!AS$16:AS20)/SUM('IPI por divisiones desde 2016 '!AS$4:AS8)-1)*100</f>
        <v>-5.0186062300956795</v>
      </c>
      <c r="AT20" s="34">
        <f>(SUM('IPI por divisiones desde 2016 '!AT$16:AT20)/SUM('IPI por divisiones desde 2016 '!AT$4:AT8)-1)*100</f>
        <v>-0.30332581436017803</v>
      </c>
      <c r="AU20" s="34">
        <f>(SUM('IPI por divisiones desde 2016 '!AU$16:AU20)/SUM('IPI por divisiones desde 2016 '!AU$4:AU8)-1)*100</f>
        <v>9.7774228429784227</v>
      </c>
      <c r="AV20" s="31">
        <f>(SUM('IPI por divisiones desde 2016 '!AV$16:AV20)/SUM('IPI por divisiones desde 2016 '!AV$4:AV8)-1)*100</f>
        <v>-2.0411943700120783</v>
      </c>
      <c r="AW20" s="34">
        <f>(SUM('IPI por divisiones desde 2016 '!AW$16:AW20)/SUM('IPI por divisiones desde 2016 '!AW$4:AW8)-1)*100</f>
        <v>-3.5653403519338212</v>
      </c>
      <c r="AX20" s="34">
        <f>(SUM('IPI por divisiones desde 2016 '!AX$16:AX20)/SUM('IPI por divisiones desde 2016 '!AX$4:AX8)-1)*100</f>
        <v>-5.5502281486637717</v>
      </c>
      <c r="AY20" s="34">
        <f>(SUM('IPI por divisiones desde 2016 '!AY$16:AY20)/SUM('IPI por divisiones desde 2016 '!AY$4:AY8)-1)*100</f>
        <v>-1.3602680208611551</v>
      </c>
      <c r="AZ20" s="31">
        <f>(SUM('IPI por divisiones desde 2016 '!AZ$16:AZ20)/SUM('IPI por divisiones desde 2016 '!AZ$4:AZ8)-1)*100</f>
        <v>-0.43085344026185801</v>
      </c>
      <c r="BA20" s="34">
        <f>(SUM('IPI por divisiones desde 2016 '!BA$16:BA20)/SUM('IPI por divisiones desde 2016 '!BA$4:BA8)-1)*100</f>
        <v>-13.024065477366854</v>
      </c>
      <c r="BB20" s="34">
        <f>(SUM('IPI por divisiones desde 2016 '!BB$16:BB20)/SUM('IPI por divisiones desde 2016 '!BB$4:BB8)-1)*100</f>
        <v>-10.852487687050861</v>
      </c>
      <c r="BC20" s="34">
        <f>(SUM('IPI por divisiones desde 2016 '!BC$16:BC20)/SUM('IPI por divisiones desde 2016 '!BC$4:BC8)-1)*100</f>
        <v>7.2858100127796588</v>
      </c>
      <c r="BD20" s="34">
        <f>(SUM('IPI por divisiones desde 2016 '!BD$16:BD20)/SUM('IPI por divisiones desde 2016 '!BD$4:BD8)-1)*100</f>
        <v>-5.3269413042643432</v>
      </c>
      <c r="BE20" s="34">
        <f>(SUM('IPI por divisiones desde 2016 '!BE$16:BE20)/SUM('IPI por divisiones desde 2016 '!BE$4:BE8)-1)*100</f>
        <v>11.361960538062243</v>
      </c>
      <c r="BF20" s="34">
        <f>(SUM('IPI por divisiones desde 2016 '!BF$16:BF20)/SUM('IPI por divisiones desde 2016 '!BF$4:BF8)-1)*100</f>
        <v>-5.6218113257788804E-2</v>
      </c>
      <c r="BG20" s="31">
        <f>(SUM('IPI por divisiones desde 2016 '!BG$16:BG20)/SUM('IPI por divisiones desde 2016 '!BG$4:BG8)-1)*100</f>
        <v>1.7159140521116667</v>
      </c>
      <c r="BH20" s="34">
        <f>(SUM('IPI por divisiones desde 2016 '!BH$16:BH20)/SUM('IPI por divisiones desde 2016 '!BH$4:BH8)-1)*100</f>
        <v>3.4804787795026604</v>
      </c>
      <c r="BI20" s="34">
        <f>(SUM('IPI por divisiones desde 2016 '!BI$16:BI20)/SUM('IPI por divisiones desde 2016 '!BI$4:BI8)-1)*100</f>
        <v>0.85973339790876846</v>
      </c>
      <c r="BJ20" s="34">
        <f>(SUM('IPI por divisiones desde 2016 '!BJ$16:BJ20)/SUM('IPI por divisiones desde 2016 '!BJ$4:BJ8)-1)*100</f>
        <v>-3.1683717879193329</v>
      </c>
      <c r="BK20" s="31">
        <f>(SUM('IPI por divisiones desde 2016 '!BK$16:BK20)/SUM('IPI por divisiones desde 2016 '!BK$4:BK8)-1)*100</f>
        <v>-1.9821132574497136</v>
      </c>
      <c r="BL20" s="34">
        <f>(SUM('IPI por divisiones desde 2016 '!BL$16:BL20)/SUM('IPI por divisiones desde 2016 '!BL$4:BL8)-1)*100</f>
        <v>15.977921090966873</v>
      </c>
      <c r="BM20" s="34">
        <f>(SUM('IPI por divisiones desde 2016 '!BM$16:BM20)/SUM('IPI por divisiones desde 2016 '!BM$4:BM8)-1)*100</f>
        <v>8.0185998206786948</v>
      </c>
      <c r="BN20" s="34">
        <f>(SUM('IPI por divisiones desde 2016 '!BN$16:BN20)/SUM('IPI por divisiones desde 2016 '!BN$4:BN8)-1)*100</f>
        <v>-8.6180939442299209</v>
      </c>
      <c r="BO20" s="31">
        <f>(SUM('IPI por divisiones desde 2016 '!BO$16:BO20)/SUM('IPI por divisiones desde 2016 '!BO$4:BO8)-1)*100</f>
        <v>5.287489160773795</v>
      </c>
      <c r="BP20" s="34">
        <f>(SUM('IPI por divisiones desde 2016 '!BP$16:BP20)/SUM('IPI por divisiones desde 2016 '!BP$4:BP8)-1)*100</f>
        <v>-7.4921350571768963</v>
      </c>
      <c r="BQ20" s="34">
        <f>(SUM('IPI por divisiones desde 2016 '!BQ$16:BQ20)/SUM('IPI por divisiones desde 2016 '!BQ$4:BQ8)-1)*100</f>
        <v>36.628078091392283</v>
      </c>
      <c r="BR20" s="34">
        <f>(SUM('IPI por divisiones desde 2016 '!BR$16:BR20)/SUM('IPI por divisiones desde 2016 '!BR$4:BR8)-1)*100</f>
        <v>-18.992515819613011</v>
      </c>
      <c r="BS20" s="34">
        <f>(SUM('IPI por divisiones desde 2016 '!BS$16:BS20)/SUM('IPI por divisiones desde 2016 '!BS$4:BS8)-1)*100</f>
        <v>-1.2811408223149523</v>
      </c>
      <c r="BT20" s="31">
        <f>(SUM('IPI por divisiones desde 2016 '!BT$16:BT20)/SUM('IPI por divisiones desde 2016 '!BT$4:BT8)-1)*100</f>
        <v>-11.450886681490523</v>
      </c>
      <c r="BU20" s="34">
        <f>(SUM('IPI por divisiones desde 2016 '!BU$16:BU20)/SUM('IPI por divisiones desde 2016 '!BU$4:BU8)-1)*100</f>
        <v>-26.040959212228209</v>
      </c>
      <c r="BV20" s="34">
        <f>(SUM('IPI por divisiones desde 2016 '!BV$16:BV20)/SUM('IPI por divisiones desde 2016 '!BV$4:BV8)-1)*100</f>
        <v>1.3431242000074395</v>
      </c>
      <c r="BW20" s="34">
        <f>(SUM('IPI por divisiones desde 2016 '!BW$16:BW20)/SUM('IPI por divisiones desde 2016 '!BW$4:BW8)-1)*100</f>
        <v>4.1398998077774252</v>
      </c>
      <c r="BX20" s="31">
        <f>(SUM('IPI por divisiones desde 2016 '!BX$16:BX20)/SUM('IPI por divisiones desde 2016 '!BX$4:BX8)-1)*100</f>
        <v>6.0616163526870492</v>
      </c>
      <c r="BY20" s="34">
        <f>(SUM('IPI por divisiones desde 2016 '!BY$16:BY20)/SUM('IPI por divisiones desde 2016 '!BY$4:BY8)-1)*100</f>
        <v>3.759676049595928</v>
      </c>
      <c r="BZ20" s="34">
        <f>(SUM('IPI por divisiones desde 2016 '!BZ$16:BZ20)/SUM('IPI por divisiones desde 2016 '!BZ$4:BZ8)-1)*100</f>
        <v>6.1244817388715678</v>
      </c>
      <c r="CA20" s="34">
        <f>(SUM('IPI por divisiones desde 2016 '!CA$16:CA20)/SUM('IPI por divisiones desde 2016 '!CA$4:CA8)-1)*100</f>
        <v>8.4648890449056999</v>
      </c>
      <c r="CB20" s="31">
        <f>(SUM('IPI por divisiones desde 2016 '!CB$16:CB20)/SUM('IPI por divisiones desde 2016 '!CB$4:CB8)-1)*100</f>
        <v>17.521520422541293</v>
      </c>
      <c r="CC20" s="34">
        <f>(SUM('IPI por divisiones desde 2016 '!CC$16:CC20)/SUM('IPI por divisiones desde 2016 '!CC$4:CC8)-1)*100</f>
        <v>68.304739078485312</v>
      </c>
      <c r="CD20" s="34">
        <f>(SUM('IPI por divisiones desde 2016 '!CD$16:CD20)/SUM('IPI por divisiones desde 2016 '!CD$4:CD8)-1)*100</f>
        <v>-7.0658844922347086</v>
      </c>
      <c r="CE20" s="31">
        <f>(SUM('IPI por divisiones desde 2016 '!CE$16:CE20)/SUM('IPI por divisiones desde 2016 '!CE$4:CE8)-1)*100</f>
        <v>-0.18498742261172652</v>
      </c>
      <c r="CF20" s="34">
        <f>(SUM('IPI por divisiones desde 2016 '!CF$16:CF20)/SUM('IPI por divisiones desde 2016 '!CF$4:CF8)-1)*100</f>
        <v>-2.2159704519147394</v>
      </c>
      <c r="CG20" s="34">
        <f>(SUM('IPI por divisiones desde 2016 '!CG$16:CG20)/SUM('IPI por divisiones desde 2016 '!CG$4:CG8)-1)*100</f>
        <v>7.7900745534025706</v>
      </c>
      <c r="CH20" s="34">
        <f>(SUM('IPI por divisiones desde 2016 '!CH$16:CH20)/SUM('IPI por divisiones desde 2016 '!CH$4:CH8)-1)*100</f>
        <v>-1.8305047804184515</v>
      </c>
    </row>
    <row r="21" spans="1:86" s="10" customFormat="1" ht="12.75" customHeight="1" x14ac:dyDescent="0.2">
      <c r="A21" s="24">
        <v>42887</v>
      </c>
      <c r="B21" s="32">
        <f>(SUM('IPI por divisiones desde 2016 '!B$16:B21)/SUM('IPI por divisiones desde 2016 '!B$4:B9)-1)*100</f>
        <v>-0.28106590259705522</v>
      </c>
      <c r="C21" s="31">
        <f>(SUM('IPI por divisiones desde 2016 '!C$16:C21)/SUM('IPI por divisiones desde 2016 '!C$4:C9)-1)*100</f>
        <v>-5.1094182102973118E-2</v>
      </c>
      <c r="D21" s="33">
        <f>(SUM('IPI por divisiones desde 2016 '!D$16:D21)/SUM('IPI por divisiones desde 2016 '!D$4:D9)-1)*100</f>
        <v>6.3890878646505334</v>
      </c>
      <c r="E21" s="33">
        <f>(SUM('IPI por divisiones desde 2016 '!E$16:E21)/SUM('IPI por divisiones desde 2016 '!E$4:E9)-1)*100</f>
        <v>7.2727272727272529</v>
      </c>
      <c r="F21" s="33">
        <f>(SUM('IPI por divisiones desde 2016 '!F$16:F21)/SUM('IPI por divisiones desde 2016 '!F$4:F9)-1)*100</f>
        <v>1.5103658748183868</v>
      </c>
      <c r="G21" s="33">
        <f>(SUM('IPI por divisiones desde 2016 '!G$16:G21)/SUM('IPI por divisiones desde 2016 '!G$4:G9)-1)*100</f>
        <v>-3.0173839920427326</v>
      </c>
      <c r="H21" s="33">
        <f>(SUM('IPI por divisiones desde 2016 '!H$16:H21)/SUM('IPI por divisiones desde 2016 '!H$4:H9)-1)*100</f>
        <v>-4.6441886437438296</v>
      </c>
      <c r="I21" s="33">
        <f>(SUM('IPI por divisiones desde 2016 '!I$16:I21)/SUM('IPI por divisiones desde 2016 '!I$4:I9)-1)*100</f>
        <v>9.2015699560563426</v>
      </c>
      <c r="J21" s="33">
        <f>(SUM('IPI por divisiones desde 2016 '!J$16:J21)/SUM('IPI por divisiones desde 2016 '!J$4:J9)-1)*100</f>
        <v>-4.6045385222895474</v>
      </c>
      <c r="K21" s="33">
        <f>(SUM('IPI por divisiones desde 2016 '!K$16:K21)/SUM('IPI por divisiones desde 2016 '!K$4:K9)-1)*100</f>
        <v>-1.2542959653210062</v>
      </c>
      <c r="L21" s="33">
        <f>(SUM('IPI por divisiones desde 2016 '!L$16:L21)/SUM('IPI por divisiones desde 2016 '!L$4:L9)-1)*100</f>
        <v>9.8304111570314276</v>
      </c>
      <c r="M21" s="33">
        <f>(SUM('IPI por divisiones desde 2016 '!M$16:M21)/SUM('IPI por divisiones desde 2016 '!M$4:M9)-1)*100</f>
        <v>1.3755844730663158</v>
      </c>
      <c r="N21" s="33">
        <f>(SUM('IPI por divisiones desde 2016 '!N$16:N21)/SUM('IPI por divisiones desde 2016 '!N$4:N9)-1)*100</f>
        <v>-1.2303932047315835</v>
      </c>
      <c r="O21" s="33">
        <f>(SUM('IPI por divisiones desde 2016 '!O$16:O21)/SUM('IPI por divisiones desde 2016 '!O$4:O9)-1)*100</f>
        <v>-9.044789400749254</v>
      </c>
      <c r="P21" s="34">
        <f>(SUM('IPI por divisiones desde 2016 '!P$16:P21)/SUM('IPI por divisiones desde 2016 '!P$4:P9)-1)*100</f>
        <v>2.2252118807474686</v>
      </c>
      <c r="Q21" s="31">
        <f>(SUM('IPI por divisiones desde 2016 '!Q$16:Q21)/SUM('IPI por divisiones desde 2016 '!Q$4:Q9)-1)*100</f>
        <v>3.5766087383608536</v>
      </c>
      <c r="R21" s="34">
        <f>(SUM('IPI por divisiones desde 2016 '!R$16:R21)/SUM('IPI por divisiones desde 2016 '!R$4:R9)-1)*100</f>
        <v>24.956975954271556</v>
      </c>
      <c r="S21" s="34">
        <f>(SUM('IPI por divisiones desde 2016 '!S$16:S21)/SUM('IPI por divisiones desde 2016 '!S$4:S9)-1)*100</f>
        <v>-8.4706271493961154</v>
      </c>
      <c r="T21" s="31">
        <f>(SUM('IPI por divisiones desde 2016 '!T$16:T21)/SUM('IPI por divisiones desde 2016 '!T$4:T9)-1)*100</f>
        <v>-12.869520592116213</v>
      </c>
      <c r="U21" s="34">
        <f>(SUM('IPI por divisiones desde 2016 '!U$16:U21)/SUM('IPI por divisiones desde 2016 '!U$4:U9)-1)*100</f>
        <v>-21.066367154767228</v>
      </c>
      <c r="V21" s="34">
        <f>(SUM('IPI por divisiones desde 2016 '!V$16:V21)/SUM('IPI por divisiones desde 2016 '!V$4:V9)-1)*100</f>
        <v>-18.772670717527141</v>
      </c>
      <c r="W21" s="34">
        <f>(SUM('IPI por divisiones desde 2016 '!W$16:W21)/SUM('IPI por divisiones desde 2016 '!W$4:W9)-1)*100</f>
        <v>-12.33117274085258</v>
      </c>
      <c r="X21" s="34">
        <f>(SUM('IPI por divisiones desde 2016 '!X$16:X21)/SUM('IPI por divisiones desde 2016 '!X$4:X9)-1)*100</f>
        <v>-5.8279612644410843</v>
      </c>
      <c r="Y21" s="31">
        <f>(SUM('IPI por divisiones desde 2016 '!Y$16:Y21)/SUM('IPI por divisiones desde 2016 '!Y$4:Y9)-1)*100</f>
        <v>-13.295127000684703</v>
      </c>
      <c r="Z21" s="34">
        <f>(SUM('IPI por divisiones desde 2016 '!Z$16:Z21)/SUM('IPI por divisiones desde 2016 '!Z$4:Z9)-1)*100</f>
        <v>-12.450866253850023</v>
      </c>
      <c r="AA21" s="34">
        <f>(SUM('IPI por divisiones desde 2016 '!AA$16:AA21)/SUM('IPI por divisiones desde 2016 '!AA$4:AA9)-1)*100</f>
        <v>-3.9355630116344131</v>
      </c>
      <c r="AB21" s="34">
        <f>(SUM('IPI por divisiones desde 2016 '!AB$16:AB21)/SUM('IPI por divisiones desde 2016 '!AB$4:AB9)-1)*100</f>
        <v>-19.794180468376588</v>
      </c>
      <c r="AC21" s="31">
        <f>(SUM('IPI por divisiones desde 2016 '!AC$16:AC21)/SUM('IPI por divisiones desde 2016 '!AC$4:AC9)-1)*100</f>
        <v>-2.8237500737815502</v>
      </c>
      <c r="AD21" s="34">
        <f>(SUM('IPI por divisiones desde 2016 '!AD$16:AD21)/SUM('IPI por divisiones desde 2016 '!AD$4:AD9)-1)*100</f>
        <v>1.1202767563396776</v>
      </c>
      <c r="AE21" s="34">
        <f>(SUM('IPI por divisiones desde 2016 '!AE$16:AE21)/SUM('IPI por divisiones desde 2016 '!AE$4:AE9)-1)*100</f>
        <v>-4.9194554932990968</v>
      </c>
      <c r="AF21" s="34">
        <f>(SUM('IPI por divisiones desde 2016 '!AF$16:AF21)/SUM('IPI por divisiones desde 2016 '!AF$4:AF9)-1)*100</f>
        <v>-3.096468664608043</v>
      </c>
      <c r="AG21" s="31">
        <f>(SUM('IPI por divisiones desde 2016 '!AG$16:AG21)/SUM('IPI por divisiones desde 2016 '!AG$4:AG9)-1)*100</f>
        <v>-0.62612149413374674</v>
      </c>
      <c r="AH21" s="34">
        <f>(SUM('IPI por divisiones desde 2016 '!AH$16:AH21)/SUM('IPI por divisiones desde 2016 '!AH$4:AH9)-1)*100</f>
        <v>3.6737817080763291</v>
      </c>
      <c r="AI21" s="34">
        <f>(SUM('IPI por divisiones desde 2016 '!AI$16:AI21)/SUM('IPI por divisiones desde 2016 '!AI$4:AI9)-1)*100</f>
        <v>-2.2954591710598105</v>
      </c>
      <c r="AJ21" s="34">
        <f>(SUM('IPI por divisiones desde 2016 '!AJ$16:AJ21)/SUM('IPI por divisiones desde 2016 '!AJ$4:AJ9)-1)*100</f>
        <v>-23.668742688227329</v>
      </c>
      <c r="AK21" s="34">
        <f>(SUM('IPI por divisiones desde 2016 '!AK$16:AK21)/SUM('IPI por divisiones desde 2016 '!AK$4:AK9)-1)*100</f>
        <v>91.483142598935487</v>
      </c>
      <c r="AL21" s="34">
        <f>(SUM('IPI por divisiones desde 2016 '!AL$16:AL21)/SUM('IPI por divisiones desde 2016 '!AL$4:AL9)-1)*100</f>
        <v>2.0248362200406378</v>
      </c>
      <c r="AM21" s="31">
        <f>(SUM('IPI por divisiones desde 2016 '!AM$16:AM21)/SUM('IPI por divisiones desde 2016 '!AM$4:AM9)-1)*100</f>
        <v>0.92964163690127943</v>
      </c>
      <c r="AN21" s="34">
        <f>(SUM('IPI por divisiones desde 2016 '!AN$16:AN21)/SUM('IPI por divisiones desde 2016 '!AN$4:AN9)-1)*100</f>
        <v>-1.4769388119423299</v>
      </c>
      <c r="AO21" s="34">
        <f>(SUM('IPI por divisiones desde 2016 '!AO$16:AO21)/SUM('IPI por divisiones desde 2016 '!AO$4:AO9)-1)*100</f>
        <v>-1.3427273981769239</v>
      </c>
      <c r="AP21" s="34">
        <f>(SUM('IPI por divisiones desde 2016 '!AP$16:AP21)/SUM('IPI por divisiones desde 2016 '!AP$4:AP9)-1)*100</f>
        <v>11.41716275628022</v>
      </c>
      <c r="AQ21" s="34">
        <f>(SUM('IPI por divisiones desde 2016 '!AQ$16:AQ21)/SUM('IPI por divisiones desde 2016 '!AQ$4:AQ9)-1)*100</f>
        <v>4.6799517860390161</v>
      </c>
      <c r="AR21" s="34">
        <f>(SUM('IPI por divisiones desde 2016 '!AR$16:AR21)/SUM('IPI por divisiones desde 2016 '!AR$4:AR9)-1)*100</f>
        <v>11.770477596099504</v>
      </c>
      <c r="AS21" s="34">
        <f>(SUM('IPI por divisiones desde 2016 '!AS$16:AS21)/SUM('IPI por divisiones desde 2016 '!AS$4:AS9)-1)*100</f>
        <v>-4.9047515706196698</v>
      </c>
      <c r="AT21" s="34">
        <f>(SUM('IPI por divisiones desde 2016 '!AT$16:AT21)/SUM('IPI por divisiones desde 2016 '!AT$4:AT9)-1)*100</f>
        <v>0.84753009236444576</v>
      </c>
      <c r="AU21" s="34">
        <f>(SUM('IPI por divisiones desde 2016 '!AU$16:AU21)/SUM('IPI por divisiones desde 2016 '!AU$4:AU9)-1)*100</f>
        <v>9.0657871889355146</v>
      </c>
      <c r="AV21" s="31">
        <f>(SUM('IPI por divisiones desde 2016 '!AV$16:AV21)/SUM('IPI por divisiones desde 2016 '!AV$4:AV9)-1)*100</f>
        <v>-0.18044787983687582</v>
      </c>
      <c r="AW21" s="34">
        <f>(SUM('IPI por divisiones desde 2016 '!AW$16:AW21)/SUM('IPI por divisiones desde 2016 '!AW$4:AW9)-1)*100</f>
        <v>-2.1589696380700518</v>
      </c>
      <c r="AX21" s="34">
        <f>(SUM('IPI por divisiones desde 2016 '!AX$16:AX21)/SUM('IPI por divisiones desde 2016 '!AX$4:AX9)-1)*100</f>
        <v>-2.9493150255443745</v>
      </c>
      <c r="AY21" s="34">
        <f>(SUM('IPI por divisiones desde 2016 '!AY$16:AY21)/SUM('IPI por divisiones desde 2016 '!AY$4:AY9)-1)*100</f>
        <v>0.52459313931525475</v>
      </c>
      <c r="AZ21" s="31">
        <f>(SUM('IPI por divisiones desde 2016 '!AZ$16:AZ21)/SUM('IPI por divisiones desde 2016 '!AZ$4:AZ9)-1)*100</f>
        <v>2.1122491397335352</v>
      </c>
      <c r="BA21" s="34">
        <f>(SUM('IPI por divisiones desde 2016 '!BA$16:BA21)/SUM('IPI por divisiones desde 2016 '!BA$4:BA9)-1)*100</f>
        <v>-10.589307101089386</v>
      </c>
      <c r="BB21" s="34">
        <f>(SUM('IPI por divisiones desde 2016 '!BB$16:BB21)/SUM('IPI por divisiones desde 2016 '!BB$4:BB9)-1)*100</f>
        <v>-7.5366998175095627</v>
      </c>
      <c r="BC21" s="34">
        <f>(SUM('IPI por divisiones desde 2016 '!BC$16:BC21)/SUM('IPI por divisiones desde 2016 '!BC$4:BC9)-1)*100</f>
        <v>8.3919657037291771</v>
      </c>
      <c r="BD21" s="34">
        <f>(SUM('IPI por divisiones desde 2016 '!BD$16:BD21)/SUM('IPI por divisiones desde 2016 '!BD$4:BD9)-1)*100</f>
        <v>-4.0607258597718188</v>
      </c>
      <c r="BE21" s="34">
        <f>(SUM('IPI por divisiones desde 2016 '!BE$16:BE21)/SUM('IPI por divisiones desde 2016 '!BE$4:BE9)-1)*100</f>
        <v>14.945827834040259</v>
      </c>
      <c r="BF21" s="34">
        <f>(SUM('IPI por divisiones desde 2016 '!BF$16:BF21)/SUM('IPI por divisiones desde 2016 '!BF$4:BF9)-1)*100</f>
        <v>2.53996158417229</v>
      </c>
      <c r="BG21" s="31">
        <f>(SUM('IPI por divisiones desde 2016 '!BG$16:BG21)/SUM('IPI por divisiones desde 2016 '!BG$4:BG9)-1)*100</f>
        <v>3.9305975422766037</v>
      </c>
      <c r="BH21" s="34">
        <f>(SUM('IPI por divisiones desde 2016 '!BH$16:BH21)/SUM('IPI por divisiones desde 2016 '!BH$4:BH9)-1)*100</f>
        <v>5.1841416736063461</v>
      </c>
      <c r="BI21" s="34">
        <f>(SUM('IPI por divisiones desde 2016 '!BI$16:BI21)/SUM('IPI por divisiones desde 2016 '!BI$4:BI9)-1)*100</f>
        <v>2.8167570772019923</v>
      </c>
      <c r="BJ21" s="34">
        <f>(SUM('IPI por divisiones desde 2016 '!BJ$16:BJ21)/SUM('IPI por divisiones desde 2016 '!BJ$4:BJ9)-1)*100</f>
        <v>1.0086620453859219</v>
      </c>
      <c r="BK21" s="31">
        <f>(SUM('IPI por divisiones desde 2016 '!BK$16:BK21)/SUM('IPI por divisiones desde 2016 '!BK$4:BK9)-1)*100</f>
        <v>-0.66840781631273272</v>
      </c>
      <c r="BL21" s="34">
        <f>(SUM('IPI por divisiones desde 2016 '!BL$16:BL21)/SUM('IPI por divisiones desde 2016 '!BL$4:BL9)-1)*100</f>
        <v>16.153747847840314</v>
      </c>
      <c r="BM21" s="34">
        <f>(SUM('IPI por divisiones desde 2016 '!BM$16:BM21)/SUM('IPI por divisiones desde 2016 '!BM$4:BM9)-1)*100</f>
        <v>8.8276082757616781</v>
      </c>
      <c r="BN21" s="34">
        <f>(SUM('IPI por divisiones desde 2016 '!BN$16:BN21)/SUM('IPI por divisiones desde 2016 '!BN$4:BN9)-1)*100</f>
        <v>-6.9918783582180506</v>
      </c>
      <c r="BO21" s="31">
        <f>(SUM('IPI por divisiones desde 2016 '!BO$16:BO21)/SUM('IPI por divisiones desde 2016 '!BO$4:BO9)-1)*100</f>
        <v>7.6508644978019014</v>
      </c>
      <c r="BP21" s="34">
        <f>(SUM('IPI por divisiones desde 2016 '!BP$16:BP21)/SUM('IPI por divisiones desde 2016 '!BP$4:BP9)-1)*100</f>
        <v>-6.012385551833777</v>
      </c>
      <c r="BQ21" s="34">
        <f>(SUM('IPI por divisiones desde 2016 '!BQ$16:BQ21)/SUM('IPI por divisiones desde 2016 '!BQ$4:BQ9)-1)*100</f>
        <v>36.988405853024545</v>
      </c>
      <c r="BR21" s="34">
        <f>(SUM('IPI por divisiones desde 2016 '!BR$16:BR21)/SUM('IPI por divisiones desde 2016 '!BR$4:BR9)-1)*100</f>
        <v>-18.034417971719961</v>
      </c>
      <c r="BS21" s="34">
        <f>(SUM('IPI por divisiones desde 2016 '!BS$16:BS21)/SUM('IPI por divisiones desde 2016 '!BS$4:BS9)-1)*100</f>
        <v>3.5156441427772744</v>
      </c>
      <c r="BT21" s="31">
        <f>(SUM('IPI por divisiones desde 2016 '!BT$16:BT21)/SUM('IPI por divisiones desde 2016 '!BT$4:BT9)-1)*100</f>
        <v>-7.8844740858317159</v>
      </c>
      <c r="BU21" s="34">
        <f>(SUM('IPI por divisiones desde 2016 '!BU$16:BU21)/SUM('IPI por divisiones desde 2016 '!BU$4:BU9)-1)*100</f>
        <v>-20.150854902262139</v>
      </c>
      <c r="BV21" s="34">
        <f>(SUM('IPI por divisiones desde 2016 '!BV$16:BV21)/SUM('IPI por divisiones desde 2016 '!BV$4:BV9)-1)*100</f>
        <v>2.5545652731643331</v>
      </c>
      <c r="BW21" s="34">
        <f>(SUM('IPI por divisiones desde 2016 '!BW$16:BW21)/SUM('IPI por divisiones desde 2016 '!BW$4:BW9)-1)*100</f>
        <v>4.5570239458325057</v>
      </c>
      <c r="BX21" s="31">
        <f>(SUM('IPI por divisiones desde 2016 '!BX$16:BX21)/SUM('IPI por divisiones desde 2016 '!BX$4:BX9)-1)*100</f>
        <v>8.4142723411238194</v>
      </c>
      <c r="BY21" s="34">
        <f>(SUM('IPI por divisiones desde 2016 '!BY$16:BY21)/SUM('IPI por divisiones desde 2016 '!BY$4:BY9)-1)*100</f>
        <v>6.5255633809430558</v>
      </c>
      <c r="BZ21" s="34">
        <f>(SUM('IPI por divisiones desde 2016 '!BZ$16:BZ21)/SUM('IPI por divisiones desde 2016 '!BZ$4:BZ9)-1)*100</f>
        <v>8.3825435200967533</v>
      </c>
      <c r="CA21" s="34">
        <f>(SUM('IPI por divisiones desde 2016 '!CA$16:CA21)/SUM('IPI por divisiones desde 2016 '!CA$4:CA9)-1)*100</f>
        <v>10.440741126435448</v>
      </c>
      <c r="CB21" s="31">
        <f>(SUM('IPI por divisiones desde 2016 '!CB$16:CB21)/SUM('IPI por divisiones desde 2016 '!CB$4:CB9)-1)*100</f>
        <v>21.129597057025972</v>
      </c>
      <c r="CC21" s="34">
        <f>(SUM('IPI por divisiones desde 2016 '!CC$16:CC21)/SUM('IPI por divisiones desde 2016 '!CC$4:CC9)-1)*100</f>
        <v>77.257871632807039</v>
      </c>
      <c r="CD21" s="34">
        <f>(SUM('IPI por divisiones desde 2016 '!CD$16:CD21)/SUM('IPI por divisiones desde 2016 '!CD$4:CD9)-1)*100</f>
        <v>-5.8889015981608122</v>
      </c>
      <c r="CE21" s="31">
        <f>(SUM('IPI por divisiones desde 2016 '!CE$16:CE21)/SUM('IPI por divisiones desde 2016 '!CE$4:CE9)-1)*100</f>
        <v>1.8340617552706329</v>
      </c>
      <c r="CF21" s="34">
        <f>(SUM('IPI por divisiones desde 2016 '!CF$16:CF21)/SUM('IPI por divisiones desde 2016 '!CF$4:CF9)-1)*100</f>
        <v>0.9525205470089837</v>
      </c>
      <c r="CG21" s="34">
        <f>(SUM('IPI por divisiones desde 2016 '!CG$16:CG21)/SUM('IPI por divisiones desde 2016 '!CG$4:CG9)-1)*100</f>
        <v>6.7187896879888243</v>
      </c>
      <c r="CH21" s="34">
        <f>(SUM('IPI por divisiones desde 2016 '!CH$16:CH21)/SUM('IPI por divisiones desde 2016 '!CH$4:CH9)-1)*100</f>
        <v>-0.28106590259707742</v>
      </c>
    </row>
    <row r="22" spans="1:86" s="10" customFormat="1" ht="12.75" customHeight="1" x14ac:dyDescent="0.2">
      <c r="A22" s="24">
        <v>42917</v>
      </c>
      <c r="B22" s="32">
        <f>(SUM('IPI por divisiones desde 2016 '!B$16:B22)/SUM('IPI por divisiones desde 2016 '!B$4:B10)-1)*100</f>
        <v>0.74505641100950371</v>
      </c>
      <c r="C22" s="31">
        <f>(SUM('IPI por divisiones desde 2016 '!C$16:C22)/SUM('IPI por divisiones desde 2016 '!C$4:C10)-1)*100</f>
        <v>0.64411549168548188</v>
      </c>
      <c r="D22" s="33">
        <f>(SUM('IPI por divisiones desde 2016 '!D$16:D22)/SUM('IPI por divisiones desde 2016 '!D$4:D10)-1)*100</f>
        <v>7.1670213530996785</v>
      </c>
      <c r="E22" s="33">
        <f>(SUM('IPI por divisiones desde 2016 '!E$16:E22)/SUM('IPI por divisiones desde 2016 '!E$4:E10)-1)*100</f>
        <v>7.0507308684436776</v>
      </c>
      <c r="F22" s="33">
        <f>(SUM('IPI por divisiones desde 2016 '!F$16:F22)/SUM('IPI por divisiones desde 2016 '!F$4:F10)-1)*100</f>
        <v>1.9896251416680277</v>
      </c>
      <c r="G22" s="33">
        <f>(SUM('IPI por divisiones desde 2016 '!G$16:G22)/SUM('IPI por divisiones desde 2016 '!G$4:G10)-1)*100</f>
        <v>-2.2140566429571074</v>
      </c>
      <c r="H22" s="33">
        <f>(SUM('IPI por divisiones desde 2016 '!H$16:H22)/SUM('IPI por divisiones desde 2016 '!H$4:H10)-1)*100</f>
        <v>-2.5140592826870756</v>
      </c>
      <c r="I22" s="33">
        <f>(SUM('IPI por divisiones desde 2016 '!I$16:I22)/SUM('IPI por divisiones desde 2016 '!I$4:I10)-1)*100</f>
        <v>7.5078692937820879</v>
      </c>
      <c r="J22" s="33">
        <f>(SUM('IPI por divisiones desde 2016 '!J$16:J22)/SUM('IPI por divisiones desde 2016 '!J$4:J10)-1)*100</f>
        <v>-4.7647336997075795</v>
      </c>
      <c r="K22" s="33">
        <f>(SUM('IPI por divisiones desde 2016 '!K$16:K22)/SUM('IPI por divisiones desde 2016 '!K$4:K10)-1)*100</f>
        <v>-0.39611934947049177</v>
      </c>
      <c r="L22" s="33">
        <f>(SUM('IPI por divisiones desde 2016 '!L$16:L22)/SUM('IPI por divisiones desde 2016 '!L$4:L10)-1)*100</f>
        <v>11.95198109696296</v>
      </c>
      <c r="M22" s="33">
        <f>(SUM('IPI por divisiones desde 2016 '!M$16:M22)/SUM('IPI por divisiones desde 2016 '!M$4:M10)-1)*100</f>
        <v>1.5827841128812414</v>
      </c>
      <c r="N22" s="33">
        <f>(SUM('IPI por divisiones desde 2016 '!N$16:N22)/SUM('IPI por divisiones desde 2016 '!N$4:N10)-1)*100</f>
        <v>-1.0311564219280367</v>
      </c>
      <c r="O22" s="33">
        <f>(SUM('IPI por divisiones desde 2016 '!O$16:O22)/SUM('IPI por divisiones desde 2016 '!O$4:O10)-1)*100</f>
        <v>-7.4728140928809639</v>
      </c>
      <c r="P22" s="34">
        <f>(SUM('IPI por divisiones desde 2016 '!P$16:P22)/SUM('IPI por divisiones desde 2016 '!P$4:P10)-1)*100</f>
        <v>2.9349777618557171</v>
      </c>
      <c r="Q22" s="31">
        <f>(SUM('IPI por divisiones desde 2016 '!Q$16:Q22)/SUM('IPI por divisiones desde 2016 '!Q$4:Q10)-1)*100</f>
        <v>4.9737268774484367</v>
      </c>
      <c r="R22" s="34">
        <f>(SUM('IPI por divisiones desde 2016 '!R$16:R22)/SUM('IPI por divisiones desde 2016 '!R$4:R10)-1)*100</f>
        <v>25.580759597585189</v>
      </c>
      <c r="S22" s="34">
        <f>(SUM('IPI por divisiones desde 2016 '!S$16:S22)/SUM('IPI por divisiones desde 2016 '!S$4:S10)-1)*100</f>
        <v>-5.1882416052822622</v>
      </c>
      <c r="T22" s="31">
        <f>(SUM('IPI por divisiones desde 2016 '!T$16:T22)/SUM('IPI por divisiones desde 2016 '!T$4:T10)-1)*100</f>
        <v>-11.392318788269829</v>
      </c>
      <c r="U22" s="34">
        <f>(SUM('IPI por divisiones desde 2016 '!U$16:U22)/SUM('IPI por divisiones desde 2016 '!U$4:U10)-1)*100</f>
        <v>-16.91213425306891</v>
      </c>
      <c r="V22" s="34">
        <f>(SUM('IPI por divisiones desde 2016 '!V$16:V22)/SUM('IPI por divisiones desde 2016 '!V$4:V10)-1)*100</f>
        <v>-17.342935226902945</v>
      </c>
      <c r="W22" s="34">
        <f>(SUM('IPI por divisiones desde 2016 '!W$16:W22)/SUM('IPI por divisiones desde 2016 '!W$4:W10)-1)*100</f>
        <v>-10.275692864749796</v>
      </c>
      <c r="X22" s="34">
        <f>(SUM('IPI por divisiones desde 2016 '!X$16:X22)/SUM('IPI por divisiones desde 2016 '!X$4:X10)-1)*100</f>
        <v>-5.9020150640076485</v>
      </c>
      <c r="Y22" s="31">
        <f>(SUM('IPI por divisiones desde 2016 '!Y$16:Y22)/SUM('IPI por divisiones desde 2016 '!Y$4:Y10)-1)*100</f>
        <v>-12.044312625787567</v>
      </c>
      <c r="Z22" s="34">
        <f>(SUM('IPI por divisiones desde 2016 '!Z$16:Z22)/SUM('IPI por divisiones desde 2016 '!Z$4:Z10)-1)*100</f>
        <v>-11.546236114072638</v>
      </c>
      <c r="AA22" s="34">
        <f>(SUM('IPI por divisiones desde 2016 '!AA$16:AA22)/SUM('IPI por divisiones desde 2016 '!AA$4:AA10)-1)*100</f>
        <v>-3.6623533720753665</v>
      </c>
      <c r="AB22" s="34">
        <f>(SUM('IPI por divisiones desde 2016 '!AB$16:AB22)/SUM('IPI por divisiones desde 2016 '!AB$4:AB10)-1)*100</f>
        <v>-17.225616501414031</v>
      </c>
      <c r="AC22" s="31">
        <f>(SUM('IPI por divisiones desde 2016 '!AC$16:AC22)/SUM('IPI por divisiones desde 2016 '!AC$4:AC10)-1)*100</f>
        <v>-1.2761685188321659</v>
      </c>
      <c r="AD22" s="34">
        <f>(SUM('IPI por divisiones desde 2016 '!AD$16:AD22)/SUM('IPI por divisiones desde 2016 '!AD$4:AD10)-1)*100</f>
        <v>2.8024792456570413</v>
      </c>
      <c r="AE22" s="34">
        <f>(SUM('IPI por divisiones desde 2016 '!AE$16:AE22)/SUM('IPI por divisiones desde 2016 '!AE$4:AE10)-1)*100</f>
        <v>-3.186116592820365</v>
      </c>
      <c r="AF22" s="34">
        <f>(SUM('IPI por divisiones desde 2016 '!AF$16:AF22)/SUM('IPI por divisiones desde 2016 '!AF$4:AF10)-1)*100</f>
        <v>-1.7909504251173214</v>
      </c>
      <c r="AG22" s="31">
        <f>(SUM('IPI por divisiones desde 2016 '!AG$16:AG22)/SUM('IPI por divisiones desde 2016 '!AG$4:AG10)-1)*100</f>
        <v>-1.0526404046957816</v>
      </c>
      <c r="AH22" s="34">
        <f>(SUM('IPI por divisiones desde 2016 '!AH$16:AH22)/SUM('IPI por divisiones desde 2016 '!AH$4:AH10)-1)*100</f>
        <v>3.6534667488549832</v>
      </c>
      <c r="AI22" s="34">
        <f>(SUM('IPI por divisiones desde 2016 '!AI$16:AI22)/SUM('IPI por divisiones desde 2016 '!AI$4:AI10)-1)*100</f>
        <v>-2.789562198263007</v>
      </c>
      <c r="AJ22" s="34">
        <f>(SUM('IPI por divisiones desde 2016 '!AJ$16:AJ22)/SUM('IPI por divisiones desde 2016 '!AJ$4:AJ10)-1)*100</f>
        <v>-24.725937792473474</v>
      </c>
      <c r="AK22" s="34">
        <f>(SUM('IPI por divisiones desde 2016 '!AK$16:AK22)/SUM('IPI por divisiones desde 2016 '!AK$4:AK10)-1)*100</f>
        <v>83.709218940860012</v>
      </c>
      <c r="AL22" s="34">
        <f>(SUM('IPI por divisiones desde 2016 '!AL$16:AL22)/SUM('IPI por divisiones desde 2016 '!AL$4:AL10)-1)*100</f>
        <v>1.7312323069542446</v>
      </c>
      <c r="AM22" s="31">
        <f>(SUM('IPI por divisiones desde 2016 '!AM$16:AM22)/SUM('IPI por divisiones desde 2016 '!AM$4:AM10)-1)*100</f>
        <v>0.3878035454198292</v>
      </c>
      <c r="AN22" s="34">
        <f>(SUM('IPI por divisiones desde 2016 '!AN$16:AN22)/SUM('IPI por divisiones desde 2016 '!AN$4:AN10)-1)*100</f>
        <v>-1.1547593031194903</v>
      </c>
      <c r="AO22" s="34">
        <f>(SUM('IPI por divisiones desde 2016 '!AO$16:AO22)/SUM('IPI por divisiones desde 2016 '!AO$4:AO10)-1)*100</f>
        <v>-5.094914362362446</v>
      </c>
      <c r="AP22" s="34">
        <f>(SUM('IPI por divisiones desde 2016 '!AP$16:AP22)/SUM('IPI por divisiones desde 2016 '!AP$4:AP10)-1)*100</f>
        <v>10.070209173713017</v>
      </c>
      <c r="AQ22" s="34">
        <f>(SUM('IPI por divisiones desde 2016 '!AQ$16:AQ22)/SUM('IPI por divisiones desde 2016 '!AQ$4:AQ10)-1)*100</f>
        <v>0.65213671321224798</v>
      </c>
      <c r="AR22" s="34">
        <f>(SUM('IPI por divisiones desde 2016 '!AR$16:AR22)/SUM('IPI por divisiones desde 2016 '!AR$4:AR10)-1)*100</f>
        <v>12.942359297499074</v>
      </c>
      <c r="AS22" s="34">
        <f>(SUM('IPI por divisiones desde 2016 '!AS$16:AS22)/SUM('IPI por divisiones desde 2016 '!AS$4:AS10)-1)*100</f>
        <v>-4.563097471423827</v>
      </c>
      <c r="AT22" s="34">
        <f>(SUM('IPI por divisiones desde 2016 '!AT$16:AT22)/SUM('IPI por divisiones desde 2016 '!AT$4:AT10)-1)*100</f>
        <v>1.4154407631792543</v>
      </c>
      <c r="AU22" s="34">
        <f>(SUM('IPI por divisiones desde 2016 '!AU$16:AU22)/SUM('IPI por divisiones desde 2016 '!AU$4:AU10)-1)*100</f>
        <v>8.7856973795562787</v>
      </c>
      <c r="AV22" s="31">
        <f>(SUM('IPI por divisiones desde 2016 '!AV$16:AV22)/SUM('IPI por divisiones desde 2016 '!AV$4:AV10)-1)*100</f>
        <v>1.0584319337091364</v>
      </c>
      <c r="AW22" s="34">
        <f>(SUM('IPI por divisiones desde 2016 '!AW$16:AW22)/SUM('IPI por divisiones desde 2016 '!AW$4:AW10)-1)*100</f>
        <v>-0.9278024447212263</v>
      </c>
      <c r="AX22" s="34">
        <f>(SUM('IPI por divisiones desde 2016 '!AX$16:AX22)/SUM('IPI por divisiones desde 2016 '!AX$4:AX10)-1)*100</f>
        <v>-0.97879804030307493</v>
      </c>
      <c r="AY22" s="34">
        <f>(SUM('IPI por divisiones desde 2016 '!AY$16:AY22)/SUM('IPI por divisiones desde 2016 '!AY$4:AY10)-1)*100</f>
        <v>1.6958560667561295</v>
      </c>
      <c r="AZ22" s="31">
        <f>(SUM('IPI por divisiones desde 2016 '!AZ$16:AZ22)/SUM('IPI por divisiones desde 2016 '!AZ$4:AZ10)-1)*100</f>
        <v>3.3296668972498944</v>
      </c>
      <c r="BA22" s="34">
        <f>(SUM('IPI por divisiones desde 2016 '!BA$16:BA22)/SUM('IPI por divisiones desde 2016 '!BA$4:BA10)-1)*100</f>
        <v>-8.7782963488613692</v>
      </c>
      <c r="BB22" s="34">
        <f>(SUM('IPI por divisiones desde 2016 '!BB$16:BB22)/SUM('IPI por divisiones desde 2016 '!BB$4:BB10)-1)*100</f>
        <v>-6.3883397636537715</v>
      </c>
      <c r="BC22" s="34">
        <f>(SUM('IPI por divisiones desde 2016 '!BC$16:BC22)/SUM('IPI por divisiones desde 2016 '!BC$4:BC10)-1)*100</f>
        <v>9.2796357717455979</v>
      </c>
      <c r="BD22" s="34">
        <f>(SUM('IPI por divisiones desde 2016 '!BD$16:BD22)/SUM('IPI por divisiones desde 2016 '!BD$4:BD10)-1)*100</f>
        <v>-1.6408002443231151</v>
      </c>
      <c r="BE22" s="34">
        <f>(SUM('IPI por divisiones desde 2016 '!BE$16:BE22)/SUM('IPI por divisiones desde 2016 '!BE$4:BE10)-1)*100</f>
        <v>15.973077409662872</v>
      </c>
      <c r="BF22" s="34">
        <f>(SUM('IPI por divisiones desde 2016 '!BF$16:BF22)/SUM('IPI por divisiones desde 2016 '!BF$4:BF10)-1)*100</f>
        <v>3.7130854897355903</v>
      </c>
      <c r="BG22" s="31">
        <f>(SUM('IPI por divisiones desde 2016 '!BG$16:BG22)/SUM('IPI por divisiones desde 2016 '!BG$4:BG10)-1)*100</f>
        <v>6.6189917148006261</v>
      </c>
      <c r="BH22" s="34">
        <f>(SUM('IPI por divisiones desde 2016 '!BH$16:BH22)/SUM('IPI por divisiones desde 2016 '!BH$4:BH10)-1)*100</f>
        <v>7.7738598629748967</v>
      </c>
      <c r="BI22" s="34">
        <f>(SUM('IPI por divisiones desde 2016 '!BI$16:BI22)/SUM('IPI por divisiones desde 2016 '!BI$4:BI10)-1)*100</f>
        <v>4.6924531580488926</v>
      </c>
      <c r="BJ22" s="34">
        <f>(SUM('IPI por divisiones desde 2016 '!BJ$16:BJ22)/SUM('IPI por divisiones desde 2016 '!BJ$4:BJ10)-1)*100</f>
        <v>4.912532725776475</v>
      </c>
      <c r="BK22" s="31">
        <f>(SUM('IPI por divisiones desde 2016 '!BK$16:BK22)/SUM('IPI por divisiones desde 2016 '!BK$4:BK10)-1)*100</f>
        <v>0.9237285484501534</v>
      </c>
      <c r="BL22" s="34">
        <f>(SUM('IPI por divisiones desde 2016 '!BL$16:BL22)/SUM('IPI por divisiones desde 2016 '!BL$4:BL10)-1)*100</f>
        <v>16.664471815876226</v>
      </c>
      <c r="BM22" s="34">
        <f>(SUM('IPI por divisiones desde 2016 '!BM$16:BM22)/SUM('IPI por divisiones desde 2016 '!BM$4:BM10)-1)*100</f>
        <v>12.313356101525086</v>
      </c>
      <c r="BN22" s="34">
        <f>(SUM('IPI por divisiones desde 2016 '!BN$16:BN22)/SUM('IPI por divisiones desde 2016 '!BN$4:BN10)-1)*100</f>
        <v>-5.2266576692092777</v>
      </c>
      <c r="BO22" s="31">
        <f>(SUM('IPI por divisiones desde 2016 '!BO$16:BO22)/SUM('IPI por divisiones desde 2016 '!BO$4:BO10)-1)*100</f>
        <v>9.8472601475594566</v>
      </c>
      <c r="BP22" s="34">
        <f>(SUM('IPI por divisiones desde 2016 '!BP$16:BP22)/SUM('IPI por divisiones desde 2016 '!BP$4:BP10)-1)*100</f>
        <v>-5.5245994764574702</v>
      </c>
      <c r="BQ22" s="34">
        <f>(SUM('IPI por divisiones desde 2016 '!BQ$16:BQ22)/SUM('IPI por divisiones desde 2016 '!BQ$4:BQ10)-1)*100</f>
        <v>39.502178007112754</v>
      </c>
      <c r="BR22" s="34">
        <f>(SUM('IPI por divisiones desde 2016 '!BR$16:BR22)/SUM('IPI por divisiones desde 2016 '!BR$4:BR10)-1)*100</f>
        <v>-16.270653345333585</v>
      </c>
      <c r="BS22" s="34">
        <f>(SUM('IPI por divisiones desde 2016 '!BS$16:BS22)/SUM('IPI por divisiones desde 2016 '!BS$4:BS10)-1)*100</f>
        <v>6.0674665144685003</v>
      </c>
      <c r="BT22" s="31">
        <f>(SUM('IPI por divisiones desde 2016 '!BT$16:BT22)/SUM('IPI por divisiones desde 2016 '!BT$4:BT10)-1)*100</f>
        <v>-4.6548501511161078</v>
      </c>
      <c r="BU22" s="34">
        <f>(SUM('IPI por divisiones desde 2016 '!BU$16:BU22)/SUM('IPI por divisiones desde 2016 '!BU$4:BU10)-1)*100</f>
        <v>-14.334361577311583</v>
      </c>
      <c r="BV22" s="34">
        <f>(SUM('IPI por divisiones desde 2016 '!BV$16:BV22)/SUM('IPI por divisiones desde 2016 '!BV$4:BV10)-1)*100</f>
        <v>3.6954342168595389</v>
      </c>
      <c r="BW22" s="34">
        <f>(SUM('IPI por divisiones desde 2016 '!BW$16:BW22)/SUM('IPI por divisiones desde 2016 '!BW$4:BW10)-1)*100</f>
        <v>4.2866317516603747</v>
      </c>
      <c r="BX22" s="31">
        <f>(SUM('IPI por divisiones desde 2016 '!BX$16:BX22)/SUM('IPI por divisiones desde 2016 '!BX$4:BX10)-1)*100</f>
        <v>8.2369962304216671</v>
      </c>
      <c r="BY22" s="34">
        <f>(SUM('IPI por divisiones desde 2016 '!BY$16:BY22)/SUM('IPI por divisiones desde 2016 '!BY$4:BY10)-1)*100</f>
        <v>5.9682865471095248</v>
      </c>
      <c r="BZ22" s="34">
        <f>(SUM('IPI por divisiones desde 2016 '!BZ$16:BZ22)/SUM('IPI por divisiones desde 2016 '!BZ$4:BZ10)-1)*100</f>
        <v>11.036589437010003</v>
      </c>
      <c r="CA22" s="34">
        <f>(SUM('IPI por divisiones desde 2016 '!CA$16:CA22)/SUM('IPI por divisiones desde 2016 '!CA$4:CA10)-1)*100</f>
        <v>9.9654685196989501</v>
      </c>
      <c r="CB22" s="31">
        <f>(SUM('IPI por divisiones desde 2016 '!CB$16:CB22)/SUM('IPI por divisiones desde 2016 '!CB$4:CB10)-1)*100</f>
        <v>21.822805716308793</v>
      </c>
      <c r="CC22" s="34">
        <f>(SUM('IPI por divisiones desde 2016 '!CC$16:CC22)/SUM('IPI por divisiones desde 2016 '!CC$4:CC10)-1)*100</f>
        <v>79.836621030710234</v>
      </c>
      <c r="CD22" s="34">
        <f>(SUM('IPI por divisiones desde 2016 '!CD$16:CD22)/SUM('IPI por divisiones desde 2016 '!CD$4:CD10)-1)*100</f>
        <v>-5.9266992109367926</v>
      </c>
      <c r="CE22" s="31">
        <f>(SUM('IPI por divisiones desde 2016 '!CE$16:CE22)/SUM('IPI por divisiones desde 2016 '!CE$4:CE10)-1)*100</f>
        <v>3.4106960734740177</v>
      </c>
      <c r="CF22" s="34">
        <f>(SUM('IPI por divisiones desde 2016 '!CF$16:CF22)/SUM('IPI por divisiones desde 2016 '!CF$4:CF10)-1)*100</f>
        <v>3.7979913415570499</v>
      </c>
      <c r="CG22" s="34">
        <f>(SUM('IPI por divisiones desde 2016 '!CG$16:CG22)/SUM('IPI por divisiones desde 2016 '!CG$4:CG10)-1)*100</f>
        <v>5.3675614015059381</v>
      </c>
      <c r="CH22" s="34">
        <f>(SUM('IPI por divisiones desde 2016 '!CH$16:CH22)/SUM('IPI por divisiones desde 2016 '!CH$4:CH10)-1)*100</f>
        <v>0.7450564110094815</v>
      </c>
    </row>
    <row r="23" spans="1:86" s="10" customFormat="1" ht="12.75" customHeight="1" x14ac:dyDescent="0.2">
      <c r="A23" s="24">
        <v>42948</v>
      </c>
      <c r="B23" s="32">
        <f>(SUM('IPI por divisiones desde 2016 '!B$16:B23)/SUM('IPI por divisiones desde 2016 '!B$4:B11)-1)*100</f>
        <v>1.555160830718294</v>
      </c>
      <c r="C23" s="31">
        <f>(SUM('IPI por divisiones desde 2016 '!C$16:C23)/SUM('IPI por divisiones desde 2016 '!C$4:C11)-1)*100</f>
        <v>0.7106561334430328</v>
      </c>
      <c r="D23" s="33">
        <f>(SUM('IPI por divisiones desde 2016 '!D$16:D23)/SUM('IPI por divisiones desde 2016 '!D$4:D11)-1)*100</f>
        <v>7.0220912895992527</v>
      </c>
      <c r="E23" s="33">
        <f>(SUM('IPI por divisiones desde 2016 '!E$16:E23)/SUM('IPI por divisiones desde 2016 '!E$4:E11)-1)*100</f>
        <v>5.8518518518518414</v>
      </c>
      <c r="F23" s="33">
        <f>(SUM('IPI por divisiones desde 2016 '!F$16:F23)/SUM('IPI por divisiones desde 2016 '!F$4:F11)-1)*100</f>
        <v>2.0347951670129927</v>
      </c>
      <c r="G23" s="33">
        <f>(SUM('IPI por divisiones desde 2016 '!G$16:G23)/SUM('IPI por divisiones desde 2016 '!G$4:G11)-1)*100</f>
        <v>1.6808507309776788</v>
      </c>
      <c r="H23" s="33">
        <f>(SUM('IPI por divisiones desde 2016 '!H$16:H23)/SUM('IPI por divisiones desde 2016 '!H$4:H11)-1)*100</f>
        <v>-1.8967779175500299</v>
      </c>
      <c r="I23" s="33">
        <f>(SUM('IPI por divisiones desde 2016 '!I$16:I23)/SUM('IPI por divisiones desde 2016 '!I$4:I11)-1)*100</f>
        <v>5.7841128781320528</v>
      </c>
      <c r="J23" s="33">
        <f>(SUM('IPI por divisiones desde 2016 '!J$16:J23)/SUM('IPI por divisiones desde 2016 '!J$4:J11)-1)*100</f>
        <v>-5.6273204083240103</v>
      </c>
      <c r="K23" s="33">
        <f>(SUM('IPI por divisiones desde 2016 '!K$16:K23)/SUM('IPI por divisiones desde 2016 '!K$4:K11)-1)*100</f>
        <v>-0.80957464903700371</v>
      </c>
      <c r="L23" s="33">
        <f>(SUM('IPI por divisiones desde 2016 '!L$16:L23)/SUM('IPI por divisiones desde 2016 '!L$4:L11)-1)*100</f>
        <v>10.058422861790483</v>
      </c>
      <c r="M23" s="33">
        <f>(SUM('IPI por divisiones desde 2016 '!M$16:M23)/SUM('IPI por divisiones desde 2016 '!M$4:M11)-1)*100</f>
        <v>-9.8914001395966622E-2</v>
      </c>
      <c r="N23" s="33">
        <f>(SUM('IPI por divisiones desde 2016 '!N$16:N23)/SUM('IPI por divisiones desde 2016 '!N$4:N11)-1)*100</f>
        <v>0.16354027105365265</v>
      </c>
      <c r="O23" s="33">
        <f>(SUM('IPI por divisiones desde 2016 '!O$16:O23)/SUM('IPI por divisiones desde 2016 '!O$4:O11)-1)*100</f>
        <v>-8.4325351161326996</v>
      </c>
      <c r="P23" s="34">
        <f>(SUM('IPI por divisiones desde 2016 '!P$16:P23)/SUM('IPI por divisiones desde 2016 '!P$4:P11)-1)*100</f>
        <v>3.4363178862814925</v>
      </c>
      <c r="Q23" s="31">
        <f>(SUM('IPI por divisiones desde 2016 '!Q$16:Q23)/SUM('IPI por divisiones desde 2016 '!Q$4:Q11)-1)*100</f>
        <v>4.9761414502705659</v>
      </c>
      <c r="R23" s="34">
        <f>(SUM('IPI por divisiones desde 2016 '!R$16:R23)/SUM('IPI por divisiones desde 2016 '!R$4:R11)-1)*100</f>
        <v>25.580759597585189</v>
      </c>
      <c r="S23" s="34">
        <f>(SUM('IPI por divisiones desde 2016 '!S$16:S23)/SUM('IPI por divisiones desde 2016 '!S$4:S11)-1)*100</f>
        <v>-3.9289541498436442</v>
      </c>
      <c r="T23" s="31">
        <f>(SUM('IPI por divisiones desde 2016 '!T$16:T23)/SUM('IPI por divisiones desde 2016 '!T$4:T11)-1)*100</f>
        <v>-10.38841057016363</v>
      </c>
      <c r="U23" s="34">
        <f>(SUM('IPI por divisiones desde 2016 '!U$16:U23)/SUM('IPI por divisiones desde 2016 '!U$4:U11)-1)*100</f>
        <v>-14.785166157683594</v>
      </c>
      <c r="V23" s="34">
        <f>(SUM('IPI por divisiones desde 2016 '!V$16:V23)/SUM('IPI por divisiones desde 2016 '!V$4:V11)-1)*100</f>
        <v>-16.634822344685006</v>
      </c>
      <c r="W23" s="34">
        <f>(SUM('IPI por divisiones desde 2016 '!W$16:W23)/SUM('IPI por divisiones desde 2016 '!W$4:W11)-1)*100</f>
        <v>-8.6181486969787215</v>
      </c>
      <c r="X23" s="34">
        <f>(SUM('IPI por divisiones desde 2016 '!X$16:X23)/SUM('IPI por divisiones desde 2016 '!X$4:X11)-1)*100</f>
        <v>-5.9237958379454003</v>
      </c>
      <c r="Y23" s="31">
        <f>(SUM('IPI por divisiones desde 2016 '!Y$16:Y23)/SUM('IPI por divisiones desde 2016 '!Y$4:Y11)-1)*100</f>
        <v>-12.532086170612144</v>
      </c>
      <c r="Z23" s="34">
        <f>(SUM('IPI por divisiones desde 2016 '!Z$16:Z23)/SUM('IPI por divisiones desde 2016 '!Z$4:Z11)-1)*100</f>
        <v>-12.088037318559032</v>
      </c>
      <c r="AA23" s="34">
        <f>(SUM('IPI por divisiones desde 2016 '!AA$16:AA23)/SUM('IPI por divisiones desde 2016 '!AA$4:AA11)-1)*100</f>
        <v>-3.6132859326253763</v>
      </c>
      <c r="AB23" s="34">
        <f>(SUM('IPI por divisiones desde 2016 '!AB$16:AB23)/SUM('IPI por divisiones desde 2016 '!AB$4:AB11)-1)*100</f>
        <v>-17.672715504614011</v>
      </c>
      <c r="AC23" s="31">
        <f>(SUM('IPI por divisiones desde 2016 '!AC$16:AC23)/SUM('IPI por divisiones desde 2016 '!AC$4:AC11)-1)*100</f>
        <v>-0.40821851354996275</v>
      </c>
      <c r="AD23" s="34">
        <f>(SUM('IPI por divisiones desde 2016 '!AD$16:AD23)/SUM('IPI por divisiones desde 2016 '!AD$4:AD11)-1)*100</f>
        <v>3.9461338492085218</v>
      </c>
      <c r="AE23" s="34">
        <f>(SUM('IPI por divisiones desde 2016 '!AE$16:AE23)/SUM('IPI por divisiones desde 2016 '!AE$4:AE11)-1)*100</f>
        <v>-2.0851451032284918</v>
      </c>
      <c r="AF23" s="34">
        <f>(SUM('IPI por divisiones desde 2016 '!AF$16:AF23)/SUM('IPI por divisiones desde 2016 '!AF$4:AF11)-1)*100</f>
        <v>-1.2769727199584247</v>
      </c>
      <c r="AG23" s="31">
        <f>(SUM('IPI por divisiones desde 2016 '!AG$16:AG23)/SUM('IPI por divisiones desde 2016 '!AG$4:AG11)-1)*100</f>
        <v>-0.34710888749991398</v>
      </c>
      <c r="AH23" s="34">
        <f>(SUM('IPI por divisiones desde 2016 '!AH$16:AH23)/SUM('IPI por divisiones desde 2016 '!AH$4:AH11)-1)*100</f>
        <v>5.2837138768310199</v>
      </c>
      <c r="AI23" s="34">
        <f>(SUM('IPI por divisiones desde 2016 '!AI$16:AI23)/SUM('IPI por divisiones desde 2016 '!AI$4:AI11)-1)*100</f>
        <v>-1.490952657937461</v>
      </c>
      <c r="AJ23" s="34">
        <f>(SUM('IPI por divisiones desde 2016 '!AJ$16:AJ23)/SUM('IPI por divisiones desde 2016 '!AJ$4:AJ11)-1)*100</f>
        <v>-25.286127225456656</v>
      </c>
      <c r="AK23" s="34">
        <f>(SUM('IPI por divisiones desde 2016 '!AK$16:AK23)/SUM('IPI por divisiones desde 2016 '!AK$4:AK11)-1)*100</f>
        <v>71.598395820450975</v>
      </c>
      <c r="AL23" s="34">
        <f>(SUM('IPI por divisiones desde 2016 '!AL$16:AL23)/SUM('IPI por divisiones desde 2016 '!AL$4:AL11)-1)*100</f>
        <v>1.5329867678906428</v>
      </c>
      <c r="AM23" s="31">
        <f>(SUM('IPI por divisiones desde 2016 '!AM$16:AM23)/SUM('IPI por divisiones desde 2016 '!AM$4:AM11)-1)*100</f>
        <v>0.10525234556264529</v>
      </c>
      <c r="AN23" s="34">
        <f>(SUM('IPI por divisiones desde 2016 '!AN$16:AN23)/SUM('IPI por divisiones desde 2016 '!AN$4:AN11)-1)*100</f>
        <v>-0.45444219304158207</v>
      </c>
      <c r="AO23" s="34">
        <f>(SUM('IPI por divisiones desde 2016 '!AO$16:AO23)/SUM('IPI por divisiones desde 2016 '!AO$4:AO11)-1)*100</f>
        <v>-5.3022770865146507</v>
      </c>
      <c r="AP23" s="34">
        <f>(SUM('IPI por divisiones desde 2016 '!AP$16:AP23)/SUM('IPI por divisiones desde 2016 '!AP$4:AP11)-1)*100</f>
        <v>9.0433909986270535</v>
      </c>
      <c r="AQ23" s="34">
        <f>(SUM('IPI por divisiones desde 2016 '!AQ$16:AQ23)/SUM('IPI por divisiones desde 2016 '!AQ$4:AQ11)-1)*100</f>
        <v>2.2102120407203829</v>
      </c>
      <c r="AR23" s="34">
        <f>(SUM('IPI por divisiones desde 2016 '!AR$16:AR23)/SUM('IPI por divisiones desde 2016 '!AR$4:AR11)-1)*100</f>
        <v>11.933141087149867</v>
      </c>
      <c r="AS23" s="34">
        <f>(SUM('IPI por divisiones desde 2016 '!AS$16:AS23)/SUM('IPI por divisiones desde 2016 '!AS$4:AS11)-1)*100</f>
        <v>-4.9364079390065481</v>
      </c>
      <c r="AT23" s="34">
        <f>(SUM('IPI por divisiones desde 2016 '!AT$16:AT23)/SUM('IPI por divisiones desde 2016 '!AT$4:AT11)-1)*100</f>
        <v>2.9966205829743631</v>
      </c>
      <c r="AU23" s="34">
        <f>(SUM('IPI por divisiones desde 2016 '!AU$16:AU23)/SUM('IPI por divisiones desde 2016 '!AU$4:AU11)-1)*100</f>
        <v>3.7296927096877264</v>
      </c>
      <c r="AV23" s="31">
        <f>(SUM('IPI por divisiones desde 2016 '!AV$16:AV23)/SUM('IPI por divisiones desde 2016 '!AV$4:AV11)-1)*100</f>
        <v>1.6636558776605526</v>
      </c>
      <c r="AW23" s="34">
        <f>(SUM('IPI por divisiones desde 2016 '!AW$16:AW23)/SUM('IPI por divisiones desde 2016 '!AW$4:AW11)-1)*100</f>
        <v>0.53976440405523185</v>
      </c>
      <c r="AX23" s="34">
        <f>(SUM('IPI por divisiones desde 2016 '!AX$16:AX23)/SUM('IPI por divisiones desde 2016 '!AX$4:AX11)-1)*100</f>
        <v>-1.0610654387888108E-2</v>
      </c>
      <c r="AY23" s="34">
        <f>(SUM('IPI por divisiones desde 2016 '!AY$16:AY23)/SUM('IPI por divisiones desde 2016 '!AY$4:AY11)-1)*100</f>
        <v>2.0779980527352748</v>
      </c>
      <c r="AZ23" s="31">
        <f>(SUM('IPI por divisiones desde 2016 '!AZ$16:AZ23)/SUM('IPI por divisiones desde 2016 '!AZ$4:AZ11)-1)*100</f>
        <v>3.8968743054148325</v>
      </c>
      <c r="BA23" s="34">
        <f>(SUM('IPI por divisiones desde 2016 '!BA$16:BA23)/SUM('IPI por divisiones desde 2016 '!BA$4:BA11)-1)*100</f>
        <v>-6.0839304278975215</v>
      </c>
      <c r="BB23" s="34">
        <f>(SUM('IPI por divisiones desde 2016 '!BB$16:BB23)/SUM('IPI por divisiones desde 2016 '!BB$4:BB11)-1)*100</f>
        <v>-5.4264467847299542</v>
      </c>
      <c r="BC23" s="34">
        <f>(SUM('IPI por divisiones desde 2016 '!BC$16:BC23)/SUM('IPI por divisiones desde 2016 '!BC$4:BC11)-1)*100</f>
        <v>9.0994469298013581</v>
      </c>
      <c r="BD23" s="34">
        <f>(SUM('IPI por divisiones desde 2016 '!BD$16:BD23)/SUM('IPI por divisiones desde 2016 '!BD$4:BD11)-1)*100</f>
        <v>-1.1435458668542453</v>
      </c>
      <c r="BE23" s="34">
        <f>(SUM('IPI por divisiones desde 2016 '!BE$16:BE23)/SUM('IPI por divisiones desde 2016 '!BE$4:BE11)-1)*100</f>
        <v>14.937806203718896</v>
      </c>
      <c r="BF23" s="34">
        <f>(SUM('IPI por divisiones desde 2016 '!BF$16:BF23)/SUM('IPI por divisiones desde 2016 '!BF$4:BF11)-1)*100</f>
        <v>3.898647498057195</v>
      </c>
      <c r="BG23" s="31">
        <f>(SUM('IPI por divisiones desde 2016 '!BG$16:BG23)/SUM('IPI por divisiones desde 2016 '!BG$4:BG11)-1)*100</f>
        <v>11.014009981457296</v>
      </c>
      <c r="BH23" s="34">
        <f>(SUM('IPI por divisiones desde 2016 '!BH$16:BH23)/SUM('IPI por divisiones desde 2016 '!BH$4:BH11)-1)*100</f>
        <v>14.079871508611097</v>
      </c>
      <c r="BI23" s="34">
        <f>(SUM('IPI por divisiones desde 2016 '!BI$16:BI23)/SUM('IPI por divisiones desde 2016 '!BI$4:BI11)-1)*100</f>
        <v>5.1136855767214717</v>
      </c>
      <c r="BJ23" s="34">
        <f>(SUM('IPI por divisiones desde 2016 '!BJ$16:BJ23)/SUM('IPI por divisiones desde 2016 '!BJ$4:BJ11)-1)*100</f>
        <v>7.7997719294865098</v>
      </c>
      <c r="BK23" s="31">
        <f>(SUM('IPI por divisiones desde 2016 '!BK$16:BK23)/SUM('IPI por divisiones desde 2016 '!BK$4:BK11)-1)*100</f>
        <v>2.9235935197781782</v>
      </c>
      <c r="BL23" s="34">
        <f>(SUM('IPI por divisiones desde 2016 '!BL$16:BL23)/SUM('IPI por divisiones desde 2016 '!BL$4:BL11)-1)*100</f>
        <v>17.446371775488821</v>
      </c>
      <c r="BM23" s="34">
        <f>(SUM('IPI por divisiones desde 2016 '!BM$16:BM23)/SUM('IPI por divisiones desde 2016 '!BM$4:BM11)-1)*100</f>
        <v>14.0549996313168</v>
      </c>
      <c r="BN23" s="34">
        <f>(SUM('IPI por divisiones desde 2016 '!BN$16:BN23)/SUM('IPI por divisiones desde 2016 '!BN$4:BN11)-1)*100</f>
        <v>-2.8626822353517656</v>
      </c>
      <c r="BO23" s="31">
        <f>(SUM('IPI por divisiones desde 2016 '!BO$16:BO23)/SUM('IPI por divisiones desde 2016 '!BO$4:BO11)-1)*100</f>
        <v>11.463006247896047</v>
      </c>
      <c r="BP23" s="34">
        <f>(SUM('IPI por divisiones desde 2016 '!BP$16:BP23)/SUM('IPI por divisiones desde 2016 '!BP$4:BP11)-1)*100</f>
        <v>-6.1718531084728028</v>
      </c>
      <c r="BQ23" s="34">
        <f>(SUM('IPI por divisiones desde 2016 '!BQ$16:BQ23)/SUM('IPI por divisiones desde 2016 '!BQ$4:BQ11)-1)*100</f>
        <v>41.548556555977733</v>
      </c>
      <c r="BR23" s="34">
        <f>(SUM('IPI por divisiones desde 2016 '!BR$16:BR23)/SUM('IPI por divisiones desde 2016 '!BR$4:BR11)-1)*100</f>
        <v>-15.30908831531902</v>
      </c>
      <c r="BS23" s="34">
        <f>(SUM('IPI por divisiones desde 2016 '!BS$16:BS23)/SUM('IPI por divisiones desde 2016 '!BS$4:BS11)-1)*100</f>
        <v>10.127956223420686</v>
      </c>
      <c r="BT23" s="31">
        <f>(SUM('IPI por divisiones desde 2016 '!BT$16:BT23)/SUM('IPI por divisiones desde 2016 '!BT$4:BT11)-1)*100</f>
        <v>-0.26443541152590955</v>
      </c>
      <c r="BU23" s="34">
        <f>(SUM('IPI por divisiones desde 2016 '!BU$16:BU23)/SUM('IPI por divisiones desde 2016 '!BU$4:BU11)-1)*100</f>
        <v>-4.2586495422750499</v>
      </c>
      <c r="BV23" s="34">
        <f>(SUM('IPI por divisiones desde 2016 '!BV$16:BV23)/SUM('IPI por divisiones desde 2016 '!BV$4:BV11)-1)*100</f>
        <v>2.5707989387285357</v>
      </c>
      <c r="BW23" s="34">
        <f>(SUM('IPI por divisiones desde 2016 '!BW$16:BW23)/SUM('IPI por divisiones desde 2016 '!BW$4:BW11)-1)*100</f>
        <v>4.6499591352480385</v>
      </c>
      <c r="BX23" s="31">
        <f>(SUM('IPI por divisiones desde 2016 '!BX$16:BX23)/SUM('IPI por divisiones desde 2016 '!BX$4:BX11)-1)*100</f>
        <v>8.6437185000113104</v>
      </c>
      <c r="BY23" s="34">
        <f>(SUM('IPI por divisiones desde 2016 '!BY$16:BY23)/SUM('IPI por divisiones desde 2016 '!BY$4:BY11)-1)*100</f>
        <v>5.9547626198594772</v>
      </c>
      <c r="BZ23" s="34">
        <f>(SUM('IPI por divisiones desde 2016 '!BZ$16:BZ23)/SUM('IPI por divisiones desde 2016 '!BZ$4:BZ11)-1)*100</f>
        <v>12.560195771043968</v>
      </c>
      <c r="CA23" s="34">
        <f>(SUM('IPI por divisiones desde 2016 '!CA$16:CA23)/SUM('IPI por divisiones desde 2016 '!CA$4:CA11)-1)*100</f>
        <v>10.578632134542531</v>
      </c>
      <c r="CB23" s="31">
        <f>(SUM('IPI por divisiones desde 2016 '!CB$16:CB23)/SUM('IPI por divisiones desde 2016 '!CB$4:CB11)-1)*100</f>
        <v>21.846961240481065</v>
      </c>
      <c r="CC23" s="34">
        <f>(SUM('IPI por divisiones desde 2016 '!CC$16:CC23)/SUM('IPI por divisiones desde 2016 '!CC$4:CC11)-1)*100</f>
        <v>79.650293105729602</v>
      </c>
      <c r="CD23" s="34">
        <f>(SUM('IPI por divisiones desde 2016 '!CD$16:CD23)/SUM('IPI por divisiones desde 2016 '!CD$4:CD11)-1)*100</f>
        <v>-6.3894243488263003</v>
      </c>
      <c r="CE23" s="31">
        <f>(SUM('IPI por divisiones desde 2016 '!CE$16:CE23)/SUM('IPI por divisiones desde 2016 '!CE$4:CE11)-1)*100</f>
        <v>4.0173197336673905</v>
      </c>
      <c r="CF23" s="34">
        <f>(SUM('IPI por divisiones desde 2016 '!CF$16:CF23)/SUM('IPI por divisiones desde 2016 '!CF$4:CF11)-1)*100</f>
        <v>4.2041910324806642</v>
      </c>
      <c r="CG23" s="34">
        <f>(SUM('IPI por divisiones desde 2016 '!CG$16:CG23)/SUM('IPI por divisiones desde 2016 '!CG$4:CG11)-1)*100</f>
        <v>6.2598225368542426</v>
      </c>
      <c r="CH23" s="34">
        <f>(SUM('IPI por divisiones desde 2016 '!CH$16:CH23)/SUM('IPI por divisiones desde 2016 '!CH$4:CH11)-1)*100</f>
        <v>1.555160830718294</v>
      </c>
    </row>
    <row r="24" spans="1:86" s="10" customFormat="1" ht="12.75" customHeight="1" x14ac:dyDescent="0.2">
      <c r="A24" s="24">
        <v>42979</v>
      </c>
      <c r="B24" s="32">
        <f>(SUM('IPI por divisiones desde 2016 '!B$16:B24)/SUM('IPI por divisiones desde 2016 '!B$4:B12)-1)*100</f>
        <v>1.8012801845830317</v>
      </c>
      <c r="C24" s="31">
        <f>(SUM('IPI por divisiones desde 2016 '!C$16:C24)/SUM('IPI por divisiones desde 2016 '!C$4:C12)-1)*100</f>
        <v>0.38596857828845366</v>
      </c>
      <c r="D24" s="33">
        <f>(SUM('IPI por divisiones desde 2016 '!D$16:D24)/SUM('IPI por divisiones desde 2016 '!D$4:D12)-1)*100</f>
        <v>7.1118231398200171</v>
      </c>
      <c r="E24" s="33">
        <f>(SUM('IPI por divisiones desde 2016 '!E$16:E24)/SUM('IPI por divisiones desde 2016 '!E$4:E12)-1)*100</f>
        <v>4.3876882776686221</v>
      </c>
      <c r="F24" s="33">
        <f>(SUM('IPI por divisiones desde 2016 '!F$16:F24)/SUM('IPI por divisiones desde 2016 '!F$4:F12)-1)*100</f>
        <v>2.0586409077487433</v>
      </c>
      <c r="G24" s="33">
        <f>(SUM('IPI por divisiones desde 2016 '!G$16:G24)/SUM('IPI por divisiones desde 2016 '!G$4:G12)-1)*100</f>
        <v>2.0176352512310647</v>
      </c>
      <c r="H24" s="33">
        <f>(SUM('IPI por divisiones desde 2016 '!H$16:H24)/SUM('IPI por divisiones desde 2016 '!H$4:H12)-1)*100</f>
        <v>-2.3388096529200819</v>
      </c>
      <c r="I24" s="33">
        <f>(SUM('IPI por divisiones desde 2016 '!I$16:I24)/SUM('IPI por divisiones desde 2016 '!I$4:I12)-1)*100</f>
        <v>4.3341853165600908</v>
      </c>
      <c r="J24" s="33">
        <f>(SUM('IPI por divisiones desde 2016 '!J$16:J24)/SUM('IPI por divisiones desde 2016 '!J$4:J12)-1)*100</f>
        <v>-6.0980596395553981</v>
      </c>
      <c r="K24" s="33">
        <f>(SUM('IPI por divisiones desde 2016 '!K$16:K24)/SUM('IPI por divisiones desde 2016 '!K$4:K12)-1)*100</f>
        <v>-1.4018708526512214</v>
      </c>
      <c r="L24" s="33">
        <f>(SUM('IPI por divisiones desde 2016 '!L$16:L24)/SUM('IPI por divisiones desde 2016 '!L$4:L12)-1)*100</f>
        <v>6.9283881525139535</v>
      </c>
      <c r="M24" s="33">
        <f>(SUM('IPI por divisiones desde 2016 '!M$16:M24)/SUM('IPI por divisiones desde 2016 '!M$4:M12)-1)*100</f>
        <v>-0.97720132835765749</v>
      </c>
      <c r="N24" s="33">
        <f>(SUM('IPI por divisiones desde 2016 '!N$16:N24)/SUM('IPI por divisiones desde 2016 '!N$4:N12)-1)*100</f>
        <v>0.66339889077400294</v>
      </c>
      <c r="O24" s="33">
        <f>(SUM('IPI por divisiones desde 2016 '!O$16:O24)/SUM('IPI por divisiones desde 2016 '!O$4:O12)-1)*100</f>
        <v>-9.1630643963169227</v>
      </c>
      <c r="P24" s="34">
        <f>(SUM('IPI por divisiones desde 2016 '!P$16:P24)/SUM('IPI por divisiones desde 2016 '!P$4:P12)-1)*100</f>
        <v>4.3026541821148401</v>
      </c>
      <c r="Q24" s="31">
        <f>(SUM('IPI por divisiones desde 2016 '!Q$16:Q24)/SUM('IPI por divisiones desde 2016 '!Q$4:Q12)-1)*100</f>
        <v>3.6931673089539707</v>
      </c>
      <c r="R24" s="34">
        <f>(SUM('IPI por divisiones desde 2016 '!R$16:R24)/SUM('IPI por divisiones desde 2016 '!R$4:R12)-1)*100</f>
        <v>25.580759597585189</v>
      </c>
      <c r="S24" s="34">
        <f>(SUM('IPI por divisiones desde 2016 '!S$16:S24)/SUM('IPI por divisiones desde 2016 '!S$4:S12)-1)*100</f>
        <v>-4.6779102592253157</v>
      </c>
      <c r="T24" s="31">
        <f>(SUM('IPI por divisiones desde 2016 '!T$16:T24)/SUM('IPI por divisiones desde 2016 '!T$4:T12)-1)*100</f>
        <v>-9.3771995296276565</v>
      </c>
      <c r="U24" s="34">
        <f>(SUM('IPI por divisiones desde 2016 '!U$16:U24)/SUM('IPI por divisiones desde 2016 '!U$4:U12)-1)*100</f>
        <v>-14.692373970272065</v>
      </c>
      <c r="V24" s="34">
        <f>(SUM('IPI por divisiones desde 2016 '!V$16:V24)/SUM('IPI por divisiones desde 2016 '!V$4:V12)-1)*100</f>
        <v>-15.066617092587132</v>
      </c>
      <c r="W24" s="34">
        <f>(SUM('IPI por divisiones desde 2016 '!W$16:W24)/SUM('IPI por divisiones desde 2016 '!W$4:W12)-1)*100</f>
        <v>-7.0939903246834302</v>
      </c>
      <c r="X24" s="34">
        <f>(SUM('IPI por divisiones desde 2016 '!X$16:X24)/SUM('IPI por divisiones desde 2016 '!X$4:X12)-1)*100</f>
        <v>-5.661939105583258</v>
      </c>
      <c r="Y24" s="31">
        <f>(SUM('IPI por divisiones desde 2016 '!Y$16:Y24)/SUM('IPI por divisiones desde 2016 '!Y$4:Y12)-1)*100</f>
        <v>-12.437085931724523</v>
      </c>
      <c r="Z24" s="34">
        <f>(SUM('IPI por divisiones desde 2016 '!Z$16:Z24)/SUM('IPI por divisiones desde 2016 '!Z$4:Z12)-1)*100</f>
        <v>-12.190891906010659</v>
      </c>
      <c r="AA24" s="34">
        <f>(SUM('IPI por divisiones desde 2016 '!AA$16:AA24)/SUM('IPI por divisiones desde 2016 '!AA$4:AA12)-1)*100</f>
        <v>-3.4982233022230025</v>
      </c>
      <c r="AB24" s="34">
        <f>(SUM('IPI por divisiones desde 2016 '!AB$16:AB24)/SUM('IPI por divisiones desde 2016 '!AB$4:AB12)-1)*100</f>
        <v>-16.951790623289398</v>
      </c>
      <c r="AC24" s="31">
        <f>(SUM('IPI por divisiones desde 2016 '!AC$16:AC24)/SUM('IPI por divisiones desde 2016 '!AC$4:AC12)-1)*100</f>
        <v>0.7907515965707157</v>
      </c>
      <c r="AD24" s="34">
        <f>(SUM('IPI por divisiones desde 2016 '!AD$16:AD24)/SUM('IPI por divisiones desde 2016 '!AD$4:AD12)-1)*100</f>
        <v>4.7130579041914533</v>
      </c>
      <c r="AE24" s="34">
        <f>(SUM('IPI por divisiones desde 2016 '!AE$16:AE24)/SUM('IPI por divisiones desde 2016 '!AE$4:AE12)-1)*100</f>
        <v>-0.97399906751888254</v>
      </c>
      <c r="AF24" s="34">
        <f>(SUM('IPI por divisiones desde 2016 '!AF$16:AF24)/SUM('IPI por divisiones desde 2016 '!AF$4:AF12)-1)*100</f>
        <v>0.19155588745995988</v>
      </c>
      <c r="AG24" s="31">
        <f>(SUM('IPI por divisiones desde 2016 '!AG$16:AG24)/SUM('IPI por divisiones desde 2016 '!AG$4:AG12)-1)*100</f>
        <v>-5.7376762192473674E-2</v>
      </c>
      <c r="AH24" s="34">
        <f>(SUM('IPI por divisiones desde 2016 '!AH$16:AH24)/SUM('IPI por divisiones desde 2016 '!AH$4:AH12)-1)*100</f>
        <v>5.9539089393775946</v>
      </c>
      <c r="AI24" s="34">
        <f>(SUM('IPI por divisiones desde 2016 '!AI$16:AI24)/SUM('IPI por divisiones desde 2016 '!AI$4:AI12)-1)*100</f>
        <v>-0.13577046905139944</v>
      </c>
      <c r="AJ24" s="34">
        <f>(SUM('IPI por divisiones desde 2016 '!AJ$16:AJ24)/SUM('IPI por divisiones desde 2016 '!AJ$4:AJ12)-1)*100</f>
        <v>-25.525247834649857</v>
      </c>
      <c r="AK24" s="34">
        <f>(SUM('IPI por divisiones desde 2016 '!AK$16:AK24)/SUM('IPI por divisiones desde 2016 '!AK$4:AK12)-1)*100</f>
        <v>67.781425536083063</v>
      </c>
      <c r="AL24" s="34">
        <f>(SUM('IPI por divisiones desde 2016 '!AL$16:AL24)/SUM('IPI por divisiones desde 2016 '!AL$4:AL12)-1)*100</f>
        <v>0.26808391882435778</v>
      </c>
      <c r="AM24" s="31">
        <f>(SUM('IPI por divisiones desde 2016 '!AM$16:AM24)/SUM('IPI por divisiones desde 2016 '!AM$4:AM12)-1)*100</f>
        <v>-0.51593031653648369</v>
      </c>
      <c r="AN24" s="34">
        <f>(SUM('IPI por divisiones desde 2016 '!AN$16:AN24)/SUM('IPI por divisiones desde 2016 '!AN$4:AN12)-1)*100</f>
        <v>-7.6124545697553447E-2</v>
      </c>
      <c r="AO24" s="34">
        <f>(SUM('IPI por divisiones desde 2016 '!AO$16:AO24)/SUM('IPI por divisiones desde 2016 '!AO$4:AO12)-1)*100</f>
        <v>-5.7043953950616793</v>
      </c>
      <c r="AP24" s="34">
        <f>(SUM('IPI por divisiones desde 2016 '!AP$16:AP24)/SUM('IPI por divisiones desde 2016 '!AP$4:AP12)-1)*100</f>
        <v>5.8463136847358932</v>
      </c>
      <c r="AQ24" s="34">
        <f>(SUM('IPI por divisiones desde 2016 '!AQ$16:AQ24)/SUM('IPI por divisiones desde 2016 '!AQ$4:AQ12)-1)*100</f>
        <v>3.1301664471974133</v>
      </c>
      <c r="AR24" s="34">
        <f>(SUM('IPI por divisiones desde 2016 '!AR$16:AR24)/SUM('IPI por divisiones desde 2016 '!AR$4:AR12)-1)*100</f>
        <v>9.9306292970111407</v>
      </c>
      <c r="AS24" s="34">
        <f>(SUM('IPI por divisiones desde 2016 '!AS$16:AS24)/SUM('IPI por divisiones desde 2016 '!AS$4:AS12)-1)*100</f>
        <v>-4.8987733686139183</v>
      </c>
      <c r="AT24" s="34">
        <f>(SUM('IPI por divisiones desde 2016 '!AT$16:AT24)/SUM('IPI por divisiones desde 2016 '!AT$4:AT12)-1)*100</f>
        <v>2.6851494090294858</v>
      </c>
      <c r="AU24" s="34">
        <f>(SUM('IPI por divisiones desde 2016 '!AU$16:AU24)/SUM('IPI por divisiones desde 2016 '!AU$4:AU12)-1)*100</f>
        <v>0.92729291206514741</v>
      </c>
      <c r="AV24" s="31">
        <f>(SUM('IPI por divisiones desde 2016 '!AV$16:AV24)/SUM('IPI por divisiones desde 2016 '!AV$4:AV12)-1)*100</f>
        <v>1.7530351842023562</v>
      </c>
      <c r="AW24" s="34">
        <f>(SUM('IPI por divisiones desde 2016 '!AW$16:AW24)/SUM('IPI por divisiones desde 2016 '!AW$4:AW12)-1)*100</f>
        <v>1.5602795448924844</v>
      </c>
      <c r="AX24" s="34">
        <f>(SUM('IPI por divisiones desde 2016 '!AX$16:AX24)/SUM('IPI por divisiones desde 2016 '!AX$4:AX12)-1)*100</f>
        <v>0.42603636025702052</v>
      </c>
      <c r="AY24" s="34">
        <f>(SUM('IPI por divisiones desde 2016 '!AY$16:AY24)/SUM('IPI por divisiones desde 2016 '!AY$4:AY12)-1)*100</f>
        <v>1.9315023986696378</v>
      </c>
      <c r="AZ24" s="31">
        <f>(SUM('IPI por divisiones desde 2016 '!AZ$16:AZ24)/SUM('IPI por divisiones desde 2016 '!AZ$4:AZ12)-1)*100</f>
        <v>4.3743337883594524</v>
      </c>
      <c r="BA24" s="34">
        <f>(SUM('IPI por divisiones desde 2016 '!BA$16:BA24)/SUM('IPI por divisiones desde 2016 '!BA$4:BA12)-1)*100</f>
        <v>-4.6685957744269757</v>
      </c>
      <c r="BB24" s="34">
        <f>(SUM('IPI por divisiones desde 2016 '!BB$16:BB24)/SUM('IPI por divisiones desde 2016 '!BB$4:BB12)-1)*100</f>
        <v>-4.8326507525560221</v>
      </c>
      <c r="BC24" s="34">
        <f>(SUM('IPI por divisiones desde 2016 '!BC$16:BC24)/SUM('IPI por divisiones desde 2016 '!BC$4:BC12)-1)*100</f>
        <v>8.9994203235612034</v>
      </c>
      <c r="BD24" s="34">
        <f>(SUM('IPI por divisiones desde 2016 '!BD$16:BD24)/SUM('IPI por divisiones desde 2016 '!BD$4:BD12)-1)*100</f>
        <v>-1.0721657515560645</v>
      </c>
      <c r="BE24" s="34">
        <f>(SUM('IPI por divisiones desde 2016 '!BE$16:BE24)/SUM('IPI por divisiones desde 2016 '!BE$4:BE12)-1)*100</f>
        <v>14.840436996732098</v>
      </c>
      <c r="BF24" s="34">
        <f>(SUM('IPI por divisiones desde 2016 '!BF$16:BF24)/SUM('IPI por divisiones desde 2016 '!BF$4:BF12)-1)*100</f>
        <v>4.5974412890429139</v>
      </c>
      <c r="BG24" s="31">
        <f>(SUM('IPI por divisiones desde 2016 '!BG$16:BG24)/SUM('IPI por divisiones desde 2016 '!BG$4:BG12)-1)*100</f>
        <v>12.003125426350358</v>
      </c>
      <c r="BH24" s="34">
        <f>(SUM('IPI por divisiones desde 2016 '!BH$16:BH24)/SUM('IPI por divisiones desde 2016 '!BH$4:BH12)-1)*100</f>
        <v>15.023161722360022</v>
      </c>
      <c r="BI24" s="34">
        <f>(SUM('IPI por divisiones desde 2016 '!BI$16:BI24)/SUM('IPI por divisiones desde 2016 '!BI$4:BI12)-1)*100</f>
        <v>5.4455411973833634</v>
      </c>
      <c r="BJ24" s="34">
        <f>(SUM('IPI por divisiones desde 2016 '!BJ$16:BJ24)/SUM('IPI por divisiones desde 2016 '!BJ$4:BJ12)-1)*100</f>
        <v>9.561531953835555</v>
      </c>
      <c r="BK24" s="31">
        <f>(SUM('IPI por divisiones desde 2016 '!BK$16:BK24)/SUM('IPI por divisiones desde 2016 '!BK$4:BK12)-1)*100</f>
        <v>3.8699983968223162</v>
      </c>
      <c r="BL24" s="34">
        <f>(SUM('IPI por divisiones desde 2016 '!BL$16:BL24)/SUM('IPI por divisiones desde 2016 '!BL$4:BL12)-1)*100</f>
        <v>18.670675950634497</v>
      </c>
      <c r="BM24" s="34">
        <f>(SUM('IPI por divisiones desde 2016 '!BM$16:BM24)/SUM('IPI por divisiones desde 2016 '!BM$4:BM12)-1)*100</f>
        <v>13.146796721670562</v>
      </c>
      <c r="BN24" s="34">
        <f>(SUM('IPI por divisiones desde 2016 '!BN$16:BN24)/SUM('IPI por divisiones desde 2016 '!BN$4:BN12)-1)*100</f>
        <v>-1.895090630240881</v>
      </c>
      <c r="BO24" s="31">
        <f>(SUM('IPI por divisiones desde 2016 '!BO$16:BO24)/SUM('IPI por divisiones desde 2016 '!BO$4:BO12)-1)*100</f>
        <v>11.796973807679523</v>
      </c>
      <c r="BP24" s="34">
        <f>(SUM('IPI por divisiones desde 2016 '!BP$16:BP24)/SUM('IPI por divisiones desde 2016 '!BP$4:BP12)-1)*100</f>
        <v>-5.5999160687869365</v>
      </c>
      <c r="BQ24" s="34">
        <f>(SUM('IPI por divisiones desde 2016 '!BQ$16:BQ24)/SUM('IPI por divisiones desde 2016 '!BQ$4:BQ12)-1)*100</f>
        <v>39.954457595007398</v>
      </c>
      <c r="BR24" s="34">
        <f>(SUM('IPI por divisiones desde 2016 '!BR$16:BR24)/SUM('IPI por divisiones desde 2016 '!BR$4:BR12)-1)*100</f>
        <v>-14.806112050374075</v>
      </c>
      <c r="BS24" s="34">
        <f>(SUM('IPI por divisiones desde 2016 '!BS$16:BS24)/SUM('IPI por divisiones desde 2016 '!BS$4:BS12)-1)*100</f>
        <v>12.105945553180719</v>
      </c>
      <c r="BT24" s="31">
        <f>(SUM('IPI por divisiones desde 2016 '!BT$16:BT24)/SUM('IPI por divisiones desde 2016 '!BT$4:BT12)-1)*100</f>
        <v>1.7266699923525808</v>
      </c>
      <c r="BU24" s="34">
        <f>(SUM('IPI por divisiones desde 2016 '!BU$16:BU24)/SUM('IPI por divisiones desde 2016 '!BU$4:BU12)-1)*100</f>
        <v>0.35661779135973681</v>
      </c>
      <c r="BV24" s="34">
        <f>(SUM('IPI por divisiones desde 2016 '!BV$16:BV24)/SUM('IPI por divisiones desde 2016 '!BV$4:BV12)-1)*100</f>
        <v>2.0929147299723061</v>
      </c>
      <c r="BW24" s="34">
        <f>(SUM('IPI por divisiones desde 2016 '!BW$16:BW24)/SUM('IPI por divisiones desde 2016 '!BW$4:BW12)-1)*100</f>
        <v>4.7640919435363083</v>
      </c>
      <c r="BX24" s="31">
        <f>(SUM('IPI por divisiones desde 2016 '!BX$16:BX24)/SUM('IPI por divisiones desde 2016 '!BX$4:BX12)-1)*100</f>
        <v>9.5983852310473239</v>
      </c>
      <c r="BY24" s="34">
        <f>(SUM('IPI por divisiones desde 2016 '!BY$16:BY24)/SUM('IPI por divisiones desde 2016 '!BY$4:BY12)-1)*100</f>
        <v>6.4940850086653068</v>
      </c>
      <c r="BZ24" s="34">
        <f>(SUM('IPI por divisiones desde 2016 '!BZ$16:BZ24)/SUM('IPI por divisiones desde 2016 '!BZ$4:BZ12)-1)*100</f>
        <v>15.168898857555412</v>
      </c>
      <c r="CA24" s="34">
        <f>(SUM('IPI por divisiones desde 2016 '!CA$16:CA24)/SUM('IPI por divisiones desde 2016 '!CA$4:CA12)-1)*100</f>
        <v>11.612045492519151</v>
      </c>
      <c r="CB24" s="31">
        <f>(SUM('IPI por divisiones desde 2016 '!CB$16:CB24)/SUM('IPI por divisiones desde 2016 '!CB$4:CB12)-1)*100</f>
        <v>20.225551975802624</v>
      </c>
      <c r="CC24" s="34">
        <f>(SUM('IPI por divisiones desde 2016 '!CC$16:CC24)/SUM('IPI por divisiones desde 2016 '!CC$4:CC12)-1)*100</f>
        <v>75.404543627500402</v>
      </c>
      <c r="CD24" s="34">
        <f>(SUM('IPI por divisiones desde 2016 '!CD$16:CD24)/SUM('IPI por divisiones desde 2016 '!CD$4:CD12)-1)*100</f>
        <v>-7.3714091958540724</v>
      </c>
      <c r="CE24" s="31">
        <f>(SUM('IPI por divisiones desde 2016 '!CE$16:CE24)/SUM('IPI por divisiones desde 2016 '!CE$4:CE12)-1)*100</f>
        <v>4.404941268112772</v>
      </c>
      <c r="CF24" s="34">
        <f>(SUM('IPI por divisiones desde 2016 '!CF$16:CF24)/SUM('IPI por divisiones desde 2016 '!CF$4:CF12)-1)*100</f>
        <v>5.104079286422758</v>
      </c>
      <c r="CG24" s="34">
        <f>(SUM('IPI por divisiones desde 2016 '!CG$16:CG24)/SUM('IPI por divisiones desde 2016 '!CG$4:CG12)-1)*100</f>
        <v>5.4492986368531726</v>
      </c>
      <c r="CH24" s="34">
        <f>(SUM('IPI por divisiones desde 2016 '!CH$16:CH24)/SUM('IPI por divisiones desde 2016 '!CH$4:CH12)-1)*100</f>
        <v>1.8012801845830539</v>
      </c>
    </row>
    <row r="25" spans="1:86" s="10" customFormat="1" ht="12.75" customHeight="1" x14ac:dyDescent="0.2">
      <c r="A25" s="24">
        <v>43009</v>
      </c>
      <c r="B25" s="32">
        <f>(SUM('IPI por divisiones desde 2016 '!B$16:B25)/SUM('IPI por divisiones desde 2016 '!B$4:B13)-1)*100</f>
        <v>2.3564955926340447</v>
      </c>
      <c r="C25" s="31">
        <f>(SUM('IPI por divisiones desde 2016 '!C$16:C25)/SUM('IPI por divisiones desde 2016 '!C$4:C13)-1)*100</f>
        <v>0.47574735384725564</v>
      </c>
      <c r="D25" s="33">
        <f>(SUM('IPI por divisiones desde 2016 '!D$16:D25)/SUM('IPI por divisiones desde 2016 '!D$4:D13)-1)*100</f>
        <v>8.1188437896935639</v>
      </c>
      <c r="E25" s="33">
        <f>(SUM('IPI por divisiones desde 2016 '!E$16:E25)/SUM('IPI por divisiones desde 2016 '!E$4:E13)-1)*100</f>
        <v>4.4811320754716943</v>
      </c>
      <c r="F25" s="33">
        <f>(SUM('IPI por divisiones desde 2016 '!F$16:F25)/SUM('IPI por divisiones desde 2016 '!F$4:F13)-1)*100</f>
        <v>3.2337672229671321</v>
      </c>
      <c r="G25" s="33">
        <f>(SUM('IPI por divisiones desde 2016 '!G$16:G25)/SUM('IPI por divisiones desde 2016 '!G$4:G13)-1)*100</f>
        <v>1.4561253393524654</v>
      </c>
      <c r="H25" s="33">
        <f>(SUM('IPI por divisiones desde 2016 '!H$16:H25)/SUM('IPI por divisiones desde 2016 '!H$4:H13)-1)*100</f>
        <v>-2.4373470513767703</v>
      </c>
      <c r="I25" s="33">
        <f>(SUM('IPI por divisiones desde 2016 '!I$16:I25)/SUM('IPI por divisiones desde 2016 '!I$4:I13)-1)*100</f>
        <v>3.6074216744770959</v>
      </c>
      <c r="J25" s="33">
        <f>(SUM('IPI por divisiones desde 2016 '!J$16:J25)/SUM('IPI por divisiones desde 2016 '!J$4:J13)-1)*100</f>
        <v>-5.0690098853581116</v>
      </c>
      <c r="K25" s="33">
        <f>(SUM('IPI por divisiones desde 2016 '!K$16:K25)/SUM('IPI por divisiones desde 2016 '!K$4:K13)-1)*100</f>
        <v>-0.91969257644425317</v>
      </c>
      <c r="L25" s="33">
        <f>(SUM('IPI por divisiones desde 2016 '!L$16:L25)/SUM('IPI por divisiones desde 2016 '!L$4:L13)-1)*100</f>
        <v>2.8341081036553861</v>
      </c>
      <c r="M25" s="33">
        <f>(SUM('IPI por divisiones desde 2016 '!M$16:M25)/SUM('IPI por divisiones desde 2016 '!M$4:M13)-1)*100</f>
        <v>-1.0412194142487396</v>
      </c>
      <c r="N25" s="33">
        <f>(SUM('IPI por divisiones desde 2016 '!N$16:N25)/SUM('IPI por divisiones desde 2016 '!N$4:N13)-1)*100</f>
        <v>0.9392803601713462</v>
      </c>
      <c r="O25" s="33">
        <f>(SUM('IPI por divisiones desde 2016 '!O$16:O25)/SUM('IPI por divisiones desde 2016 '!O$4:O13)-1)*100</f>
        <v>-8.9366212791144211</v>
      </c>
      <c r="P25" s="34">
        <f>(SUM('IPI por divisiones desde 2016 '!P$16:P25)/SUM('IPI por divisiones desde 2016 '!P$4:P13)-1)*100</f>
        <v>4.8967303899288162</v>
      </c>
      <c r="Q25" s="31">
        <f>(SUM('IPI por divisiones desde 2016 '!Q$16:Q25)/SUM('IPI por divisiones desde 2016 '!Q$4:Q13)-1)*100</f>
        <v>4.9865284263963083</v>
      </c>
      <c r="R25" s="34">
        <f>(SUM('IPI por divisiones desde 2016 '!R$16:R25)/SUM('IPI por divisiones desde 2016 '!R$4:R13)-1)*100</f>
        <v>25.580759597585189</v>
      </c>
      <c r="S25" s="34">
        <f>(SUM('IPI por divisiones desde 2016 '!S$16:S25)/SUM('IPI por divisiones desde 2016 '!S$4:S13)-1)*100</f>
        <v>-2.3279120346431204</v>
      </c>
      <c r="T25" s="31">
        <f>(SUM('IPI por divisiones desde 2016 '!T$16:T25)/SUM('IPI por divisiones desde 2016 '!T$4:T13)-1)*100</f>
        <v>-7.6646629868290734</v>
      </c>
      <c r="U25" s="34">
        <f>(SUM('IPI por divisiones desde 2016 '!U$16:U25)/SUM('IPI por divisiones desde 2016 '!U$4:U13)-1)*100</f>
        <v>-13.050392205977978</v>
      </c>
      <c r="V25" s="34">
        <f>(SUM('IPI por divisiones desde 2016 '!V$16:V25)/SUM('IPI por divisiones desde 2016 '!V$4:V13)-1)*100</f>
        <v>-13.358018878020594</v>
      </c>
      <c r="W25" s="34">
        <f>(SUM('IPI por divisiones desde 2016 '!W$16:W25)/SUM('IPI por divisiones desde 2016 '!W$4:W13)-1)*100</f>
        <v>-5.2297386354470232</v>
      </c>
      <c r="X25" s="34">
        <f>(SUM('IPI por divisiones desde 2016 '!X$16:X25)/SUM('IPI por divisiones desde 2016 '!X$4:X13)-1)*100</f>
        <v>-4.2718628494400885</v>
      </c>
      <c r="Y25" s="31">
        <f>(SUM('IPI por divisiones desde 2016 '!Y$16:Y25)/SUM('IPI por divisiones desde 2016 '!Y$4:Y13)-1)*100</f>
        <v>-11.579532397259328</v>
      </c>
      <c r="Z25" s="34">
        <f>(SUM('IPI por divisiones desde 2016 '!Z$16:Z25)/SUM('IPI por divisiones desde 2016 '!Z$4:Z13)-1)*100</f>
        <v>-11.147436677995092</v>
      </c>
      <c r="AA25" s="34">
        <f>(SUM('IPI por divisiones desde 2016 '!AA$16:AA25)/SUM('IPI por divisiones desde 2016 '!AA$4:AA13)-1)*100</f>
        <v>-3.179806267547014</v>
      </c>
      <c r="AB25" s="34">
        <f>(SUM('IPI por divisiones desde 2016 '!AB$16:AB25)/SUM('IPI por divisiones desde 2016 '!AB$4:AB13)-1)*100</f>
        <v>-16.39661480783975</v>
      </c>
      <c r="AC25" s="31">
        <f>(SUM('IPI por divisiones desde 2016 '!AC$16:AC25)/SUM('IPI por divisiones desde 2016 '!AC$4:AC13)-1)*100</f>
        <v>1.2283157959641411</v>
      </c>
      <c r="AD25" s="34">
        <f>(SUM('IPI por divisiones desde 2016 '!AD$16:AD25)/SUM('IPI por divisiones desde 2016 '!AD$4:AD13)-1)*100</f>
        <v>4.3691808767455376</v>
      </c>
      <c r="AE25" s="34">
        <f>(SUM('IPI por divisiones desde 2016 '!AE$16:AE25)/SUM('IPI por divisiones desde 2016 '!AE$4:AE13)-1)*100</f>
        <v>-0.37267016567028577</v>
      </c>
      <c r="AF25" s="34">
        <f>(SUM('IPI por divisiones desde 2016 '!AF$16:AF25)/SUM('IPI por divisiones desde 2016 '!AF$4:AF13)-1)*100</f>
        <v>0.89416533556332389</v>
      </c>
      <c r="AG25" s="31">
        <f>(SUM('IPI por divisiones desde 2016 '!AG$16:AG25)/SUM('IPI por divisiones desde 2016 '!AG$4:AG13)-1)*100</f>
        <v>-0.58677079284229494</v>
      </c>
      <c r="AH25" s="34">
        <f>(SUM('IPI por divisiones desde 2016 '!AH$16:AH25)/SUM('IPI por divisiones desde 2016 '!AH$4:AH13)-1)*100</f>
        <v>5.0467077596438648</v>
      </c>
      <c r="AI25" s="34">
        <f>(SUM('IPI por divisiones desde 2016 '!AI$16:AI25)/SUM('IPI por divisiones desde 2016 '!AI$4:AI13)-1)*100</f>
        <v>-0.39158661274206752</v>
      </c>
      <c r="AJ25" s="34">
        <f>(SUM('IPI por divisiones desde 2016 '!AJ$16:AJ25)/SUM('IPI por divisiones desde 2016 '!AJ$4:AJ13)-1)*100</f>
        <v>-24.379464668825456</v>
      </c>
      <c r="AK25" s="34">
        <f>(SUM('IPI por divisiones desde 2016 '!AK$16:AK25)/SUM('IPI por divisiones desde 2016 '!AK$4:AK13)-1)*100</f>
        <v>62.344815380318195</v>
      </c>
      <c r="AL25" s="34">
        <f>(SUM('IPI por divisiones desde 2016 '!AL$16:AL25)/SUM('IPI por divisiones desde 2016 '!AL$4:AL13)-1)*100</f>
        <v>-0.90355681291358625</v>
      </c>
      <c r="AM25" s="31">
        <f>(SUM('IPI por divisiones desde 2016 '!AM$16:AM25)/SUM('IPI por divisiones desde 2016 '!AM$4:AM13)-1)*100</f>
        <v>-0.12074864367792593</v>
      </c>
      <c r="AN25" s="34">
        <f>(SUM('IPI por divisiones desde 2016 '!AN$16:AN25)/SUM('IPI por divisiones desde 2016 '!AN$4:AN13)-1)*100</f>
        <v>1.1607480968941264</v>
      </c>
      <c r="AO25" s="34">
        <f>(SUM('IPI por divisiones desde 2016 '!AO$16:AO25)/SUM('IPI por divisiones desde 2016 '!AO$4:AO13)-1)*100</f>
        <v>-5.7177246829647643</v>
      </c>
      <c r="AP25" s="34">
        <f>(SUM('IPI por divisiones desde 2016 '!AP$16:AP25)/SUM('IPI por divisiones desde 2016 '!AP$4:AP13)-1)*100</f>
        <v>4.1565721892538043</v>
      </c>
      <c r="AQ25" s="34">
        <f>(SUM('IPI por divisiones desde 2016 '!AQ$16:AQ25)/SUM('IPI por divisiones desde 2016 '!AQ$4:AQ13)-1)*100</f>
        <v>2.8444586106426417</v>
      </c>
      <c r="AR25" s="34">
        <f>(SUM('IPI por divisiones desde 2016 '!AR$16:AR25)/SUM('IPI por divisiones desde 2016 '!AR$4:AR13)-1)*100</f>
        <v>8.2320917824582054</v>
      </c>
      <c r="AS25" s="34">
        <f>(SUM('IPI por divisiones desde 2016 '!AS$16:AS25)/SUM('IPI por divisiones desde 2016 '!AS$4:AS13)-1)*100</f>
        <v>-3.7668053626690456</v>
      </c>
      <c r="AT25" s="34">
        <f>(SUM('IPI por divisiones desde 2016 '!AT$16:AT25)/SUM('IPI por divisiones desde 2016 '!AT$4:AT13)-1)*100</f>
        <v>3.4998777436646922</v>
      </c>
      <c r="AU25" s="34">
        <f>(SUM('IPI por divisiones desde 2016 '!AU$16:AU25)/SUM('IPI por divisiones desde 2016 '!AU$4:AU13)-1)*100</f>
        <v>1.2435903066990273</v>
      </c>
      <c r="AV25" s="31">
        <f>(SUM('IPI por divisiones desde 2016 '!AV$16:AV25)/SUM('IPI por divisiones desde 2016 '!AV$4:AV13)-1)*100</f>
        <v>2.2521926182927698</v>
      </c>
      <c r="AW25" s="34">
        <f>(SUM('IPI por divisiones desde 2016 '!AW$16:AW25)/SUM('IPI por divisiones desde 2016 '!AW$4:AW13)-1)*100</f>
        <v>2.0234288461136396</v>
      </c>
      <c r="AX25" s="34">
        <f>(SUM('IPI por divisiones desde 2016 '!AX$16:AX25)/SUM('IPI por divisiones desde 2016 '!AX$4:AX13)-1)*100</f>
        <v>1.3801394812093637</v>
      </c>
      <c r="AY25" s="34">
        <f>(SUM('IPI por divisiones desde 2016 '!AY$16:AY25)/SUM('IPI por divisiones desde 2016 '!AY$4:AY13)-1)*100</f>
        <v>2.389797469470456</v>
      </c>
      <c r="AZ25" s="31">
        <f>(SUM('IPI por divisiones desde 2016 '!AZ$16:AZ25)/SUM('IPI por divisiones desde 2016 '!AZ$4:AZ13)-1)*100</f>
        <v>5.6535793912470433</v>
      </c>
      <c r="BA25" s="34">
        <f>(SUM('IPI por divisiones desde 2016 '!BA$16:BA25)/SUM('IPI por divisiones desde 2016 '!BA$4:BA13)-1)*100</f>
        <v>-3.2250132923624109</v>
      </c>
      <c r="BB25" s="34">
        <f>(SUM('IPI por divisiones desde 2016 '!BB$16:BB25)/SUM('IPI por divisiones desde 2016 '!BB$4:BB13)-1)*100</f>
        <v>-3.1564715799187737</v>
      </c>
      <c r="BC25" s="34">
        <f>(SUM('IPI por divisiones desde 2016 '!BC$16:BC25)/SUM('IPI por divisiones desde 2016 '!BC$4:BC13)-1)*100</f>
        <v>9.9707262298306389</v>
      </c>
      <c r="BD25" s="34">
        <f>(SUM('IPI por divisiones desde 2016 '!BD$16:BD25)/SUM('IPI por divisiones desde 2016 '!BD$4:BD13)-1)*100</f>
        <v>0.18640540029113417</v>
      </c>
      <c r="BE25" s="34">
        <f>(SUM('IPI por divisiones desde 2016 '!BE$16:BE25)/SUM('IPI por divisiones desde 2016 '!BE$4:BE13)-1)*100</f>
        <v>15.948667475852641</v>
      </c>
      <c r="BF25" s="34">
        <f>(SUM('IPI por divisiones desde 2016 '!BF$16:BF25)/SUM('IPI por divisiones desde 2016 '!BF$4:BF13)-1)*100</f>
        <v>5.6614458628715836</v>
      </c>
      <c r="BG25" s="31">
        <f>(SUM('IPI por divisiones desde 2016 '!BG$16:BG25)/SUM('IPI por divisiones desde 2016 '!BG$4:BG13)-1)*100</f>
        <v>10.374019627179365</v>
      </c>
      <c r="BH25" s="34">
        <f>(SUM('IPI por divisiones desde 2016 '!BH$16:BH25)/SUM('IPI por divisiones desde 2016 '!BH$4:BH13)-1)*100</f>
        <v>11.691149881103669</v>
      </c>
      <c r="BI25" s="34">
        <f>(SUM('IPI por divisiones desde 2016 '!BI$16:BI25)/SUM('IPI por divisiones desde 2016 '!BI$4:BI13)-1)*100</f>
        <v>5.1843943969816175</v>
      </c>
      <c r="BJ25" s="34">
        <f>(SUM('IPI por divisiones desde 2016 '!BJ$16:BJ25)/SUM('IPI por divisiones desde 2016 '!BJ$4:BJ13)-1)*100</f>
        <v>12.042810719687825</v>
      </c>
      <c r="BK25" s="31">
        <f>(SUM('IPI por divisiones desde 2016 '!BK$16:BK25)/SUM('IPI por divisiones desde 2016 '!BK$4:BK13)-1)*100</f>
        <v>5.4934199442639775</v>
      </c>
      <c r="BL25" s="34">
        <f>(SUM('IPI por divisiones desde 2016 '!BL$16:BL25)/SUM('IPI por divisiones desde 2016 '!BL$4:BL13)-1)*100</f>
        <v>20.613961169519591</v>
      </c>
      <c r="BM25" s="34">
        <f>(SUM('IPI por divisiones desde 2016 '!BM$16:BM25)/SUM('IPI por divisiones desde 2016 '!BM$4:BM13)-1)*100</f>
        <v>14.18793975968018</v>
      </c>
      <c r="BN25" s="34">
        <f>(SUM('IPI por divisiones desde 2016 '!BN$16:BN25)/SUM('IPI por divisiones desde 2016 '!BN$4:BN13)-1)*100</f>
        <v>-0.40185853436864871</v>
      </c>
      <c r="BO25" s="31">
        <f>(SUM('IPI por divisiones desde 2016 '!BO$16:BO25)/SUM('IPI por divisiones desde 2016 '!BO$4:BO13)-1)*100</f>
        <v>13.640632310930091</v>
      </c>
      <c r="BP25" s="34">
        <f>(SUM('IPI por divisiones desde 2016 '!BP$16:BP25)/SUM('IPI por divisiones desde 2016 '!BP$4:BP13)-1)*100</f>
        <v>-4.6098980103783438</v>
      </c>
      <c r="BQ25" s="34">
        <f>(SUM('IPI por divisiones desde 2016 '!BQ$16:BQ25)/SUM('IPI por divisiones desde 2016 '!BQ$4:BQ13)-1)*100</f>
        <v>42.263790067272609</v>
      </c>
      <c r="BR25" s="34">
        <f>(SUM('IPI por divisiones desde 2016 '!BR$16:BR25)/SUM('IPI por divisiones desde 2016 '!BR$4:BR13)-1)*100</f>
        <v>-13.761208560272353</v>
      </c>
      <c r="BS25" s="34">
        <f>(SUM('IPI por divisiones desde 2016 '!BS$16:BS25)/SUM('IPI por divisiones desde 2016 '!BS$4:BS13)-1)*100</f>
        <v>13.881596256107166</v>
      </c>
      <c r="BT25" s="31">
        <f>(SUM('IPI por divisiones desde 2016 '!BT$16:BT25)/SUM('IPI por divisiones desde 2016 '!BT$4:BT13)-1)*100</f>
        <v>4.5946963738722202</v>
      </c>
      <c r="BU25" s="34">
        <f>(SUM('IPI por divisiones desde 2016 '!BU$16:BU25)/SUM('IPI por divisiones desde 2016 '!BU$4:BU13)-1)*100</f>
        <v>6.5400092940344434</v>
      </c>
      <c r="BV25" s="34">
        <f>(SUM('IPI por divisiones desde 2016 '!BV$16:BV25)/SUM('IPI por divisiones desde 2016 '!BV$4:BV13)-1)*100</f>
        <v>1.9678021695859638</v>
      </c>
      <c r="BW25" s="34">
        <f>(SUM('IPI por divisiones desde 2016 '!BW$16:BW25)/SUM('IPI por divisiones desde 2016 '!BW$4:BW13)-1)*100</f>
        <v>4.9588311637519755</v>
      </c>
      <c r="BX25" s="31">
        <f>(SUM('IPI por divisiones desde 2016 '!BX$16:BX25)/SUM('IPI por divisiones desde 2016 '!BX$4:BX13)-1)*100</f>
        <v>10.517729708022539</v>
      </c>
      <c r="BY25" s="34">
        <f>(SUM('IPI por divisiones desde 2016 '!BY$16:BY25)/SUM('IPI por divisiones desde 2016 '!BY$4:BY13)-1)*100</f>
        <v>8.4930793817790331</v>
      </c>
      <c r="BZ25" s="34">
        <f>(SUM('IPI por divisiones desde 2016 '!BZ$16:BZ25)/SUM('IPI por divisiones desde 2016 '!BZ$4:BZ13)-1)*100</f>
        <v>13.704103936506474</v>
      </c>
      <c r="CA25" s="34">
        <f>(SUM('IPI por divisiones desde 2016 '!CA$16:CA25)/SUM('IPI por divisiones desde 2016 '!CA$4:CA13)-1)*100</f>
        <v>11.917517296015223</v>
      </c>
      <c r="CB25" s="31">
        <f>(SUM('IPI por divisiones desde 2016 '!CB$16:CB25)/SUM('IPI por divisiones desde 2016 '!CB$4:CB13)-1)*100</f>
        <v>20.237388606337547</v>
      </c>
      <c r="CC25" s="34">
        <f>(SUM('IPI por divisiones desde 2016 '!CC$16:CC25)/SUM('IPI por divisiones desde 2016 '!CC$4:CC13)-1)*100</f>
        <v>73.169355915166136</v>
      </c>
      <c r="CD25" s="34">
        <f>(SUM('IPI por divisiones desde 2016 '!CD$16:CD25)/SUM('IPI por divisiones desde 2016 '!CD$4:CD13)-1)*100</f>
        <v>-7.1442307832716434</v>
      </c>
      <c r="CE25" s="31">
        <f>(SUM('IPI por divisiones desde 2016 '!CE$16:CE25)/SUM('IPI por divisiones desde 2016 '!CE$4:CE13)-1)*100</f>
        <v>5.4699965691943131</v>
      </c>
      <c r="CF25" s="34">
        <f>(SUM('IPI por divisiones desde 2016 '!CF$16:CF25)/SUM('IPI por divisiones desde 2016 '!CF$4:CF13)-1)*100</f>
        <v>7.3502287922210918</v>
      </c>
      <c r="CG25" s="34">
        <f>(SUM('IPI por divisiones desde 2016 '!CG$16:CG25)/SUM('IPI por divisiones desde 2016 '!CG$4:CG13)-1)*100</f>
        <v>3.9864259989264461</v>
      </c>
      <c r="CH25" s="34">
        <f>(SUM('IPI por divisiones desde 2016 '!CH$16:CH25)/SUM('IPI por divisiones desde 2016 '!CH$4:CH13)-1)*100</f>
        <v>2.3564955926340669</v>
      </c>
    </row>
    <row r="26" spans="1:86" s="10" customFormat="1" ht="12.75" customHeight="1" x14ac:dyDescent="0.2">
      <c r="A26" s="24">
        <v>43040</v>
      </c>
      <c r="B26" s="32">
        <f>(SUM('IPI por divisiones desde 2016 '!B$16:B26)/SUM('IPI por divisiones desde 2016 '!B$4:B14)-1)*100</f>
        <v>2.6061263372241461</v>
      </c>
      <c r="C26" s="31">
        <f>(SUM('IPI por divisiones desde 2016 '!C$16:C26)/SUM('IPI por divisiones desde 2016 '!C$4:C14)-1)*100</f>
        <v>0.4333453143779975</v>
      </c>
      <c r="D26" s="33">
        <f>(SUM('IPI por divisiones desde 2016 '!D$16:D26)/SUM('IPI por divisiones desde 2016 '!D$4:D14)-1)*100</f>
        <v>8.2747146099305002</v>
      </c>
      <c r="E26" s="33">
        <f>(SUM('IPI por divisiones desde 2016 '!E$16:E26)/SUM('IPI por divisiones desde 2016 '!E$4:E14)-1)*100</f>
        <v>4.0021344717182439</v>
      </c>
      <c r="F26" s="33">
        <f>(SUM('IPI por divisiones desde 2016 '!F$16:F26)/SUM('IPI por divisiones desde 2016 '!F$4:F14)-1)*100</f>
        <v>3.4172911001702833</v>
      </c>
      <c r="G26" s="33">
        <f>(SUM('IPI por divisiones desde 2016 '!G$16:G26)/SUM('IPI por divisiones desde 2016 '!G$4:G14)-1)*100</f>
        <v>0.44614513393259614</v>
      </c>
      <c r="H26" s="33">
        <f>(SUM('IPI por divisiones desde 2016 '!H$16:H26)/SUM('IPI por divisiones desde 2016 '!H$4:H14)-1)*100</f>
        <v>-2.8494090746018608</v>
      </c>
      <c r="I26" s="33">
        <f>(SUM('IPI por divisiones desde 2016 '!I$16:I26)/SUM('IPI por divisiones desde 2016 '!I$4:I14)-1)*100</f>
        <v>3.1929688528570255</v>
      </c>
      <c r="J26" s="33">
        <f>(SUM('IPI por divisiones desde 2016 '!J$16:J26)/SUM('IPI por divisiones desde 2016 '!J$4:J14)-1)*100</f>
        <v>-4.7768931455234647</v>
      </c>
      <c r="K26" s="33">
        <f>(SUM('IPI por divisiones desde 2016 '!K$16:K26)/SUM('IPI por divisiones desde 2016 '!K$4:K14)-1)*100</f>
        <v>-0.76243647305989093</v>
      </c>
      <c r="L26" s="33">
        <f>(SUM('IPI por divisiones desde 2016 '!L$16:L26)/SUM('IPI por divisiones desde 2016 '!L$4:L14)-1)*100</f>
        <v>0.34758148474205441</v>
      </c>
      <c r="M26" s="33">
        <f>(SUM('IPI por divisiones desde 2016 '!M$16:M26)/SUM('IPI por divisiones desde 2016 '!M$4:M14)-1)*100</f>
        <v>-1.6298682558840594</v>
      </c>
      <c r="N26" s="33">
        <f>(SUM('IPI por divisiones desde 2016 '!N$16:N26)/SUM('IPI por divisiones desde 2016 '!N$4:N14)-1)*100</f>
        <v>1.2885439028798906</v>
      </c>
      <c r="O26" s="33">
        <f>(SUM('IPI por divisiones desde 2016 '!O$16:O26)/SUM('IPI por divisiones desde 2016 '!O$4:O14)-1)*100</f>
        <v>-8.4618527826610617</v>
      </c>
      <c r="P26" s="34">
        <f>(SUM('IPI por divisiones desde 2016 '!P$16:P26)/SUM('IPI por divisiones desde 2016 '!P$4:P14)-1)*100</f>
        <v>5.5609202492334475</v>
      </c>
      <c r="Q26" s="31">
        <f>(SUM('IPI por divisiones desde 2016 '!Q$16:Q26)/SUM('IPI por divisiones desde 2016 '!Q$4:Q14)-1)*100</f>
        <v>4.1919602372393783</v>
      </c>
      <c r="R26" s="34">
        <f>(SUM('IPI por divisiones desde 2016 '!R$16:R26)/SUM('IPI por divisiones desde 2016 '!R$4:R14)-1)*100</f>
        <v>25.580759597585189</v>
      </c>
      <c r="S26" s="34">
        <f>(SUM('IPI por divisiones desde 2016 '!S$16:S26)/SUM('IPI por divisiones desde 2016 '!S$4:S14)-1)*100</f>
        <v>-2.7329926505361701</v>
      </c>
      <c r="T26" s="31">
        <f>(SUM('IPI por divisiones desde 2016 '!T$16:T26)/SUM('IPI por divisiones desde 2016 '!T$4:T14)-1)*100</f>
        <v>-6.6793848346530682</v>
      </c>
      <c r="U26" s="34">
        <f>(SUM('IPI por divisiones desde 2016 '!U$16:U26)/SUM('IPI por divisiones desde 2016 '!U$4:U14)-1)*100</f>
        <v>-12.867035455041421</v>
      </c>
      <c r="V26" s="34">
        <f>(SUM('IPI por divisiones desde 2016 '!V$16:V26)/SUM('IPI por divisiones desde 2016 '!V$4:V14)-1)*100</f>
        <v>-12.014293902108907</v>
      </c>
      <c r="W26" s="34">
        <f>(SUM('IPI por divisiones desde 2016 '!W$16:W26)/SUM('IPI por divisiones desde 2016 '!W$4:W14)-1)*100</f>
        <v>-4.2244293191565419</v>
      </c>
      <c r="X26" s="34">
        <f>(SUM('IPI por divisiones desde 2016 '!X$16:X26)/SUM('IPI por divisiones desde 2016 '!X$4:X14)-1)*100</f>
        <v>-3.4540711973404359</v>
      </c>
      <c r="Y26" s="31">
        <f>(SUM('IPI por divisiones desde 2016 '!Y$16:Y26)/SUM('IPI por divisiones desde 2016 '!Y$4:Y14)-1)*100</f>
        <v>-11.088164793062727</v>
      </c>
      <c r="Z26" s="34">
        <f>(SUM('IPI por divisiones desde 2016 '!Z$16:Z26)/SUM('IPI por divisiones desde 2016 '!Z$4:Z14)-1)*100</f>
        <v>-10.940684480077623</v>
      </c>
      <c r="AA26" s="34">
        <f>(SUM('IPI por divisiones desde 2016 '!AA$16:AA26)/SUM('IPI por divisiones desde 2016 '!AA$4:AA14)-1)*100</f>
        <v>-2.88809380976639</v>
      </c>
      <c r="AB26" s="34">
        <f>(SUM('IPI por divisiones desde 2016 '!AB$16:AB26)/SUM('IPI por divisiones desde 2016 '!AB$4:AB14)-1)*100</f>
        <v>-14.985973581703993</v>
      </c>
      <c r="AC26" s="31">
        <f>(SUM('IPI por divisiones desde 2016 '!AC$16:AC26)/SUM('IPI por divisiones desde 2016 '!AC$4:AC14)-1)*100</f>
        <v>2.1008586675841379</v>
      </c>
      <c r="AD26" s="34">
        <f>(SUM('IPI por divisiones desde 2016 '!AD$16:AD26)/SUM('IPI por divisiones desde 2016 '!AD$4:AD14)-1)*100</f>
        <v>5.7983783425400892</v>
      </c>
      <c r="AE26" s="34">
        <f>(SUM('IPI por divisiones desde 2016 '!AE$16:AE26)/SUM('IPI por divisiones desde 2016 '!AE$4:AE14)-1)*100</f>
        <v>0.24834473966610648</v>
      </c>
      <c r="AF26" s="34">
        <f>(SUM('IPI por divisiones desde 2016 '!AF$16:AF26)/SUM('IPI por divisiones desde 2016 '!AF$4:AF14)-1)*100</f>
        <v>1.6685361633077544</v>
      </c>
      <c r="AG26" s="31">
        <f>(SUM('IPI por divisiones desde 2016 '!AG$16:AG26)/SUM('IPI por divisiones desde 2016 '!AG$4:AG14)-1)*100</f>
        <v>-0.32188212545658512</v>
      </c>
      <c r="AH26" s="34">
        <f>(SUM('IPI por divisiones desde 2016 '!AH$16:AH26)/SUM('IPI por divisiones desde 2016 '!AH$4:AH14)-1)*100</f>
        <v>5.9149752664350741</v>
      </c>
      <c r="AI26" s="34">
        <f>(SUM('IPI por divisiones desde 2016 '!AI$16:AI26)/SUM('IPI por divisiones desde 2016 '!AI$4:AI14)-1)*100</f>
        <v>0.14594758430117594</v>
      </c>
      <c r="AJ26" s="34">
        <f>(SUM('IPI por divisiones desde 2016 '!AJ$16:AJ26)/SUM('IPI por divisiones desde 2016 '!AJ$4:AJ14)-1)*100</f>
        <v>-23.471998019958384</v>
      </c>
      <c r="AK26" s="34">
        <f>(SUM('IPI por divisiones desde 2016 '!AK$16:AK26)/SUM('IPI por divisiones desde 2016 '!AK$4:AK14)-1)*100</f>
        <v>55.076802105200095</v>
      </c>
      <c r="AL26" s="34">
        <f>(SUM('IPI por divisiones desde 2016 '!AL$16:AL26)/SUM('IPI por divisiones desde 2016 '!AL$4:AL14)-1)*100</f>
        <v>-1.7009605648654835</v>
      </c>
      <c r="AM26" s="31">
        <f>(SUM('IPI por divisiones desde 2016 '!AM$16:AM26)/SUM('IPI por divisiones desde 2016 '!AM$4:AM14)-1)*100</f>
        <v>-0.25725898296475869</v>
      </c>
      <c r="AN26" s="34">
        <f>(SUM('IPI por divisiones desde 2016 '!AN$16:AN26)/SUM('IPI por divisiones desde 2016 '!AN$4:AN14)-1)*100</f>
        <v>0.56274687012118907</v>
      </c>
      <c r="AO26" s="34">
        <f>(SUM('IPI por divisiones desde 2016 '!AO$16:AO26)/SUM('IPI por divisiones desde 2016 '!AO$4:AO14)-1)*100</f>
        <v>-7.120676267077874</v>
      </c>
      <c r="AP26" s="34">
        <f>(SUM('IPI por divisiones desde 2016 '!AP$16:AP26)/SUM('IPI por divisiones desde 2016 '!AP$4:AP14)-1)*100</f>
        <v>4.5450724406326914</v>
      </c>
      <c r="AQ26" s="34">
        <f>(SUM('IPI por divisiones desde 2016 '!AQ$16:AQ26)/SUM('IPI por divisiones desde 2016 '!AQ$4:AQ14)-1)*100</f>
        <v>1.3895082702660932</v>
      </c>
      <c r="AR26" s="34">
        <f>(SUM('IPI por divisiones desde 2016 '!AR$16:AR26)/SUM('IPI por divisiones desde 2016 '!AR$4:AR14)-1)*100</f>
        <v>7.7327310122759174</v>
      </c>
      <c r="AS26" s="34">
        <f>(SUM('IPI por divisiones desde 2016 '!AS$16:AS26)/SUM('IPI por divisiones desde 2016 '!AS$4:AS14)-1)*100</f>
        <v>-3.5914644053675393</v>
      </c>
      <c r="AT26" s="34">
        <f>(SUM('IPI por divisiones desde 2016 '!AT$16:AT26)/SUM('IPI por divisiones desde 2016 '!AT$4:AT14)-1)*100</f>
        <v>3.2997421726517207</v>
      </c>
      <c r="AU26" s="34">
        <f>(SUM('IPI por divisiones desde 2016 '!AU$16:AU26)/SUM('IPI por divisiones desde 2016 '!AU$4:AU14)-1)*100</f>
        <v>1.810165081374504</v>
      </c>
      <c r="AV26" s="31">
        <f>(SUM('IPI por divisiones desde 2016 '!AV$16:AV26)/SUM('IPI por divisiones desde 2016 '!AV$4:AV14)-1)*100</f>
        <v>2.1709240959759679</v>
      </c>
      <c r="AW26" s="34">
        <f>(SUM('IPI por divisiones desde 2016 '!AW$16:AW26)/SUM('IPI por divisiones desde 2016 '!AW$4:AW14)-1)*100</f>
        <v>1.7287765116440035</v>
      </c>
      <c r="AX26" s="34">
        <f>(SUM('IPI por divisiones desde 2016 '!AX$16:AX26)/SUM('IPI por divisiones desde 2016 '!AX$4:AX14)-1)*100</f>
        <v>1.6006303482091422</v>
      </c>
      <c r="AY26" s="34">
        <f>(SUM('IPI por divisiones desde 2016 '!AY$16:AY26)/SUM('IPI por divisiones desde 2016 '!AY$4:AY14)-1)*100</f>
        <v>2.3222488722888013</v>
      </c>
      <c r="AZ26" s="31">
        <f>(SUM('IPI por divisiones desde 2016 '!AZ$16:AZ26)/SUM('IPI por divisiones desde 2016 '!AZ$4:AZ14)-1)*100</f>
        <v>6.3260157911785742</v>
      </c>
      <c r="BA26" s="34">
        <f>(SUM('IPI por divisiones desde 2016 '!BA$16:BA26)/SUM('IPI por divisiones desde 2016 '!BA$4:BA14)-1)*100</f>
        <v>-1.8341699026365066</v>
      </c>
      <c r="BB26" s="34">
        <f>(SUM('IPI por divisiones desde 2016 '!BB$16:BB26)/SUM('IPI por divisiones desde 2016 '!BB$4:BB14)-1)*100</f>
        <v>-1.9421901485313642</v>
      </c>
      <c r="BC26" s="34">
        <f>(SUM('IPI por divisiones desde 2016 '!BC$16:BC26)/SUM('IPI por divisiones desde 2016 '!BC$4:BC14)-1)*100</f>
        <v>10.372368636899321</v>
      </c>
      <c r="BD26" s="34">
        <f>(SUM('IPI por divisiones desde 2016 '!BD$16:BD26)/SUM('IPI por divisiones desde 2016 '!BD$4:BD14)-1)*100</f>
        <v>-0.17484947404400319</v>
      </c>
      <c r="BE26" s="34">
        <f>(SUM('IPI por divisiones desde 2016 '!BE$16:BE26)/SUM('IPI por divisiones desde 2016 '!BE$4:BE14)-1)*100</f>
        <v>15.99252016717594</v>
      </c>
      <c r="BF26" s="34">
        <f>(SUM('IPI por divisiones desde 2016 '!BF$16:BF26)/SUM('IPI por divisiones desde 2016 '!BF$4:BF14)-1)*100</f>
        <v>5.8821915728783702</v>
      </c>
      <c r="BG26" s="31">
        <f>(SUM('IPI por divisiones desde 2016 '!BG$16:BG26)/SUM('IPI por divisiones desde 2016 '!BG$4:BG14)-1)*100</f>
        <v>10.533704460984982</v>
      </c>
      <c r="BH26" s="34">
        <f>(SUM('IPI por divisiones desde 2016 '!BH$16:BH26)/SUM('IPI por divisiones desde 2016 '!BH$4:BH14)-1)*100</f>
        <v>11.549259455301142</v>
      </c>
      <c r="BI26" s="34">
        <f>(SUM('IPI por divisiones desde 2016 '!BI$16:BI26)/SUM('IPI por divisiones desde 2016 '!BI$4:BI14)-1)*100</f>
        <v>5.9929306368358803</v>
      </c>
      <c r="BJ26" s="34">
        <f>(SUM('IPI por divisiones desde 2016 '!BJ$16:BJ26)/SUM('IPI por divisiones desde 2016 '!BJ$4:BJ14)-1)*100</f>
        <v>12.423553934580212</v>
      </c>
      <c r="BK26" s="31">
        <f>(SUM('IPI por divisiones desde 2016 '!BK$16:BK26)/SUM('IPI por divisiones desde 2016 '!BK$4:BK14)-1)*100</f>
        <v>6.994166923643852</v>
      </c>
      <c r="BL26" s="34">
        <f>(SUM('IPI por divisiones desde 2016 '!BL$16:BL26)/SUM('IPI por divisiones desde 2016 '!BL$4:BL14)-1)*100</f>
        <v>21.998452074114883</v>
      </c>
      <c r="BM26" s="34">
        <f>(SUM('IPI por divisiones desde 2016 '!BM$16:BM26)/SUM('IPI por divisiones desde 2016 '!BM$4:BM14)-1)*100</f>
        <v>14.946441999673322</v>
      </c>
      <c r="BN26" s="34">
        <f>(SUM('IPI por divisiones desde 2016 '!BN$16:BN26)/SUM('IPI por divisiones desde 2016 '!BN$4:BN14)-1)*100</f>
        <v>1.1212672362480136</v>
      </c>
      <c r="BO26" s="31">
        <f>(SUM('IPI por divisiones desde 2016 '!BO$16:BO26)/SUM('IPI por divisiones desde 2016 '!BO$4:BO14)-1)*100</f>
        <v>14.004388896506104</v>
      </c>
      <c r="BP26" s="34">
        <f>(SUM('IPI por divisiones desde 2016 '!BP$16:BP26)/SUM('IPI por divisiones desde 2016 '!BP$4:BP14)-1)*100</f>
        <v>-5.4312728828981305</v>
      </c>
      <c r="BQ26" s="34">
        <f>(SUM('IPI por divisiones desde 2016 '!BQ$16:BQ26)/SUM('IPI por divisiones desde 2016 '!BQ$4:BQ14)-1)*100</f>
        <v>42.183891752110149</v>
      </c>
      <c r="BR26" s="34">
        <f>(SUM('IPI por divisiones desde 2016 '!BR$16:BR26)/SUM('IPI por divisiones desde 2016 '!BR$4:BR14)-1)*100</f>
        <v>-12.6363903352677</v>
      </c>
      <c r="BS26" s="34">
        <f>(SUM('IPI por divisiones desde 2016 '!BS$16:BS26)/SUM('IPI por divisiones desde 2016 '!BS$4:BS14)-1)*100</f>
        <v>15.661965266593203</v>
      </c>
      <c r="BT26" s="31">
        <f>(SUM('IPI por divisiones desde 2016 '!BT$16:BT26)/SUM('IPI por divisiones desde 2016 '!BT$4:BT14)-1)*100</f>
        <v>5.4014806187836939</v>
      </c>
      <c r="BU26" s="34">
        <f>(SUM('IPI por divisiones desde 2016 '!BU$16:BU26)/SUM('IPI por divisiones desde 2016 '!BU$4:BU14)-1)*100</f>
        <v>9.0739107479841596</v>
      </c>
      <c r="BV26" s="34">
        <f>(SUM('IPI por divisiones desde 2016 '!BV$16:BV26)/SUM('IPI por divisiones desde 2016 '!BV$4:BV14)-1)*100</f>
        <v>0.78566447110866022</v>
      </c>
      <c r="BW26" s="34">
        <f>(SUM('IPI por divisiones desde 2016 '!BW$16:BW26)/SUM('IPI por divisiones desde 2016 '!BW$4:BW14)-1)*100</f>
        <v>5.3344203304061422</v>
      </c>
      <c r="BX26" s="31">
        <f>(SUM('IPI por divisiones desde 2016 '!BX$16:BX26)/SUM('IPI por divisiones desde 2016 '!BX$4:BX14)-1)*100</f>
        <v>9.3952511324317811</v>
      </c>
      <c r="BY26" s="34">
        <f>(SUM('IPI por divisiones desde 2016 '!BY$16:BY26)/SUM('IPI por divisiones desde 2016 '!BY$4:BY14)-1)*100</f>
        <v>6.957313721313052</v>
      </c>
      <c r="BZ26" s="34">
        <f>(SUM('IPI por divisiones desde 2016 '!BZ$16:BZ26)/SUM('IPI por divisiones desde 2016 '!BZ$4:BZ14)-1)*100</f>
        <v>12.931696571400941</v>
      </c>
      <c r="CA26" s="34">
        <f>(SUM('IPI por divisiones desde 2016 '!CA$16:CA26)/SUM('IPI por divisiones desde 2016 '!CA$4:CA14)-1)*100</f>
        <v>11.182946818050766</v>
      </c>
      <c r="CB26" s="31">
        <f>(SUM('IPI por divisiones desde 2016 '!CB$16:CB26)/SUM('IPI por divisiones desde 2016 '!CB$4:CB14)-1)*100</f>
        <v>19.635005865506173</v>
      </c>
      <c r="CC26" s="34">
        <f>(SUM('IPI por divisiones desde 2016 '!CC$16:CC26)/SUM('IPI por divisiones desde 2016 '!CC$4:CC14)-1)*100</f>
        <v>69.937795099052209</v>
      </c>
      <c r="CD26" s="34">
        <f>(SUM('IPI por divisiones desde 2016 '!CD$16:CD26)/SUM('IPI por divisiones desde 2016 '!CD$4:CD14)-1)*100</f>
        <v>-7.2390879244324635</v>
      </c>
      <c r="CE26" s="31">
        <f>(SUM('IPI por divisiones desde 2016 '!CE$16:CE26)/SUM('IPI por divisiones desde 2016 '!CE$4:CE14)-1)*100</f>
        <v>5.7965924285032555</v>
      </c>
      <c r="CF26" s="34">
        <f>(SUM('IPI por divisiones desde 2016 '!CF$16:CF26)/SUM('IPI por divisiones desde 2016 '!CF$4:CF14)-1)*100</f>
        <v>7.6512174565400048</v>
      </c>
      <c r="CG26" s="34">
        <f>(SUM('IPI por divisiones desde 2016 '!CG$16:CG26)/SUM('IPI por divisiones desde 2016 '!CG$4:CG14)-1)*100</f>
        <v>4.4713902965655139</v>
      </c>
      <c r="CH26" s="34">
        <f>(SUM('IPI por divisiones desde 2016 '!CH$16:CH26)/SUM('IPI por divisiones desde 2016 '!CH$4:CH14)-1)*100</f>
        <v>2.6061263372241683</v>
      </c>
    </row>
    <row r="27" spans="1:86" s="10" customFormat="1" ht="12.75" customHeight="1" x14ac:dyDescent="0.2">
      <c r="A27" s="24">
        <v>43070</v>
      </c>
      <c r="B27" s="32">
        <f>(SUM('IPI por divisiones desde 2016 '!B$16:B27)/SUM('IPI por divisiones desde 2016 '!B$4:B15)-1)*100</f>
        <v>2.547297262239212</v>
      </c>
      <c r="C27" s="31">
        <f>(SUM('IPI por divisiones desde 2016 '!C$16:C27)/SUM('IPI por divisiones desde 2016 '!C$4:C15)-1)*100</f>
        <v>-0.24124030049800238</v>
      </c>
      <c r="D27" s="33">
        <f>(SUM('IPI por divisiones desde 2016 '!D$16:D27)/SUM('IPI por divisiones desde 2016 '!D$4:D15)-1)*100</f>
        <v>7.9172754894652586</v>
      </c>
      <c r="E27" s="33">
        <f>(SUM('IPI por divisiones desde 2016 '!E$16:E27)/SUM('IPI por divisiones desde 2016 '!E$4:E15)-1)*100</f>
        <v>2.871046228710461</v>
      </c>
      <c r="F27" s="33">
        <f>(SUM('IPI por divisiones desde 2016 '!F$16:F27)/SUM('IPI por divisiones desde 2016 '!F$4:F15)-1)*100</f>
        <v>2.9638826093461912</v>
      </c>
      <c r="G27" s="33">
        <f>(SUM('IPI por divisiones desde 2016 '!G$16:G27)/SUM('IPI por divisiones desde 2016 '!G$4:G15)-1)*100</f>
        <v>-0.95700286319398975</v>
      </c>
      <c r="H27" s="33">
        <f>(SUM('IPI por divisiones desde 2016 '!H$16:H27)/SUM('IPI por divisiones desde 2016 '!H$4:H15)-1)*100</f>
        <v>-5.1499440296954191</v>
      </c>
      <c r="I27" s="33">
        <f>(SUM('IPI por divisiones desde 2016 '!I$16:I27)/SUM('IPI por divisiones desde 2016 '!I$4:I15)-1)*100</f>
        <v>2.2873935741440921</v>
      </c>
      <c r="J27" s="33">
        <f>(SUM('IPI por divisiones desde 2016 '!J$16:J27)/SUM('IPI por divisiones desde 2016 '!J$4:J15)-1)*100</f>
        <v>-3.9035078157071856</v>
      </c>
      <c r="K27" s="33">
        <f>(SUM('IPI por divisiones desde 2016 '!K$16:K27)/SUM('IPI por divisiones desde 2016 '!K$4:K15)-1)*100</f>
        <v>-0.90613006320832135</v>
      </c>
      <c r="L27" s="33">
        <f>(SUM('IPI por divisiones desde 2016 '!L$16:L27)/SUM('IPI por divisiones desde 2016 '!L$4:L15)-1)*100</f>
        <v>0.1205212108680076</v>
      </c>
      <c r="M27" s="33">
        <f>(SUM('IPI por divisiones desde 2016 '!M$16:M27)/SUM('IPI por divisiones desde 2016 '!M$4:M15)-1)*100</f>
        <v>-2.6864685134820432</v>
      </c>
      <c r="N27" s="33">
        <f>(SUM('IPI por divisiones desde 2016 '!N$16:N27)/SUM('IPI por divisiones desde 2016 '!N$4:N15)-1)*100</f>
        <v>1.1582466686499648</v>
      </c>
      <c r="O27" s="33">
        <f>(SUM('IPI por divisiones desde 2016 '!O$16:O27)/SUM('IPI por divisiones desde 2016 '!O$4:O15)-1)*100</f>
        <v>-9.1342031386836275</v>
      </c>
      <c r="P27" s="34">
        <f>(SUM('IPI por divisiones desde 2016 '!P$16:P27)/SUM('IPI por divisiones desde 2016 '!P$4:P15)-1)*100</f>
        <v>4.7818827589511059</v>
      </c>
      <c r="Q27" s="31">
        <f>(SUM('IPI por divisiones desde 2016 '!Q$16:Q27)/SUM('IPI por divisiones desde 2016 '!Q$4:Q15)-1)*100</f>
        <v>2.3631082381798674</v>
      </c>
      <c r="R27" s="34">
        <f>(SUM('IPI por divisiones desde 2016 '!R$16:R27)/SUM('IPI por divisiones desde 2016 '!R$4:R15)-1)*100</f>
        <v>25.580759597585189</v>
      </c>
      <c r="S27" s="34">
        <f>(SUM('IPI por divisiones desde 2016 '!S$16:S27)/SUM('IPI por divisiones desde 2016 '!S$4:S15)-1)*100</f>
        <v>-4.5076078379762681</v>
      </c>
      <c r="T27" s="31">
        <f>(SUM('IPI por divisiones desde 2016 '!T$16:T27)/SUM('IPI por divisiones desde 2016 '!T$4:T15)-1)*100</f>
        <v>-5.3109984404583592</v>
      </c>
      <c r="U27" s="34">
        <f>(SUM('IPI por divisiones desde 2016 '!U$16:U27)/SUM('IPI por divisiones desde 2016 '!U$4:U15)-1)*100</f>
        <v>-12.151615153147223</v>
      </c>
      <c r="V27" s="34">
        <f>(SUM('IPI por divisiones desde 2016 '!V$16:V27)/SUM('IPI por divisiones desde 2016 '!V$4:V15)-1)*100</f>
        <v>-9.9271159149804884</v>
      </c>
      <c r="W27" s="34">
        <f>(SUM('IPI por divisiones desde 2016 '!W$16:W27)/SUM('IPI por divisiones desde 2016 '!W$4:W15)-1)*100</f>
        <v>-3.2757910848813632</v>
      </c>
      <c r="X27" s="34">
        <f>(SUM('IPI por divisiones desde 2016 '!X$16:X27)/SUM('IPI por divisiones desde 2016 '!X$4:X15)-1)*100</f>
        <v>-2.0827570974664256</v>
      </c>
      <c r="Y27" s="31">
        <f>(SUM('IPI por divisiones desde 2016 '!Y$16:Y27)/SUM('IPI por divisiones desde 2016 '!Y$4:Y15)-1)*100</f>
        <v>-10.707092226683256</v>
      </c>
      <c r="Z27" s="34">
        <f>(SUM('IPI por divisiones desde 2016 '!Z$16:Z27)/SUM('IPI por divisiones desde 2016 '!Z$4:Z15)-1)*100</f>
        <v>-10.530813773899361</v>
      </c>
      <c r="AA27" s="34">
        <f>(SUM('IPI por divisiones desde 2016 '!AA$16:AA27)/SUM('IPI por divisiones desde 2016 '!AA$4:AA15)-1)*100</f>
        <v>-4.1151785992237127</v>
      </c>
      <c r="AB27" s="34">
        <f>(SUM('IPI por divisiones desde 2016 '!AB$16:AB27)/SUM('IPI por divisiones desde 2016 '!AB$4:AB15)-1)*100</f>
        <v>-14.13654034191023</v>
      </c>
      <c r="AC27" s="31">
        <f>(SUM('IPI por divisiones desde 2016 '!AC$16:AC27)/SUM('IPI por divisiones desde 2016 '!AC$4:AC15)-1)*100</f>
        <v>2.2943905862722103</v>
      </c>
      <c r="AD27" s="34">
        <f>(SUM('IPI por divisiones desde 2016 '!AD$16:AD27)/SUM('IPI por divisiones desde 2016 '!AD$4:AD15)-1)*100</f>
        <v>6.6237524294560979</v>
      </c>
      <c r="AE27" s="34">
        <f>(SUM('IPI por divisiones desde 2016 '!AE$16:AE27)/SUM('IPI por divisiones desde 2016 '!AE$4:AE15)-1)*100</f>
        <v>0.32723032891961434</v>
      </c>
      <c r="AF27" s="34">
        <f>(SUM('IPI por divisiones desde 2016 '!AF$16:AF27)/SUM('IPI por divisiones desde 2016 '!AF$4:AF15)-1)*100</f>
        <v>1.6107296592830611</v>
      </c>
      <c r="AG27" s="31">
        <f>(SUM('IPI por divisiones desde 2016 '!AG$16:AG27)/SUM('IPI por divisiones desde 2016 '!AG$4:AG15)-1)*100</f>
        <v>-0.22019983383013697</v>
      </c>
      <c r="AH27" s="34">
        <f>(SUM('IPI por divisiones desde 2016 '!AH$16:AH27)/SUM('IPI por divisiones desde 2016 '!AH$4:AH15)-1)*100</f>
        <v>5.4056637610819136</v>
      </c>
      <c r="AI27" s="34">
        <f>(SUM('IPI por divisiones desde 2016 '!AI$16:AI27)/SUM('IPI por divisiones desde 2016 '!AI$4:AI15)-1)*100</f>
        <v>0.47989356233362201</v>
      </c>
      <c r="AJ27" s="34">
        <f>(SUM('IPI por divisiones desde 2016 '!AJ$16:AJ27)/SUM('IPI por divisiones desde 2016 '!AJ$4:AJ15)-1)*100</f>
        <v>-23.711350722433156</v>
      </c>
      <c r="AK27" s="34">
        <f>(SUM('IPI por divisiones desde 2016 '!AK$16:AK27)/SUM('IPI por divisiones desde 2016 '!AK$4:AK15)-1)*100</f>
        <v>50.828498299272255</v>
      </c>
      <c r="AL27" s="34">
        <f>(SUM('IPI por divisiones desde 2016 '!AL$16:AL27)/SUM('IPI por divisiones desde 2016 '!AL$4:AL15)-1)*100</f>
        <v>-1.3772410365757937</v>
      </c>
      <c r="AM27" s="31">
        <f>(SUM('IPI por divisiones desde 2016 '!AM$16:AM27)/SUM('IPI por divisiones desde 2016 '!AM$4:AM15)-1)*100</f>
        <v>0.10355442680598514</v>
      </c>
      <c r="AN27" s="34">
        <f>(SUM('IPI por divisiones desde 2016 '!AN$16:AN27)/SUM('IPI por divisiones desde 2016 '!AN$4:AN15)-1)*100</f>
        <v>1.6160197075799632</v>
      </c>
      <c r="AO27" s="34">
        <f>(SUM('IPI por divisiones desde 2016 '!AO$16:AO27)/SUM('IPI por divisiones desde 2016 '!AO$4:AO15)-1)*100</f>
        <v>-7.3440787290573351</v>
      </c>
      <c r="AP27" s="34">
        <f>(SUM('IPI por divisiones desde 2016 '!AP$16:AP27)/SUM('IPI por divisiones desde 2016 '!AP$4:AP15)-1)*100</f>
        <v>5.4451732678010734</v>
      </c>
      <c r="AQ27" s="34">
        <f>(SUM('IPI por divisiones desde 2016 '!AQ$16:AQ27)/SUM('IPI por divisiones desde 2016 '!AQ$4:AQ15)-1)*100</f>
        <v>1.0845725404077022</v>
      </c>
      <c r="AR27" s="34">
        <f>(SUM('IPI por divisiones desde 2016 '!AR$16:AR27)/SUM('IPI por divisiones desde 2016 '!AR$4:AR15)-1)*100</f>
        <v>7.3454668683152091</v>
      </c>
      <c r="AS27" s="34">
        <f>(SUM('IPI por divisiones desde 2016 '!AS$16:AS27)/SUM('IPI por divisiones desde 2016 '!AS$4:AS15)-1)*100</f>
        <v>-3.6426848989440486</v>
      </c>
      <c r="AT27" s="34">
        <f>(SUM('IPI por divisiones desde 2016 '!AT$16:AT27)/SUM('IPI por divisiones desde 2016 '!AT$4:AT15)-1)*100</f>
        <v>3.6850902698184251</v>
      </c>
      <c r="AU27" s="34">
        <f>(SUM('IPI por divisiones desde 2016 '!AU$16:AU27)/SUM('IPI por divisiones desde 2016 '!AU$4:AU15)-1)*100</f>
        <v>4.4818532562876934</v>
      </c>
      <c r="AV27" s="31">
        <f>(SUM('IPI por divisiones desde 2016 '!AV$16:AV27)/SUM('IPI por divisiones desde 2016 '!AV$4:AV15)-1)*100</f>
        <v>1.8892416796201017</v>
      </c>
      <c r="AW27" s="34">
        <f>(SUM('IPI por divisiones desde 2016 '!AW$16:AW27)/SUM('IPI por divisiones desde 2016 '!AW$4:AW15)-1)*100</f>
        <v>1.6610487218447822</v>
      </c>
      <c r="AX27" s="34">
        <f>(SUM('IPI por divisiones desde 2016 '!AX$16:AX27)/SUM('IPI por divisiones desde 2016 '!AX$4:AX15)-1)*100</f>
        <v>1.6742773391930532</v>
      </c>
      <c r="AY27" s="34">
        <f>(SUM('IPI por divisiones desde 2016 '!AY$16:AY27)/SUM('IPI por divisiones desde 2016 '!AY$4:AY15)-1)*100</f>
        <v>1.9592190200168558</v>
      </c>
      <c r="AZ27" s="31">
        <f>(SUM('IPI por divisiones desde 2016 '!AZ$16:AZ27)/SUM('IPI por divisiones desde 2016 '!AZ$4:AZ15)-1)*100</f>
        <v>6.6455298045902778</v>
      </c>
      <c r="BA27" s="34">
        <f>(SUM('IPI por divisiones desde 2016 '!BA$16:BA27)/SUM('IPI por divisiones desde 2016 '!BA$4:BA15)-1)*100</f>
        <v>-0.64593981302246695</v>
      </c>
      <c r="BB27" s="34">
        <f>(SUM('IPI por divisiones desde 2016 '!BB$16:BB27)/SUM('IPI por divisiones desde 2016 '!BB$4:BB15)-1)*100</f>
        <v>-0.23727286251848945</v>
      </c>
      <c r="BC27" s="34">
        <f>(SUM('IPI por divisiones desde 2016 '!BC$16:BC27)/SUM('IPI por divisiones desde 2016 '!BC$4:BC15)-1)*100</f>
        <v>9.7404423566701084</v>
      </c>
      <c r="BD27" s="34">
        <f>(SUM('IPI por divisiones desde 2016 '!BD$16:BD27)/SUM('IPI por divisiones desde 2016 '!BD$4:BD15)-1)*100</f>
        <v>-1.2034124855629269</v>
      </c>
      <c r="BE27" s="34">
        <f>(SUM('IPI por divisiones desde 2016 '!BE$16:BE27)/SUM('IPI por divisiones desde 2016 '!BE$4:BE15)-1)*100</f>
        <v>15.803315604771907</v>
      </c>
      <c r="BF27" s="34">
        <f>(SUM('IPI por divisiones desde 2016 '!BF$16:BF27)/SUM('IPI por divisiones desde 2016 '!BF$4:BF15)-1)*100</f>
        <v>5.8546793778611717</v>
      </c>
      <c r="BG27" s="31">
        <f>(SUM('IPI por divisiones desde 2016 '!BG$16:BG27)/SUM('IPI por divisiones desde 2016 '!BG$4:BG15)-1)*100</f>
        <v>11.242186680186862</v>
      </c>
      <c r="BH27" s="34">
        <f>(SUM('IPI por divisiones desde 2016 '!BH$16:BH27)/SUM('IPI por divisiones desde 2016 '!BH$4:BH15)-1)*100</f>
        <v>12.811690332079362</v>
      </c>
      <c r="BI27" s="34">
        <f>(SUM('IPI por divisiones desde 2016 '!BI$16:BI27)/SUM('IPI por divisiones desde 2016 '!BI$4:BI15)-1)*100</f>
        <v>5.4863861294514926</v>
      </c>
      <c r="BJ27" s="34">
        <f>(SUM('IPI por divisiones desde 2016 '!BJ$16:BJ27)/SUM('IPI por divisiones desde 2016 '!BJ$4:BJ15)-1)*100</f>
        <v>12.731650812789397</v>
      </c>
      <c r="BK27" s="31">
        <f>(SUM('IPI por divisiones desde 2016 '!BK$16:BK27)/SUM('IPI por divisiones desde 2016 '!BK$4:BK15)-1)*100</f>
        <v>7.4566432307071384</v>
      </c>
      <c r="BL27" s="34">
        <f>(SUM('IPI por divisiones desde 2016 '!BL$16:BL27)/SUM('IPI por divisiones desde 2016 '!BL$4:BL15)-1)*100</f>
        <v>21.641055959313114</v>
      </c>
      <c r="BM27" s="34">
        <f>(SUM('IPI por divisiones desde 2016 '!BM$16:BM27)/SUM('IPI por divisiones desde 2016 '!BM$4:BM15)-1)*100</f>
        <v>15.525888141514921</v>
      </c>
      <c r="BN27" s="34">
        <f>(SUM('IPI por divisiones desde 2016 '!BN$16:BN27)/SUM('IPI por divisiones desde 2016 '!BN$4:BN15)-1)*100</f>
        <v>1.7907482689131449</v>
      </c>
      <c r="BO27" s="31">
        <f>(SUM('IPI por divisiones desde 2016 '!BO$16:BO27)/SUM('IPI por divisiones desde 2016 '!BO$4:BO15)-1)*100</f>
        <v>12.740887424152959</v>
      </c>
      <c r="BP27" s="34">
        <f>(SUM('IPI por divisiones desde 2016 '!BP$16:BP27)/SUM('IPI por divisiones desde 2016 '!BP$4:BP15)-1)*100</f>
        <v>-5.6710501707524568</v>
      </c>
      <c r="BQ27" s="34">
        <f>(SUM('IPI por divisiones desde 2016 '!BQ$16:BQ27)/SUM('IPI por divisiones desde 2016 '!BQ$4:BQ15)-1)*100</f>
        <v>38.613205281833338</v>
      </c>
      <c r="BR27" s="34">
        <f>(SUM('IPI por divisiones desde 2016 '!BR$16:BR27)/SUM('IPI por divisiones desde 2016 '!BR$4:BR15)-1)*100</f>
        <v>-12.228824394419691</v>
      </c>
      <c r="BS27" s="34">
        <f>(SUM('IPI por divisiones desde 2016 '!BS$16:BS27)/SUM('IPI por divisiones desde 2016 '!BS$4:BS15)-1)*100</f>
        <v>15.159793648312348</v>
      </c>
      <c r="BT27" s="31">
        <f>(SUM('IPI por divisiones desde 2016 '!BT$16:BT27)/SUM('IPI por divisiones desde 2016 '!BT$4:BT15)-1)*100</f>
        <v>6.1698511928759858</v>
      </c>
      <c r="BU27" s="34">
        <f>(SUM('IPI por divisiones desde 2016 '!BU$16:BU27)/SUM('IPI por divisiones desde 2016 '!BU$4:BU15)-1)*100</f>
        <v>11.61472504326535</v>
      </c>
      <c r="BV27" s="34">
        <f>(SUM('IPI por divisiones desde 2016 '!BV$16:BV27)/SUM('IPI por divisiones desde 2016 '!BV$4:BV15)-1)*100</f>
        <v>3.1323498872737332E-2</v>
      </c>
      <c r="BW27" s="34">
        <f>(SUM('IPI por divisiones desde 2016 '!BW$16:BW27)/SUM('IPI por divisiones desde 2016 '!BW$4:BW15)-1)*100</f>
        <v>5.3553543727245412</v>
      </c>
      <c r="BX27" s="31">
        <f>(SUM('IPI por divisiones desde 2016 '!BX$16:BX27)/SUM('IPI por divisiones desde 2016 '!BX$4:BX15)-1)*100</f>
        <v>8.488992555342346</v>
      </c>
      <c r="BY27" s="34">
        <f>(SUM('IPI por divisiones desde 2016 '!BY$16:BY27)/SUM('IPI por divisiones desde 2016 '!BY$4:BY15)-1)*100</f>
        <v>5.3801107081427713</v>
      </c>
      <c r="BZ27" s="34">
        <f>(SUM('IPI por divisiones desde 2016 '!BZ$16:BZ27)/SUM('IPI por divisiones desde 2016 '!BZ$4:BZ15)-1)*100</f>
        <v>13.58343601266936</v>
      </c>
      <c r="CA27" s="34">
        <f>(SUM('IPI por divisiones desde 2016 '!CA$16:CA27)/SUM('IPI por divisiones desde 2016 '!CA$4:CA15)-1)*100</f>
        <v>10.633222599821179</v>
      </c>
      <c r="CB27" s="31">
        <f>(SUM('IPI por divisiones desde 2016 '!CB$16:CB27)/SUM('IPI por divisiones desde 2016 '!CB$4:CB15)-1)*100</f>
        <v>18.971889630531603</v>
      </c>
      <c r="CC27" s="34">
        <f>(SUM('IPI por divisiones desde 2016 '!CC$16:CC27)/SUM('IPI por divisiones desde 2016 '!CC$4:CC15)-1)*100</f>
        <v>66.275733735469771</v>
      </c>
      <c r="CD27" s="34">
        <f>(SUM('IPI por divisiones desde 2016 '!CD$16:CD27)/SUM('IPI por divisiones desde 2016 '!CD$4:CD15)-1)*100</f>
        <v>-7.1719705309863606</v>
      </c>
      <c r="CE27" s="31">
        <f>(SUM('IPI por divisiones desde 2016 '!CE$16:CE27)/SUM('IPI por divisiones desde 2016 '!CE$4:CE15)-1)*100</f>
        <v>5.6653931573329652</v>
      </c>
      <c r="CF27" s="34">
        <f>(SUM('IPI por divisiones desde 2016 '!CF$16:CF27)/SUM('IPI por divisiones desde 2016 '!CF$4:CF15)-1)*100</f>
        <v>7.6986467987358642</v>
      </c>
      <c r="CG27" s="34">
        <f>(SUM('IPI por divisiones desde 2016 '!CG$16:CG27)/SUM('IPI por divisiones desde 2016 '!CG$4:CG15)-1)*100</f>
        <v>3.8363949775910955</v>
      </c>
      <c r="CH27" s="34">
        <f>(SUM('IPI por divisiones desde 2016 '!CH$16:CH27)/SUM('IPI por divisiones desde 2016 '!CH$4:CH15)-1)*100</f>
        <v>2.5472972622392343</v>
      </c>
    </row>
    <row r="28" spans="1:86" s="10" customFormat="1" ht="12.75" customHeight="1" x14ac:dyDescent="0.2">
      <c r="A28" s="24">
        <v>43101</v>
      </c>
      <c r="B28" s="32">
        <f>(SUM('IPI por divisiones desde 2016 '!B$28:B28)/SUM('IPI por divisiones desde 2016 '!B$16:B16)-1)*100</f>
        <v>4.122524653488302</v>
      </c>
      <c r="C28" s="31">
        <f>(SUM('IPI por divisiones desde 2016 '!C$28:C28)/SUM('IPI por divisiones desde 2016 '!C$16:C16)-1)*100</f>
        <v>0.70517944869019633</v>
      </c>
      <c r="D28" s="33">
        <f>(SUM('IPI por divisiones desde 2016 '!D$28:D28)/SUM('IPI por divisiones desde 2016 '!D$16:D16)-1)*100</f>
        <v>10.46935975523966</v>
      </c>
      <c r="E28" s="33">
        <f>(SUM('IPI por divisiones desde 2016 '!E$28:E28)/SUM('IPI por divisiones desde 2016 '!E$16:E16)-1)*100</f>
        <v>-4.7587869216185075</v>
      </c>
      <c r="F28" s="33">
        <f>(SUM('IPI por divisiones desde 2016 '!F$28:F28)/SUM('IPI por divisiones desde 2016 '!F$16:F16)-1)*100</f>
        <v>10.129333190052892</v>
      </c>
      <c r="G28" s="33">
        <f>(SUM('IPI por divisiones desde 2016 '!G$28:G28)/SUM('IPI por divisiones desde 2016 '!G$16:G16)-1)*100</f>
        <v>-0.25774594055936184</v>
      </c>
      <c r="H28" s="33">
        <f>(SUM('IPI por divisiones desde 2016 '!H$28:H28)/SUM('IPI por divisiones desde 2016 '!H$16:H16)-1)*100</f>
        <v>-10.115149713882465</v>
      </c>
      <c r="I28" s="33">
        <f>(SUM('IPI por divisiones desde 2016 '!I$28:I28)/SUM('IPI por divisiones desde 2016 '!I$16:I16)-1)*100</f>
        <v>10.999987591448491</v>
      </c>
      <c r="J28" s="33">
        <f>(SUM('IPI por divisiones desde 2016 '!J$28:J28)/SUM('IPI por divisiones desde 2016 '!J$16:J16)-1)*100</f>
        <v>-2.6195580686391051</v>
      </c>
      <c r="K28" s="33">
        <f>(SUM('IPI por divisiones desde 2016 '!K$28:K28)/SUM('IPI por divisiones desde 2016 '!K$16:K16)-1)*100</f>
        <v>5.0756821950723729</v>
      </c>
      <c r="L28" s="33">
        <f>(SUM('IPI por divisiones desde 2016 '!L$28:L28)/SUM('IPI por divisiones desde 2016 '!L$16:L16)-1)*100</f>
        <v>-16.453269436611262</v>
      </c>
      <c r="M28" s="33">
        <f>(SUM('IPI por divisiones desde 2016 '!M$28:M28)/SUM('IPI por divisiones desde 2016 '!M$16:M16)-1)*100</f>
        <v>3.7191672021561706</v>
      </c>
      <c r="N28" s="33">
        <f>(SUM('IPI por divisiones desde 2016 '!N$28:N28)/SUM('IPI por divisiones desde 2016 '!N$16:N16)-1)*100</f>
        <v>6.0313545083614084</v>
      </c>
      <c r="O28" s="33">
        <f>(SUM('IPI por divisiones desde 2016 '!O$28:O28)/SUM('IPI por divisiones desde 2016 '!O$16:O16)-1)*100</f>
        <v>-11.919422041565364</v>
      </c>
      <c r="P28" s="34">
        <f>(SUM('IPI por divisiones desde 2016 '!P$28:P28)/SUM('IPI por divisiones desde 2016 '!P$16:P16)-1)*100</f>
        <v>-4.0763026637852029</v>
      </c>
      <c r="Q28" s="31">
        <f>(SUM('IPI por divisiones desde 2016 '!Q$28:Q28)/SUM('IPI por divisiones desde 2016 '!Q$16:Q16)-1)*100</f>
        <v>9.6875381503772182</v>
      </c>
      <c r="R28" s="34">
        <f>(SUM('IPI por divisiones desde 2016 '!R$28:R28)/SUM('IPI por divisiones desde 2016 '!R$16:R16)-1)*100</f>
        <v>51.060401834643486</v>
      </c>
      <c r="S28" s="34">
        <f>(SUM('IPI por divisiones desde 2016 '!S$28:S28)/SUM('IPI por divisiones desde 2016 '!S$16:S16)-1)*100</f>
        <v>-6.7126264332720513</v>
      </c>
      <c r="T28" s="31">
        <f>(SUM('IPI por divisiones desde 2016 '!T$28:T28)/SUM('IPI por divisiones desde 2016 '!T$16:T16)-1)*100</f>
        <v>4.8913590754068537</v>
      </c>
      <c r="U28" s="34">
        <f>(SUM('IPI por divisiones desde 2016 '!U$28:U28)/SUM('IPI por divisiones desde 2016 '!U$16:U16)-1)*100</f>
        <v>70.660307401609728</v>
      </c>
      <c r="V28" s="34">
        <f>(SUM('IPI por divisiones desde 2016 '!V$28:V28)/SUM('IPI por divisiones desde 2016 '!V$16:V16)-1)*100</f>
        <v>11.119067516224357</v>
      </c>
      <c r="W28" s="34">
        <f>(SUM('IPI por divisiones desde 2016 '!W$28:W28)/SUM('IPI por divisiones desde 2016 '!W$16:W16)-1)*100</f>
        <v>4.6122263595515189</v>
      </c>
      <c r="X28" s="34">
        <f>(SUM('IPI por divisiones desde 2016 '!X$28:X28)/SUM('IPI por divisiones desde 2016 '!X$16:X16)-1)*100</f>
        <v>0.23500817855706124</v>
      </c>
      <c r="Y28" s="31">
        <f>(SUM('IPI por divisiones desde 2016 '!Y$28:Y28)/SUM('IPI por divisiones desde 2016 '!Y$16:Y16)-1)*100</f>
        <v>-3.8635806838704156</v>
      </c>
      <c r="Z28" s="34">
        <f>(SUM('IPI por divisiones desde 2016 '!Z$28:Z28)/SUM('IPI por divisiones desde 2016 '!Z$16:Z16)-1)*100</f>
        <v>-4.9611701135570785</v>
      </c>
      <c r="AA28" s="34">
        <f>(SUM('IPI por divisiones desde 2016 '!AA$28:AA28)/SUM('IPI por divisiones desde 2016 '!AA$16:AA16)-1)*100</f>
        <v>-2.8462214501736471</v>
      </c>
      <c r="AB28" s="34">
        <f>(SUM('IPI por divisiones desde 2016 '!AB$28:AB28)/SUM('IPI por divisiones desde 2016 '!AB$16:AB16)-1)*100</f>
        <v>-0.37493271326557442</v>
      </c>
      <c r="AC28" s="31">
        <f>(SUM('IPI por divisiones desde 2016 '!AC$28:AC28)/SUM('IPI por divisiones desde 2016 '!AC$16:AC16)-1)*100</f>
        <v>4.7844099902238035</v>
      </c>
      <c r="AD28" s="34">
        <f>(SUM('IPI por divisiones desde 2016 '!AD$28:AD28)/SUM('IPI por divisiones desde 2016 '!AD$16:AD16)-1)*100</f>
        <v>1.2478097599511351</v>
      </c>
      <c r="AE28" s="34">
        <f>(SUM('IPI por divisiones desde 2016 '!AE$28:AE28)/SUM('IPI por divisiones desde 2016 '!AE$16:AE16)-1)*100</f>
        <v>7.6464534443897447</v>
      </c>
      <c r="AF28" s="34">
        <f>(SUM('IPI por divisiones desde 2016 '!AF$28:AF28)/SUM('IPI por divisiones desde 2016 '!AF$16:AF16)-1)*100</f>
        <v>4.2380100594889836</v>
      </c>
      <c r="AG28" s="31">
        <f>(SUM('IPI por divisiones desde 2016 '!AG$28:AG28)/SUM('IPI por divisiones desde 2016 '!AG$16:AG16)-1)*100</f>
        <v>-0.29107087505652052</v>
      </c>
      <c r="AH28" s="34">
        <f>(SUM('IPI por divisiones desde 2016 '!AH$28:AH28)/SUM('IPI por divisiones desde 2016 '!AH$16:AH16)-1)*100</f>
        <v>3.222824494137666</v>
      </c>
      <c r="AI28" s="34">
        <f>(SUM('IPI por divisiones desde 2016 '!AI$28:AI28)/SUM('IPI por divisiones desde 2016 '!AI$16:AI16)-1)*100</f>
        <v>1.1500187544241758</v>
      </c>
      <c r="AJ28" s="34">
        <f>(SUM('IPI por divisiones desde 2016 '!AJ$28:AJ28)/SUM('IPI por divisiones desde 2016 '!AJ$16:AJ16)-1)*100</f>
        <v>-36.507952934822654</v>
      </c>
      <c r="AK28" s="34">
        <f>(SUM('IPI por divisiones desde 2016 '!AK$28:AK28)/SUM('IPI por divisiones desde 2016 '!AK$16:AK16)-1)*100</f>
        <v>-7.495361977737069</v>
      </c>
      <c r="AL28" s="34">
        <f>(SUM('IPI por divisiones desde 2016 '!AL$28:AL28)/SUM('IPI por divisiones desde 2016 '!AL$16:AL16)-1)*100</f>
        <v>2.6649844274311718</v>
      </c>
      <c r="AM28" s="31">
        <f>(SUM('IPI por divisiones desde 2016 '!AM$28:AM28)/SUM('IPI por divisiones desde 2016 '!AM$16:AM16)-1)*100</f>
        <v>2.3066744318782417</v>
      </c>
      <c r="AN28" s="34">
        <f>(SUM('IPI por divisiones desde 2016 '!AN$28:AN28)/SUM('IPI por divisiones desde 2016 '!AN$16:AN16)-1)*100</f>
        <v>12.338286898829143</v>
      </c>
      <c r="AO28" s="34">
        <f>(SUM('IPI por divisiones desde 2016 '!AO$28:AO28)/SUM('IPI por divisiones desde 2016 '!AO$16:AO16)-1)*100</f>
        <v>5.6678185239552148</v>
      </c>
      <c r="AP28" s="34">
        <f>(SUM('IPI por divisiones desde 2016 '!AP$28:AP28)/SUM('IPI por divisiones desde 2016 '!AP$16:AP16)-1)*100</f>
        <v>-0.24678939167539493</v>
      </c>
      <c r="AQ28" s="34">
        <f>(SUM('IPI por divisiones desde 2016 '!AQ$28:AQ28)/SUM('IPI por divisiones desde 2016 '!AQ$16:AQ16)-1)*100</f>
        <v>13.209454108344886</v>
      </c>
      <c r="AR28" s="34">
        <f>(SUM('IPI por divisiones desde 2016 '!AR$28:AR28)/SUM('IPI por divisiones desde 2016 '!AR$16:AR16)-1)*100</f>
        <v>2.7442118685115702</v>
      </c>
      <c r="AS28" s="34">
        <f>(SUM('IPI por divisiones desde 2016 '!AS$28:AS28)/SUM('IPI por divisiones desde 2016 '!AS$16:AS16)-1)*100</f>
        <v>-4.8923721060458174</v>
      </c>
      <c r="AT28" s="34">
        <f>(SUM('IPI por divisiones desde 2016 '!AT$28:AT28)/SUM('IPI por divisiones desde 2016 '!AT$16:AT16)-1)*100</f>
        <v>0.69811343946271087</v>
      </c>
      <c r="AU28" s="34">
        <f>(SUM('IPI por divisiones desde 2016 '!AU$28:AU28)/SUM('IPI por divisiones desde 2016 '!AU$16:AU16)-1)*100</f>
        <v>21.977012295879874</v>
      </c>
      <c r="AV28" s="31">
        <f>(SUM('IPI por divisiones desde 2016 '!AV$28:AV28)/SUM('IPI por divisiones desde 2016 '!AV$16:AV16)-1)*100</f>
        <v>-5.0959355289906805</v>
      </c>
      <c r="AW28" s="34">
        <f>(SUM('IPI por divisiones desde 2016 '!AW$28:AW28)/SUM('IPI por divisiones desde 2016 '!AW$16:AW16)-1)*100</f>
        <v>-17.888446215139432</v>
      </c>
      <c r="AX28" s="34">
        <f>(SUM('IPI por divisiones desde 2016 '!AX$28:AX28)/SUM('IPI por divisiones desde 2016 '!AX$16:AX16)-1)*100</f>
        <v>-5.665452030887808</v>
      </c>
      <c r="AY28" s="34">
        <f>(SUM('IPI por divisiones desde 2016 '!AY$28:AY28)/SUM('IPI por divisiones desde 2016 '!AY$16:AY16)-1)*100</f>
        <v>-2.6743082423247189</v>
      </c>
      <c r="AZ28" s="31">
        <f>(SUM('IPI por divisiones desde 2016 '!AZ$28:AZ28)/SUM('IPI por divisiones desde 2016 '!AZ$16:AZ16)-1)*100</f>
        <v>16.361414305525024</v>
      </c>
      <c r="BA28" s="34">
        <f>(SUM('IPI por divisiones desde 2016 '!BA$28:BA28)/SUM('IPI por divisiones desde 2016 '!BA$16:BA16)-1)*100</f>
        <v>13.465089607744595</v>
      </c>
      <c r="BB28" s="34">
        <f>(SUM('IPI por divisiones desde 2016 '!BB$28:BB28)/SUM('IPI por divisiones desde 2016 '!BB$16:BB16)-1)*100</f>
        <v>13.777308563861279</v>
      </c>
      <c r="BC28" s="34">
        <f>(SUM('IPI por divisiones desde 2016 '!BC$28:BC28)/SUM('IPI por divisiones desde 2016 '!BC$16:BC16)-1)*100</f>
        <v>17.424106717041198</v>
      </c>
      <c r="BD28" s="34">
        <f>(SUM('IPI por divisiones desde 2016 '!BD$28:BD28)/SUM('IPI por divisiones desde 2016 '!BD$16:BD16)-1)*100</f>
        <v>-4.1591548798327054</v>
      </c>
      <c r="BE28" s="34">
        <f>(SUM('IPI por divisiones desde 2016 '!BE$28:BE28)/SUM('IPI por divisiones desde 2016 '!BE$16:BE16)-1)*100</f>
        <v>22.380799020747144</v>
      </c>
      <c r="BF28" s="34">
        <f>(SUM('IPI por divisiones desde 2016 '!BF$28:BF28)/SUM('IPI por divisiones desde 2016 '!BF$16:BF16)-1)*100</f>
        <v>13.752104260247421</v>
      </c>
      <c r="BG28" s="31">
        <f>(SUM('IPI por divisiones desde 2016 '!BG$28:BG28)/SUM('IPI por divisiones desde 2016 '!BG$16:BG16)-1)*100</f>
        <v>18.366802043602881</v>
      </c>
      <c r="BH28" s="34">
        <f>(SUM('IPI por divisiones desde 2016 '!BH$28:BH28)/SUM('IPI por divisiones desde 2016 '!BH$16:BH16)-1)*100</f>
        <v>20.08212584386202</v>
      </c>
      <c r="BI28" s="34">
        <f>(SUM('IPI por divisiones desde 2016 '!BI$28:BI28)/SUM('IPI por divisiones desde 2016 '!BI$16:BI16)-1)*100</f>
        <v>6.0356499056345436</v>
      </c>
      <c r="BJ28" s="34">
        <f>(SUM('IPI por divisiones desde 2016 '!BJ$28:BJ28)/SUM('IPI por divisiones desde 2016 '!BJ$16:BJ16)-1)*100</f>
        <v>29.850868259963413</v>
      </c>
      <c r="BK28" s="31">
        <f>(SUM('IPI por divisiones desde 2016 '!BK$28:BK28)/SUM('IPI por divisiones desde 2016 '!BK$16:BK16)-1)*100</f>
        <v>14.019752210850744</v>
      </c>
      <c r="BL28" s="34">
        <f>(SUM('IPI por divisiones desde 2016 '!BL$28:BL28)/SUM('IPI por divisiones desde 2016 '!BL$16:BL16)-1)*100</f>
        <v>6.7829621590887346</v>
      </c>
      <c r="BM28" s="34">
        <f>(SUM('IPI por divisiones desde 2016 '!BM$28:BM28)/SUM('IPI por divisiones desde 2016 '!BM$16:BM16)-1)*100</f>
        <v>22.985581881143148</v>
      </c>
      <c r="BN28" s="34">
        <f>(SUM('IPI por divisiones desde 2016 '!BN$28:BN28)/SUM('IPI por divisiones desde 2016 '!BN$16:BN16)-1)*100</f>
        <v>16.2248221687721</v>
      </c>
      <c r="BO28" s="31">
        <f>(SUM('IPI por divisiones desde 2016 '!BO$28:BO28)/SUM('IPI por divisiones desde 2016 '!BO$16:BO16)-1)*100</f>
        <v>3.2817659549756462</v>
      </c>
      <c r="BP28" s="34">
        <f>(SUM('IPI por divisiones desde 2016 '!BP$28:BP28)/SUM('IPI por divisiones desde 2016 '!BP$16:BP16)-1)*100</f>
        <v>-21.284067152397856</v>
      </c>
      <c r="BQ28" s="34">
        <f>(SUM('IPI por divisiones desde 2016 '!BQ$28:BQ28)/SUM('IPI por divisiones desde 2016 '!BQ$16:BQ16)-1)*100</f>
        <v>33.724757763318202</v>
      </c>
      <c r="BR28" s="34">
        <f>(SUM('IPI por divisiones desde 2016 '!BR$28:BR28)/SUM('IPI por divisiones desde 2016 '!BR$16:BR16)-1)*100</f>
        <v>-3.6099974070922136</v>
      </c>
      <c r="BS28" s="34">
        <f>(SUM('IPI por divisiones desde 2016 '!BS$28:BS28)/SUM('IPI por divisiones desde 2016 '!BS$16:BS16)-1)*100</f>
        <v>11.086379225467358</v>
      </c>
      <c r="BT28" s="31">
        <f>(SUM('IPI por divisiones desde 2016 '!BT$28:BT28)/SUM('IPI por divisiones desde 2016 '!BT$16:BT16)-1)*100</f>
        <v>11.51622288322438</v>
      </c>
      <c r="BU28" s="34">
        <f>(SUM('IPI por divisiones desde 2016 '!BU$28:BU28)/SUM('IPI por divisiones desde 2016 '!BU$16:BU16)-1)*100</f>
        <v>54.781842770109776</v>
      </c>
      <c r="BV28" s="34">
        <f>(SUM('IPI por divisiones desde 2016 '!BV$28:BV28)/SUM('IPI por divisiones desde 2016 '!BV$16:BV16)-1)*100</f>
        <v>-9.6479242104251952</v>
      </c>
      <c r="BW28" s="34">
        <f>(SUM('IPI por divisiones desde 2016 '!BW$28:BW28)/SUM('IPI por divisiones desde 2016 '!BW$16:BW16)-1)*100</f>
        <v>5.6977865275585682</v>
      </c>
      <c r="BX28" s="31">
        <f>(SUM('IPI por divisiones desde 2016 '!BX$28:BX28)/SUM('IPI por divisiones desde 2016 '!BX$16:BX16)-1)*100</f>
        <v>-7.2707736640802541</v>
      </c>
      <c r="BY28" s="34">
        <f>(SUM('IPI por divisiones desde 2016 '!BY$28:BY28)/SUM('IPI por divisiones desde 2016 '!BY$16:BY16)-1)*100</f>
        <v>-8.5958841304606963</v>
      </c>
      <c r="BZ28" s="34">
        <f>(SUM('IPI por divisiones desde 2016 '!BZ$28:BZ28)/SUM('IPI por divisiones desde 2016 '!BZ$16:BZ16)-1)*100</f>
        <v>16.59248507692368</v>
      </c>
      <c r="CA28" s="34">
        <f>(SUM('IPI por divisiones desde 2016 '!CA$28:CA28)/SUM('IPI por divisiones desde 2016 '!CA$16:CA16)-1)*100</f>
        <v>-10.501769519047766</v>
      </c>
      <c r="CB28" s="31">
        <f>(SUM('IPI por divisiones desde 2016 '!CB$28:CB28)/SUM('IPI por divisiones desde 2016 '!CB$16:CB16)-1)*100</f>
        <v>17.280990814236663</v>
      </c>
      <c r="CC28" s="34">
        <f>(SUM('IPI por divisiones desde 2016 '!CC$28:CC28)/SUM('IPI por divisiones desde 2016 '!CC$16:CC16)-1)*100</f>
        <v>57.433592974182467</v>
      </c>
      <c r="CD28" s="34">
        <f>(SUM('IPI por divisiones desde 2016 '!CD$28:CD28)/SUM('IPI por divisiones desde 2016 '!CD$16:CD16)-1)*100</f>
        <v>-12.506619959487663</v>
      </c>
      <c r="CE28" s="31">
        <f>(SUM('IPI por divisiones desde 2016 '!CE$28:CE28)/SUM('IPI por divisiones desde 2016 '!CE$16:CE16)-1)*100</f>
        <v>8.1039429519088593</v>
      </c>
      <c r="CF28" s="34">
        <f>(SUM('IPI por divisiones desde 2016 '!CF$28:CF28)/SUM('IPI por divisiones desde 2016 '!CF$16:CF16)-1)*100</f>
        <v>8.0243434715062243</v>
      </c>
      <c r="CG28" s="34">
        <f>(SUM('IPI por divisiones desde 2016 '!CG$28:CG28)/SUM('IPI por divisiones desde 2016 '!CG$16:CG16)-1)*100</f>
        <v>13.444807942939363</v>
      </c>
      <c r="CH28" s="34">
        <f>(SUM('IPI por divisiones desde 2016 '!CH$28:CH28)/SUM('IPI por divisiones desde 2016 '!CH$16:CH16)-1)*100</f>
        <v>4.122524653488191</v>
      </c>
    </row>
    <row r="29" spans="1:86" s="10" customFormat="1" ht="12.75" customHeight="1" x14ac:dyDescent="0.2">
      <c r="A29" s="24">
        <v>43132</v>
      </c>
      <c r="B29" s="32">
        <f>(SUM('IPI por divisiones desde 2016 '!B$28:B29)/SUM('IPI por divisiones desde 2016 '!B$16:B17)-1)*100</f>
        <v>5.2418307997286862</v>
      </c>
      <c r="C29" s="31">
        <f>(SUM('IPI por divisiones desde 2016 '!C$28:C29)/SUM('IPI por divisiones desde 2016 '!C$16:C17)-1)*100</f>
        <v>1.5949240677833654</v>
      </c>
      <c r="D29" s="33">
        <f>(SUM('IPI por divisiones desde 2016 '!D$28:D29)/SUM('IPI por divisiones desde 2016 '!D$16:D17)-1)*100</f>
        <v>12.93120966780339</v>
      </c>
      <c r="E29" s="33">
        <f>(SUM('IPI por divisiones desde 2016 '!E$28:E29)/SUM('IPI por divisiones desde 2016 '!E$16:E17)-1)*100</f>
        <v>-5.2396950761846366</v>
      </c>
      <c r="F29" s="33">
        <f>(SUM('IPI por divisiones desde 2016 '!F$28:F29)/SUM('IPI por divisiones desde 2016 '!F$16:F17)-1)*100</f>
        <v>9.7170871342263645</v>
      </c>
      <c r="G29" s="33">
        <f>(SUM('IPI por divisiones desde 2016 '!G$28:G29)/SUM('IPI por divisiones desde 2016 '!G$16:G17)-1)*100</f>
        <v>-2.2899830448921077</v>
      </c>
      <c r="H29" s="33">
        <f>(SUM('IPI por divisiones desde 2016 '!H$28:H29)/SUM('IPI por divisiones desde 2016 '!H$16:H17)-1)*100</f>
        <v>-9.7112061387787598</v>
      </c>
      <c r="I29" s="33">
        <f>(SUM('IPI por divisiones desde 2016 '!I$28:I29)/SUM('IPI por divisiones desde 2016 '!I$16:I17)-1)*100</f>
        <v>12.090701190499221</v>
      </c>
      <c r="J29" s="33">
        <f>(SUM('IPI por divisiones desde 2016 '!J$28:J29)/SUM('IPI por divisiones desde 2016 '!J$16:J17)-1)*100</f>
        <v>1.9904337225837621</v>
      </c>
      <c r="K29" s="33">
        <f>(SUM('IPI por divisiones desde 2016 '!K$28:K29)/SUM('IPI por divisiones desde 2016 '!K$16:K17)-1)*100</f>
        <v>5.3215290608598975</v>
      </c>
      <c r="L29" s="33">
        <f>(SUM('IPI por divisiones desde 2016 '!L$28:L29)/SUM('IPI por divisiones desde 2016 '!L$16:L17)-1)*100</f>
        <v>-5.9450057931800142</v>
      </c>
      <c r="M29" s="33">
        <f>(SUM('IPI por divisiones desde 2016 '!M$28:M29)/SUM('IPI por divisiones desde 2016 '!M$16:M17)-1)*100</f>
        <v>1.0724712679253345</v>
      </c>
      <c r="N29" s="33">
        <f>(SUM('IPI por divisiones desde 2016 '!N$28:N29)/SUM('IPI por divisiones desde 2016 '!N$16:N17)-1)*100</f>
        <v>7.0783240977855266</v>
      </c>
      <c r="O29" s="33">
        <f>(SUM('IPI por divisiones desde 2016 '!O$28:O29)/SUM('IPI por divisiones desde 2016 '!O$16:O17)-1)*100</f>
        <v>-3.6889493552489494</v>
      </c>
      <c r="P29" s="34">
        <f>(SUM('IPI por divisiones desde 2016 '!P$28:P29)/SUM('IPI por divisiones desde 2016 '!P$16:P17)-1)*100</f>
        <v>-6.1475358467595331</v>
      </c>
      <c r="Q29" s="31">
        <f>(SUM('IPI por divisiones desde 2016 '!Q$28:Q29)/SUM('IPI por divisiones desde 2016 '!Q$16:Q17)-1)*100</f>
        <v>7.1219358370764096</v>
      </c>
      <c r="R29" s="34">
        <f>(SUM('IPI por divisiones desde 2016 '!R$28:R29)/SUM('IPI por divisiones desde 2016 '!R$16:R17)-1)*100</f>
        <v>38.931429505516292</v>
      </c>
      <c r="S29" s="34">
        <f>(SUM('IPI por divisiones desde 2016 '!S$28:S29)/SUM('IPI por divisiones desde 2016 '!S$16:S17)-1)*100</f>
        <v>-10.171949836854433</v>
      </c>
      <c r="T29" s="31">
        <f>(SUM('IPI por divisiones desde 2016 '!T$28:T29)/SUM('IPI por divisiones desde 2016 '!T$16:T17)-1)*100</f>
        <v>-2.9997933348100636</v>
      </c>
      <c r="U29" s="34">
        <f>(SUM('IPI por divisiones desde 2016 '!U$28:U29)/SUM('IPI por divisiones desde 2016 '!U$16:U17)-1)*100</f>
        <v>36.489369021629138</v>
      </c>
      <c r="V29" s="34">
        <f>(SUM('IPI por divisiones desde 2016 '!V$28:V29)/SUM('IPI por divisiones desde 2016 '!V$16:V17)-1)*100</f>
        <v>-7.7796197859194898</v>
      </c>
      <c r="W29" s="34">
        <f>(SUM('IPI por divisiones desde 2016 '!W$28:W29)/SUM('IPI por divisiones desde 2016 '!W$16:W17)-1)*100</f>
        <v>2.4606104980967825</v>
      </c>
      <c r="X29" s="34">
        <f>(SUM('IPI por divisiones desde 2016 '!X$28:X29)/SUM('IPI por divisiones desde 2016 '!X$16:X17)-1)*100</f>
        <v>-6.8024350443293464</v>
      </c>
      <c r="Y29" s="31">
        <f>(SUM('IPI por divisiones desde 2016 '!Y$28:Y29)/SUM('IPI por divisiones desde 2016 '!Y$16:Y17)-1)*100</f>
        <v>-3.1469879013122481</v>
      </c>
      <c r="Z29" s="34">
        <f>(SUM('IPI por divisiones desde 2016 '!Z$28:Z29)/SUM('IPI por divisiones desde 2016 '!Z$16:Z17)-1)*100</f>
        <v>-3.6097670721161101</v>
      </c>
      <c r="AA29" s="34">
        <f>(SUM('IPI por divisiones desde 2016 '!AA$28:AA29)/SUM('IPI por divisiones desde 2016 '!AA$16:AA17)-1)*100</f>
        <v>-2.1212739839742922</v>
      </c>
      <c r="AB29" s="34">
        <f>(SUM('IPI por divisiones desde 2016 '!AB$28:AB29)/SUM('IPI por divisiones desde 2016 '!AB$16:AB17)-1)*100</f>
        <v>-2.2660072714831059</v>
      </c>
      <c r="AC29" s="31">
        <f>(SUM('IPI por divisiones desde 2016 '!AC$28:AC29)/SUM('IPI por divisiones desde 2016 '!AC$16:AC17)-1)*100</f>
        <v>4.9471662649630987</v>
      </c>
      <c r="AD29" s="34">
        <f>(SUM('IPI por divisiones desde 2016 '!AD$28:AD29)/SUM('IPI por divisiones desde 2016 '!AD$16:AD17)-1)*100</f>
        <v>6.6134957172189868</v>
      </c>
      <c r="AE29" s="34">
        <f>(SUM('IPI por divisiones desde 2016 '!AE$28:AE29)/SUM('IPI por divisiones desde 2016 '!AE$16:AE17)-1)*100</f>
        <v>7.3752214626263246</v>
      </c>
      <c r="AF29" s="34">
        <f>(SUM('IPI por divisiones desde 2016 '!AF$28:AF29)/SUM('IPI por divisiones desde 2016 '!AF$16:AF17)-1)*100</f>
        <v>2.1585378663470101</v>
      </c>
      <c r="AG29" s="31">
        <f>(SUM('IPI por divisiones desde 2016 '!AG$28:AG29)/SUM('IPI por divisiones desde 2016 '!AG$16:AG17)-1)*100</f>
        <v>2.4385068298683477</v>
      </c>
      <c r="AH29" s="34">
        <f>(SUM('IPI por divisiones desde 2016 '!AH$28:AH29)/SUM('IPI por divisiones desde 2016 '!AH$16:AH17)-1)*100</f>
        <v>9.314188579507876</v>
      </c>
      <c r="AI29" s="34">
        <f>(SUM('IPI por divisiones desde 2016 '!AI$28:AI29)/SUM('IPI por divisiones desde 2016 '!AI$16:AI17)-1)*100</f>
        <v>4.3535154250883501</v>
      </c>
      <c r="AJ29" s="34">
        <f>(SUM('IPI por divisiones desde 2016 '!AJ$28:AJ29)/SUM('IPI por divisiones desde 2016 '!AJ$16:AJ17)-1)*100</f>
        <v>-39.149339394969275</v>
      </c>
      <c r="AK29" s="34">
        <f>(SUM('IPI por divisiones desde 2016 '!AK$28:AK29)/SUM('IPI por divisiones desde 2016 '!AK$16:AK17)-1)*100</f>
        <v>0.64363883586637805</v>
      </c>
      <c r="AL29" s="34">
        <f>(SUM('IPI por divisiones desde 2016 '!AL$28:AL29)/SUM('IPI por divisiones desde 2016 '!AL$16:AL17)-1)*100</f>
        <v>2.9705883036265979</v>
      </c>
      <c r="AM29" s="31">
        <f>(SUM('IPI por divisiones desde 2016 '!AM$28:AM29)/SUM('IPI por divisiones desde 2016 '!AM$16:AM17)-1)*100</f>
        <v>-0.52761381121921858</v>
      </c>
      <c r="AN29" s="34">
        <f>(SUM('IPI por divisiones desde 2016 '!AN$28:AN29)/SUM('IPI por divisiones desde 2016 '!AN$16:AN17)-1)*100</f>
        <v>3.5508308348269901</v>
      </c>
      <c r="AO29" s="34">
        <f>(SUM('IPI por divisiones desde 2016 '!AO$28:AO29)/SUM('IPI por divisiones desde 2016 '!AO$16:AO17)-1)*100</f>
        <v>5.1157755201552524</v>
      </c>
      <c r="AP29" s="34">
        <f>(SUM('IPI por divisiones desde 2016 '!AP$28:AP29)/SUM('IPI por divisiones desde 2016 '!AP$16:AP17)-1)*100</f>
        <v>-7.0388477113861425</v>
      </c>
      <c r="AQ29" s="34">
        <f>(SUM('IPI por divisiones desde 2016 '!AQ$28:AQ29)/SUM('IPI por divisiones desde 2016 '!AQ$16:AQ17)-1)*100</f>
        <v>15.187170308259311</v>
      </c>
      <c r="AR29" s="34">
        <f>(SUM('IPI por divisiones desde 2016 '!AR$28:AR29)/SUM('IPI por divisiones desde 2016 '!AR$16:AR17)-1)*100</f>
        <v>1.2154609479646084</v>
      </c>
      <c r="AS29" s="34">
        <f>(SUM('IPI por divisiones desde 2016 '!AS$28:AS29)/SUM('IPI por divisiones desde 2016 '!AS$16:AS17)-1)*100</f>
        <v>-8.7385880329608145</v>
      </c>
      <c r="AT29" s="34">
        <f>(SUM('IPI por divisiones desde 2016 '!AT$28:AT29)/SUM('IPI por divisiones desde 2016 '!AT$16:AT17)-1)*100</f>
        <v>2.3295437897683291</v>
      </c>
      <c r="AU29" s="34">
        <f>(SUM('IPI por divisiones desde 2016 '!AU$28:AU29)/SUM('IPI por divisiones desde 2016 '!AU$16:AU17)-1)*100</f>
        <v>13.372837591814136</v>
      </c>
      <c r="AV29" s="31">
        <f>(SUM('IPI por divisiones desde 2016 '!AV$28:AV29)/SUM('IPI por divisiones desde 2016 '!AV$16:AV17)-1)*100</f>
        <v>-2.5959846099334327</v>
      </c>
      <c r="AW29" s="34">
        <f>(SUM('IPI por divisiones desde 2016 '!AW$28:AW29)/SUM('IPI por divisiones desde 2016 '!AW$16:AW17)-1)*100</f>
        <v>-7.6427754709032847</v>
      </c>
      <c r="AX29" s="34">
        <f>(SUM('IPI por divisiones desde 2016 '!AX$28:AX29)/SUM('IPI por divisiones desde 2016 '!AX$16:AX17)-1)*100</f>
        <v>-2.8426009570367783</v>
      </c>
      <c r="AY29" s="34">
        <f>(SUM('IPI por divisiones desde 2016 '!AY$28:AY29)/SUM('IPI por divisiones desde 2016 '!AY$16:AY17)-1)*100</f>
        <v>-1.7641364734578002</v>
      </c>
      <c r="AZ29" s="31">
        <f>(SUM('IPI por divisiones desde 2016 '!AZ$28:AZ29)/SUM('IPI por divisiones desde 2016 '!AZ$16:AZ17)-1)*100</f>
        <v>15.05721365579198</v>
      </c>
      <c r="BA29" s="34">
        <f>(SUM('IPI por divisiones desde 2016 '!BA$28:BA29)/SUM('IPI por divisiones desde 2016 '!BA$16:BA17)-1)*100</f>
        <v>15.300544687542139</v>
      </c>
      <c r="BB29" s="34">
        <f>(SUM('IPI por divisiones desde 2016 '!BB$28:BB29)/SUM('IPI por divisiones desde 2016 '!BB$16:BB17)-1)*100</f>
        <v>12.460213288541745</v>
      </c>
      <c r="BC29" s="34">
        <f>(SUM('IPI por divisiones desde 2016 '!BC$28:BC29)/SUM('IPI por divisiones desde 2016 '!BC$16:BC17)-1)*100</f>
        <v>13.525617513128619</v>
      </c>
      <c r="BD29" s="34">
        <f>(SUM('IPI por divisiones desde 2016 '!BD$28:BD29)/SUM('IPI por divisiones desde 2016 '!BD$16:BD17)-1)*100</f>
        <v>-1.9557756201448728</v>
      </c>
      <c r="BE29" s="34">
        <f>(SUM('IPI por divisiones desde 2016 '!BE$28:BE29)/SUM('IPI por divisiones desde 2016 '!BE$16:BE17)-1)*100</f>
        <v>21.983260093535485</v>
      </c>
      <c r="BF29" s="34">
        <f>(SUM('IPI por divisiones desde 2016 '!BF$28:BF29)/SUM('IPI por divisiones desde 2016 '!BF$16:BF17)-1)*100</f>
        <v>12.776646798029478</v>
      </c>
      <c r="BG29" s="31">
        <f>(SUM('IPI por divisiones desde 2016 '!BG$28:BG29)/SUM('IPI por divisiones desde 2016 '!BG$16:BG17)-1)*100</f>
        <v>24.987113714732967</v>
      </c>
      <c r="BH29" s="34">
        <f>(SUM('IPI por divisiones desde 2016 '!BH$28:BH29)/SUM('IPI por divisiones desde 2016 '!BH$16:BH17)-1)*100</f>
        <v>29.979880083835543</v>
      </c>
      <c r="BI29" s="34">
        <f>(SUM('IPI por divisiones desde 2016 '!BI$28:BI29)/SUM('IPI por divisiones desde 2016 '!BI$16:BI17)-1)*100</f>
        <v>9.3069111900479626</v>
      </c>
      <c r="BJ29" s="34">
        <f>(SUM('IPI por divisiones desde 2016 '!BJ$28:BJ29)/SUM('IPI por divisiones desde 2016 '!BJ$16:BJ17)-1)*100</f>
        <v>28.224270965991494</v>
      </c>
      <c r="BK29" s="31">
        <f>(SUM('IPI por divisiones desde 2016 '!BK$28:BK29)/SUM('IPI por divisiones desde 2016 '!BK$16:BK17)-1)*100</f>
        <v>12.035521595052456</v>
      </c>
      <c r="BL29" s="34">
        <f>(SUM('IPI por divisiones desde 2016 '!BL$28:BL29)/SUM('IPI por divisiones desde 2016 '!BL$16:BL17)-1)*100</f>
        <v>6.4291004969900589</v>
      </c>
      <c r="BM29" s="34">
        <f>(SUM('IPI por divisiones desde 2016 '!BM$28:BM29)/SUM('IPI por divisiones desde 2016 '!BM$16:BM17)-1)*100</f>
        <v>14.720966278772817</v>
      </c>
      <c r="BN29" s="34">
        <f>(SUM('IPI por divisiones desde 2016 '!BN$28:BN29)/SUM('IPI por divisiones desde 2016 '!BN$16:BN17)-1)*100</f>
        <v>14.195480393789705</v>
      </c>
      <c r="BO29" s="31">
        <f>(SUM('IPI por divisiones desde 2016 '!BO$28:BO29)/SUM('IPI por divisiones desde 2016 '!BO$16:BO17)-1)*100</f>
        <v>7.9404710835386139</v>
      </c>
      <c r="BP29" s="34">
        <f>(SUM('IPI por divisiones desde 2016 '!BP$28:BP29)/SUM('IPI por divisiones desde 2016 '!BP$16:BP17)-1)*100</f>
        <v>-13.912950394207634</v>
      </c>
      <c r="BQ29" s="34">
        <f>(SUM('IPI por divisiones desde 2016 '!BQ$28:BQ29)/SUM('IPI por divisiones desde 2016 '!BQ$16:BQ17)-1)*100</f>
        <v>37.551890445080559</v>
      </c>
      <c r="BR29" s="34">
        <f>(SUM('IPI por divisiones desde 2016 '!BR$28:BR29)/SUM('IPI por divisiones desde 2016 '!BR$16:BR17)-1)*100</f>
        <v>-7.7085096679004543</v>
      </c>
      <c r="BS29" s="34">
        <f>(SUM('IPI por divisiones desde 2016 '!BS$28:BS29)/SUM('IPI por divisiones desde 2016 '!BS$16:BS17)-1)*100</f>
        <v>3.8105574320843605</v>
      </c>
      <c r="BT29" s="31">
        <f>(SUM('IPI por divisiones desde 2016 '!BT$28:BT29)/SUM('IPI por divisiones desde 2016 '!BT$16:BT17)-1)*100</f>
        <v>11.43301458973902</v>
      </c>
      <c r="BU29" s="34">
        <f>(SUM('IPI por divisiones desde 2016 '!BU$28:BU29)/SUM('IPI por divisiones desde 2016 '!BU$16:BU17)-1)*100</f>
        <v>36.569936993120436</v>
      </c>
      <c r="BV29" s="34">
        <f>(SUM('IPI por divisiones desde 2016 '!BV$28:BV29)/SUM('IPI por divisiones desde 2016 '!BV$16:BV17)-1)*100</f>
        <v>-5.7158906321633012</v>
      </c>
      <c r="BW29" s="34">
        <f>(SUM('IPI por divisiones desde 2016 '!BW$28:BW29)/SUM('IPI por divisiones desde 2016 '!BW$16:BW17)-1)*100</f>
        <v>1.7972353585994139</v>
      </c>
      <c r="BX29" s="31">
        <f>(SUM('IPI por divisiones desde 2016 '!BX$28:BX29)/SUM('IPI por divisiones desde 2016 '!BX$16:BX17)-1)*100</f>
        <v>16.299202679841351</v>
      </c>
      <c r="BY29" s="34">
        <f>(SUM('IPI por divisiones desde 2016 '!BY$28:BY29)/SUM('IPI por divisiones desde 2016 '!BY$16:BY17)-1)*100</f>
        <v>25.936700792135436</v>
      </c>
      <c r="BZ29" s="34">
        <f>(SUM('IPI por divisiones desde 2016 '!BZ$28:BZ29)/SUM('IPI por divisiones desde 2016 '!BZ$16:BZ17)-1)*100</f>
        <v>7.6831974510949586</v>
      </c>
      <c r="CA29" s="34">
        <f>(SUM('IPI por divisiones desde 2016 '!CA$28:CA29)/SUM('IPI por divisiones desde 2016 '!CA$16:CA17)-1)*100</f>
        <v>9.6800541361215622</v>
      </c>
      <c r="CB29" s="31">
        <f>(SUM('IPI por divisiones desde 2016 '!CB$28:CB29)/SUM('IPI por divisiones desde 2016 '!CB$16:CB17)-1)*100</f>
        <v>11.477464343322152</v>
      </c>
      <c r="CC29" s="34">
        <f>(SUM('IPI por divisiones desde 2016 '!CC$28:CC29)/SUM('IPI por divisiones desde 2016 '!CC$16:CC17)-1)*100</f>
        <v>49.132901583691144</v>
      </c>
      <c r="CD29" s="34">
        <f>(SUM('IPI por divisiones desde 2016 '!CD$28:CD29)/SUM('IPI por divisiones desde 2016 '!CD$16:CD17)-1)*100</f>
        <v>-16.92889117314056</v>
      </c>
      <c r="CE29" s="31">
        <f>(SUM('IPI por divisiones desde 2016 '!CE$28:CE29)/SUM('IPI por divisiones desde 2016 '!CE$16:CE17)-1)*100</f>
        <v>5.4439562240101491</v>
      </c>
      <c r="CF29" s="34">
        <f>(SUM('IPI por divisiones desde 2016 '!CF$28:CF29)/SUM('IPI por divisiones desde 2016 '!CF$16:CF17)-1)*100</f>
        <v>6.212427627737438</v>
      </c>
      <c r="CG29" s="34">
        <f>(SUM('IPI por divisiones desde 2016 '!CG$28:CG29)/SUM('IPI por divisiones desde 2016 '!CG$16:CG17)-1)*100</f>
        <v>3.4989051685175632</v>
      </c>
      <c r="CH29" s="34">
        <f>(SUM('IPI por divisiones desde 2016 '!CH$28:CH29)/SUM('IPI por divisiones desde 2016 '!CH$16:CH17)-1)*100</f>
        <v>5.2418307997286639</v>
      </c>
    </row>
    <row r="30" spans="1:86" s="10" customFormat="1" ht="12.75" customHeight="1" x14ac:dyDescent="0.2">
      <c r="A30" s="24">
        <v>43160</v>
      </c>
      <c r="B30" s="32">
        <f>(SUM('IPI por divisiones desde 2016 '!B$28:B30)/SUM('IPI por divisiones desde 2016 '!B$16:B18)-1)*100</f>
        <v>3.8616490595080988</v>
      </c>
      <c r="C30" s="31">
        <f>(SUM('IPI por divisiones desde 2016 '!C$28:C30)/SUM('IPI por divisiones desde 2016 '!C$16:C18)-1)*100</f>
        <v>0.69626507086757439</v>
      </c>
      <c r="D30" s="33">
        <f>(SUM('IPI por divisiones desde 2016 '!D$28:D30)/SUM('IPI por divisiones desde 2016 '!D$16:D18)-1)*100</f>
        <v>9.9852766822553285</v>
      </c>
      <c r="E30" s="33">
        <f>(SUM('IPI por divisiones desde 2016 '!E$28:E30)/SUM('IPI por divisiones desde 2016 '!E$16:E18)-1)*100</f>
        <v>-6.619214720851085</v>
      </c>
      <c r="F30" s="33">
        <f>(SUM('IPI por divisiones desde 2016 '!F$28:F30)/SUM('IPI por divisiones desde 2016 '!F$16:F18)-1)*100</f>
        <v>7.256145186578622</v>
      </c>
      <c r="G30" s="33">
        <f>(SUM('IPI por divisiones desde 2016 '!G$28:G30)/SUM('IPI por divisiones desde 2016 '!G$16:G18)-1)*100</f>
        <v>-5.5114814978045601</v>
      </c>
      <c r="H30" s="33">
        <f>(SUM('IPI por divisiones desde 2016 '!H$28:H30)/SUM('IPI por divisiones desde 2016 '!H$16:H18)-1)*100</f>
        <v>-9.4812416236188852</v>
      </c>
      <c r="I30" s="33">
        <f>(SUM('IPI por divisiones desde 2016 '!I$28:I30)/SUM('IPI por divisiones desde 2016 '!I$16:I18)-1)*100</f>
        <v>11.609859488183204</v>
      </c>
      <c r="J30" s="33">
        <f>(SUM('IPI por divisiones desde 2016 '!J$28:J30)/SUM('IPI por divisiones desde 2016 '!J$16:J18)-1)*100</f>
        <v>0.16467459577784727</v>
      </c>
      <c r="K30" s="33">
        <f>(SUM('IPI por divisiones desde 2016 '!K$28:K30)/SUM('IPI por divisiones desde 2016 '!K$16:K18)-1)*100</f>
        <v>3.534199085522638</v>
      </c>
      <c r="L30" s="33">
        <f>(SUM('IPI por divisiones desde 2016 '!L$28:L30)/SUM('IPI por divisiones desde 2016 '!L$16:L18)-1)*100</f>
        <v>-7.3102398065970187</v>
      </c>
      <c r="M30" s="33">
        <f>(SUM('IPI por divisiones desde 2016 '!M$28:M30)/SUM('IPI por divisiones desde 2016 '!M$16:M18)-1)*100</f>
        <v>0.86236443000311525</v>
      </c>
      <c r="N30" s="33">
        <f>(SUM('IPI por divisiones desde 2016 '!N$28:N30)/SUM('IPI por divisiones desde 2016 '!N$16:N18)-1)*100</f>
        <v>5.8923884138736282</v>
      </c>
      <c r="O30" s="33">
        <f>(SUM('IPI por divisiones desde 2016 '!O$28:O30)/SUM('IPI por divisiones desde 2016 '!O$16:O18)-1)*100</f>
        <v>-3.9120279870846097</v>
      </c>
      <c r="P30" s="34">
        <f>(SUM('IPI por divisiones desde 2016 '!P$28:P30)/SUM('IPI por divisiones desde 2016 '!P$16:P18)-1)*100</f>
        <v>-4.3696525228131833</v>
      </c>
      <c r="Q30" s="31">
        <f>(SUM('IPI por divisiones desde 2016 '!Q$28:Q30)/SUM('IPI por divisiones desde 2016 '!Q$16:Q18)-1)*100</f>
        <v>-5.6777633199358917</v>
      </c>
      <c r="R30" s="34">
        <f>(SUM('IPI por divisiones desde 2016 '!R$28:R30)/SUM('IPI por divisiones desde 2016 '!R$16:R18)-1)*100</f>
        <v>-0.67265967626338741</v>
      </c>
      <c r="S30" s="34">
        <f>(SUM('IPI por divisiones desde 2016 '!S$28:S30)/SUM('IPI por divisiones desde 2016 '!S$16:S18)-1)*100</f>
        <v>-9.858030285265329</v>
      </c>
      <c r="T30" s="31">
        <f>(SUM('IPI por divisiones desde 2016 '!T$28:T30)/SUM('IPI por divisiones desde 2016 '!T$16:T18)-1)*100</f>
        <v>-1.509347785470383</v>
      </c>
      <c r="U30" s="34">
        <f>(SUM('IPI por divisiones desde 2016 '!U$28:U30)/SUM('IPI por divisiones desde 2016 '!U$16:U18)-1)*100</f>
        <v>111.64413291646152</v>
      </c>
      <c r="V30" s="34">
        <f>(SUM('IPI por divisiones desde 2016 '!V$28:V30)/SUM('IPI por divisiones desde 2016 '!V$16:V18)-1)*100</f>
        <v>-4.7370144102691025</v>
      </c>
      <c r="W30" s="34">
        <f>(SUM('IPI por divisiones desde 2016 '!W$28:W30)/SUM('IPI por divisiones desde 2016 '!W$16:W18)-1)*100</f>
        <v>1.5172738179320744</v>
      </c>
      <c r="X30" s="34">
        <f>(SUM('IPI por divisiones desde 2016 '!X$28:X30)/SUM('IPI por divisiones desde 2016 '!X$16:X18)-1)*100</f>
        <v>-10.419770782030657</v>
      </c>
      <c r="Y30" s="31">
        <f>(SUM('IPI por divisiones desde 2016 '!Y$28:Y30)/SUM('IPI por divisiones desde 2016 '!Y$16:Y18)-1)*100</f>
        <v>-5.9679069760231513</v>
      </c>
      <c r="Z30" s="34">
        <f>(SUM('IPI por divisiones desde 2016 '!Z$28:Z30)/SUM('IPI por divisiones desde 2016 '!Z$16:Z18)-1)*100</f>
        <v>-6.9970609904704606</v>
      </c>
      <c r="AA30" s="34">
        <f>(SUM('IPI por divisiones desde 2016 '!AA$28:AA30)/SUM('IPI por divisiones desde 2016 '!AA$16:AA18)-1)*100</f>
        <v>-2.4880667212327401</v>
      </c>
      <c r="AB30" s="34">
        <f>(SUM('IPI por divisiones desde 2016 '!AB$28:AB30)/SUM('IPI por divisiones desde 2016 '!AB$16:AB18)-1)*100</f>
        <v>-4.5957436223681754</v>
      </c>
      <c r="AC30" s="31">
        <f>(SUM('IPI por divisiones desde 2016 '!AC$28:AC30)/SUM('IPI por divisiones desde 2016 '!AC$16:AC18)-1)*100</f>
        <v>3.666765827830254</v>
      </c>
      <c r="AD30" s="34">
        <f>(SUM('IPI por divisiones desde 2016 '!AD$28:AD30)/SUM('IPI por divisiones desde 2016 '!AD$16:AD18)-1)*100</f>
        <v>5.5959791014436711</v>
      </c>
      <c r="AE30" s="34">
        <f>(SUM('IPI por divisiones desde 2016 '!AE$28:AE30)/SUM('IPI por divisiones desde 2016 '!AE$16:AE18)-1)*100</f>
        <v>4.2280631030947591</v>
      </c>
      <c r="AF30" s="34">
        <f>(SUM('IPI por divisiones desde 2016 '!AF$28:AF30)/SUM('IPI por divisiones desde 2016 '!AF$16:AF18)-1)*100</f>
        <v>2.2050112929390853</v>
      </c>
      <c r="AG30" s="31">
        <f>(SUM('IPI por divisiones desde 2016 '!AG$28:AG30)/SUM('IPI por divisiones desde 2016 '!AG$16:AG18)-1)*100</f>
        <v>3.5431049505541212</v>
      </c>
      <c r="AH30" s="34">
        <f>(SUM('IPI por divisiones desde 2016 '!AH$28:AH30)/SUM('IPI por divisiones desde 2016 '!AH$16:AH18)-1)*100</f>
        <v>9.4068818005720303</v>
      </c>
      <c r="AI30" s="34">
        <f>(SUM('IPI por divisiones desde 2016 '!AI$28:AI30)/SUM('IPI por divisiones desde 2016 '!AI$16:AI18)-1)*100</f>
        <v>8.6370484860462717</v>
      </c>
      <c r="AJ30" s="34">
        <f>(SUM('IPI por divisiones desde 2016 '!AJ$28:AJ30)/SUM('IPI por divisiones desde 2016 '!AJ$16:AJ18)-1)*100</f>
        <v>-41.870653934247095</v>
      </c>
      <c r="AK30" s="34">
        <f>(SUM('IPI por divisiones desde 2016 '!AK$28:AK30)/SUM('IPI por divisiones desde 2016 '!AK$16:AK18)-1)*100</f>
        <v>5.9731134619271042</v>
      </c>
      <c r="AL30" s="34">
        <f>(SUM('IPI por divisiones desde 2016 '!AL$28:AL30)/SUM('IPI por divisiones desde 2016 '!AL$16:AL18)-1)*100</f>
        <v>2.3819589025280585</v>
      </c>
      <c r="AM30" s="31">
        <f>(SUM('IPI por divisiones desde 2016 '!AM$28:AM30)/SUM('IPI por divisiones desde 2016 '!AM$16:AM18)-1)*100</f>
        <v>-1.2228850704007477</v>
      </c>
      <c r="AN30" s="34">
        <f>(SUM('IPI por divisiones desde 2016 '!AN$28:AN30)/SUM('IPI por divisiones desde 2016 '!AN$16:AN18)-1)*100</f>
        <v>-1.9115505384707854</v>
      </c>
      <c r="AO30" s="34">
        <f>(SUM('IPI por divisiones desde 2016 '!AO$28:AO30)/SUM('IPI por divisiones desde 2016 '!AO$16:AO18)-1)*100</f>
        <v>3.2637495380770432</v>
      </c>
      <c r="AP30" s="34">
        <f>(SUM('IPI por divisiones desde 2016 '!AP$28:AP30)/SUM('IPI por divisiones desde 2016 '!AP$16:AP18)-1)*100</f>
        <v>-7.7962216120011636</v>
      </c>
      <c r="AQ30" s="34">
        <f>(SUM('IPI por divisiones desde 2016 '!AQ$28:AQ30)/SUM('IPI por divisiones desde 2016 '!AQ$16:AQ18)-1)*100</f>
        <v>10.611981780302781</v>
      </c>
      <c r="AR30" s="34">
        <f>(SUM('IPI por divisiones desde 2016 '!AR$28:AR30)/SUM('IPI por divisiones desde 2016 '!AR$16:AR18)-1)*100</f>
        <v>1.2609255886846027</v>
      </c>
      <c r="AS30" s="34">
        <f>(SUM('IPI por divisiones desde 2016 '!AS$28:AS30)/SUM('IPI por divisiones desde 2016 '!AS$16:AS18)-1)*100</f>
        <v>-7.0262284964004218</v>
      </c>
      <c r="AT30" s="34">
        <f>(SUM('IPI por divisiones desde 2016 '!AT$28:AT30)/SUM('IPI por divisiones desde 2016 '!AT$16:AT18)-1)*100</f>
        <v>0.91875469093924966</v>
      </c>
      <c r="AU30" s="34">
        <f>(SUM('IPI por divisiones desde 2016 '!AU$28:AU30)/SUM('IPI por divisiones desde 2016 '!AU$16:AU18)-1)*100</f>
        <v>9.2751154317838314</v>
      </c>
      <c r="AV30" s="31">
        <f>(SUM('IPI por divisiones desde 2016 '!AV$28:AV30)/SUM('IPI por divisiones desde 2016 '!AV$16:AV18)-1)*100</f>
        <v>-2.6909678994280095</v>
      </c>
      <c r="AW30" s="34">
        <f>(SUM('IPI por divisiones desde 2016 '!AW$28:AW30)/SUM('IPI por divisiones desde 2016 '!AW$16:AW18)-1)*100</f>
        <v>-11.726114429750368</v>
      </c>
      <c r="AX30" s="34">
        <f>(SUM('IPI por divisiones desde 2016 '!AX$28:AX30)/SUM('IPI por divisiones desde 2016 '!AX$16:AX18)-1)*100</f>
        <v>-5.3460615761414143</v>
      </c>
      <c r="AY30" s="34">
        <f>(SUM('IPI por divisiones desde 2016 '!AY$28:AY30)/SUM('IPI por divisiones desde 2016 '!AY$16:AY18)-1)*100</f>
        <v>-0.7931469679561709</v>
      </c>
      <c r="AZ30" s="31">
        <f>(SUM('IPI por divisiones desde 2016 '!AZ$28:AZ30)/SUM('IPI por divisiones desde 2016 '!AZ$16:AZ18)-1)*100</f>
        <v>11.399154898405705</v>
      </c>
      <c r="BA30" s="34">
        <f>(SUM('IPI por divisiones desde 2016 '!BA$28:BA30)/SUM('IPI por divisiones desde 2016 '!BA$16:BA18)-1)*100</f>
        <v>13.595743979044927</v>
      </c>
      <c r="BB30" s="34">
        <f>(SUM('IPI por divisiones desde 2016 '!BB$28:BB30)/SUM('IPI por divisiones desde 2016 '!BB$16:BB18)-1)*100</f>
        <v>7.5547058856486826</v>
      </c>
      <c r="BC30" s="34">
        <f>(SUM('IPI por divisiones desde 2016 '!BC$28:BC30)/SUM('IPI por divisiones desde 2016 '!BC$16:BC18)-1)*100</f>
        <v>11.595766434680854</v>
      </c>
      <c r="BD30" s="34">
        <f>(SUM('IPI por divisiones desde 2016 '!BD$28:BD30)/SUM('IPI por divisiones desde 2016 '!BD$16:BD18)-1)*100</f>
        <v>-5.365886111010143</v>
      </c>
      <c r="BE30" s="34">
        <f>(SUM('IPI por divisiones desde 2016 '!BE$28:BE30)/SUM('IPI por divisiones desde 2016 '!BE$16:BE18)-1)*100</f>
        <v>15.233518391327184</v>
      </c>
      <c r="BF30" s="34">
        <f>(SUM('IPI por divisiones desde 2016 '!BF$28:BF30)/SUM('IPI por divisiones desde 2016 '!BF$16:BF18)-1)*100</f>
        <v>10.113021141155421</v>
      </c>
      <c r="BG30" s="31">
        <f>(SUM('IPI por divisiones desde 2016 '!BG$28:BG30)/SUM('IPI por divisiones desde 2016 '!BG$16:BG18)-1)*100</f>
        <v>21.026710612765442</v>
      </c>
      <c r="BH30" s="34">
        <f>(SUM('IPI por divisiones desde 2016 '!BH$28:BH30)/SUM('IPI por divisiones desde 2016 '!BH$16:BH18)-1)*100</f>
        <v>24.05887102093034</v>
      </c>
      <c r="BI30" s="34">
        <f>(SUM('IPI por divisiones desde 2016 '!BI$28:BI30)/SUM('IPI por divisiones desde 2016 '!BI$16:BI18)-1)*100</f>
        <v>7.4150958287819035</v>
      </c>
      <c r="BJ30" s="34">
        <f>(SUM('IPI por divisiones desde 2016 '!BJ$28:BJ30)/SUM('IPI por divisiones desde 2016 '!BJ$16:BJ18)-1)*100</f>
        <v>27.85925442410937</v>
      </c>
      <c r="BK30" s="31">
        <f>(SUM('IPI por divisiones desde 2016 '!BK$28:BK30)/SUM('IPI por divisiones desde 2016 '!BK$16:BK18)-1)*100</f>
        <v>9.0527787933867288</v>
      </c>
      <c r="BL30" s="34">
        <f>(SUM('IPI por divisiones desde 2016 '!BL$28:BL30)/SUM('IPI por divisiones desde 2016 '!BL$16:BL18)-1)*100</f>
        <v>5.2434066877769192</v>
      </c>
      <c r="BM30" s="34">
        <f>(SUM('IPI por divisiones desde 2016 '!BM$28:BM30)/SUM('IPI por divisiones desde 2016 '!BM$16:BM18)-1)*100</f>
        <v>7.7911316052177382</v>
      </c>
      <c r="BN30" s="34">
        <f>(SUM('IPI por divisiones desde 2016 '!BN$28:BN30)/SUM('IPI por divisiones desde 2016 '!BN$16:BN18)-1)*100</f>
        <v>10.77847943898076</v>
      </c>
      <c r="BO30" s="31">
        <f>(SUM('IPI por divisiones desde 2016 '!BO$28:BO30)/SUM('IPI por divisiones desde 2016 '!BO$16:BO18)-1)*100</f>
        <v>6.91904517562556</v>
      </c>
      <c r="BP30" s="34">
        <f>(SUM('IPI por divisiones desde 2016 '!BP$28:BP30)/SUM('IPI por divisiones desde 2016 '!BP$16:BP18)-1)*100</f>
        <v>-13.175686715970503</v>
      </c>
      <c r="BQ30" s="34">
        <f>(SUM('IPI por divisiones desde 2016 '!BQ$28:BQ30)/SUM('IPI por divisiones desde 2016 '!BQ$16:BQ18)-1)*100</f>
        <v>31.246833701139121</v>
      </c>
      <c r="BR30" s="34">
        <f>(SUM('IPI por divisiones desde 2016 '!BR$28:BR30)/SUM('IPI por divisiones desde 2016 '!BR$16:BR18)-1)*100</f>
        <v>-7.1658730556149912</v>
      </c>
      <c r="BS30" s="34">
        <f>(SUM('IPI por divisiones desde 2016 '!BS$28:BS30)/SUM('IPI por divisiones desde 2016 '!BS$16:BS18)-1)*100</f>
        <v>2.7497056895402716</v>
      </c>
      <c r="BT30" s="31">
        <f>(SUM('IPI por divisiones desde 2016 '!BT$28:BT30)/SUM('IPI por divisiones desde 2016 '!BT$16:BT18)-1)*100</f>
        <v>8.8243800036483133</v>
      </c>
      <c r="BU30" s="34">
        <f>(SUM('IPI por divisiones desde 2016 '!BU$28:BU30)/SUM('IPI por divisiones desde 2016 '!BU$16:BU18)-1)*100</f>
        <v>30.850563118245546</v>
      </c>
      <c r="BV30" s="34">
        <f>(SUM('IPI por divisiones desde 2016 '!BV$28:BV30)/SUM('IPI por divisiones desde 2016 '!BV$16:BV18)-1)*100</f>
        <v>-7.9376949717222534</v>
      </c>
      <c r="BW30" s="34">
        <f>(SUM('IPI por divisiones desde 2016 '!BW$28:BW30)/SUM('IPI por divisiones desde 2016 '!BW$16:BW18)-1)*100</f>
        <v>0.50088127287781781</v>
      </c>
      <c r="BX30" s="31">
        <f>(SUM('IPI por divisiones desde 2016 '!BX$28:BX30)/SUM('IPI por divisiones desde 2016 '!BX$16:BX18)-1)*100</f>
        <v>15.723545353842017</v>
      </c>
      <c r="BY30" s="34">
        <f>(SUM('IPI por divisiones desde 2016 '!BY$28:BY30)/SUM('IPI por divisiones desde 2016 '!BY$16:BY18)-1)*100</f>
        <v>26.390486838345396</v>
      </c>
      <c r="BZ30" s="34">
        <f>(SUM('IPI por divisiones desde 2016 '!BZ$28:BZ30)/SUM('IPI por divisiones desde 2016 '!BZ$16:BZ18)-1)*100</f>
        <v>9.2855180923568259</v>
      </c>
      <c r="CA30" s="34">
        <f>(SUM('IPI por divisiones desde 2016 '!CA$28:CA30)/SUM('IPI por divisiones desde 2016 '!CA$16:CA18)-1)*100</f>
        <v>7.3379026687355076</v>
      </c>
      <c r="CB30" s="31">
        <f>(SUM('IPI por divisiones desde 2016 '!CB$28:CB30)/SUM('IPI por divisiones desde 2016 '!CB$16:CB18)-1)*100</f>
        <v>8.1565010958980935</v>
      </c>
      <c r="CC30" s="34">
        <f>(SUM('IPI por divisiones desde 2016 '!CC$28:CC30)/SUM('IPI por divisiones desde 2016 '!CC$16:CC18)-1)*100</f>
        <v>40.347754633692709</v>
      </c>
      <c r="CD30" s="34">
        <f>(SUM('IPI por divisiones desde 2016 '!CD$28:CD30)/SUM('IPI por divisiones desde 2016 '!CD$16:CD18)-1)*100</f>
        <v>-17.363801052433537</v>
      </c>
      <c r="CE30" s="31">
        <f>(SUM('IPI por divisiones desde 2016 '!CE$28:CE30)/SUM('IPI por divisiones desde 2016 '!CE$16:CE18)-1)*100</f>
        <v>3.3551404315570243</v>
      </c>
      <c r="CF30" s="34">
        <f>(SUM('IPI por divisiones desde 2016 '!CF$28:CF30)/SUM('IPI por divisiones desde 2016 '!CF$16:CF18)-1)*100</f>
        <v>5.6463335822366956</v>
      </c>
      <c r="CG30" s="34">
        <f>(SUM('IPI por divisiones desde 2016 '!CG$28:CG30)/SUM('IPI por divisiones desde 2016 '!CG$16:CG18)-1)*100</f>
        <v>-3.5969422397736706</v>
      </c>
      <c r="CH30" s="34">
        <f>(SUM('IPI por divisiones desde 2016 '!CH$28:CH30)/SUM('IPI por divisiones desde 2016 '!CH$16:CH18)-1)*100</f>
        <v>3.8616490595080766</v>
      </c>
    </row>
    <row r="31" spans="1:86" s="10" customFormat="1" ht="12.75" customHeight="1" x14ac:dyDescent="0.2">
      <c r="A31" s="24">
        <v>43191</v>
      </c>
      <c r="B31" s="32">
        <f>(SUM('IPI por divisiones desde 2016 '!B$28:B31)/SUM('IPI por divisiones desde 2016 '!B$16:B19)-1)*100</f>
        <v>3.8868132621744822</v>
      </c>
      <c r="C31" s="31">
        <f>(SUM('IPI por divisiones desde 2016 '!C$28:C31)/SUM('IPI por divisiones desde 2016 '!C$16:C19)-1)*100</f>
        <v>1.4751894988102254</v>
      </c>
      <c r="D31" s="33">
        <f>(SUM('IPI por divisiones desde 2016 '!D$28:D31)/SUM('IPI por divisiones desde 2016 '!D$16:D19)-1)*100</f>
        <v>12.511490750500776</v>
      </c>
      <c r="E31" s="33">
        <f>(SUM('IPI por divisiones desde 2016 '!E$28:E31)/SUM('IPI por divisiones desde 2016 '!E$16:E19)-1)*100</f>
        <v>-4.699432610063969</v>
      </c>
      <c r="F31" s="33">
        <f>(SUM('IPI por divisiones desde 2016 '!F$28:F31)/SUM('IPI por divisiones desde 2016 '!F$16:F19)-1)*100</f>
        <v>7.4130056309984704</v>
      </c>
      <c r="G31" s="33">
        <f>(SUM('IPI por divisiones desde 2016 '!G$28:G31)/SUM('IPI por divisiones desde 2016 '!G$16:G19)-1)*100</f>
        <v>-2.6905971182132005</v>
      </c>
      <c r="H31" s="33">
        <f>(SUM('IPI por divisiones desde 2016 '!H$28:H31)/SUM('IPI por divisiones desde 2016 '!H$16:H19)-1)*100</f>
        <v>-11.529561849416826</v>
      </c>
      <c r="I31" s="33">
        <f>(SUM('IPI por divisiones desde 2016 '!I$28:I31)/SUM('IPI por divisiones desde 2016 '!I$16:I19)-1)*100</f>
        <v>13.960947053167549</v>
      </c>
      <c r="J31" s="33">
        <f>(SUM('IPI por divisiones desde 2016 '!J$28:J31)/SUM('IPI por divisiones desde 2016 '!J$16:J19)-1)*100</f>
        <v>2.5005404269098364</v>
      </c>
      <c r="K31" s="33">
        <f>(SUM('IPI por divisiones desde 2016 '!K$28:K31)/SUM('IPI por divisiones desde 2016 '!K$16:K19)-1)*100</f>
        <v>3.8429194108968279</v>
      </c>
      <c r="L31" s="33">
        <f>(SUM('IPI por divisiones desde 2016 '!L$28:L31)/SUM('IPI por divisiones desde 2016 '!L$16:L19)-1)*100</f>
        <v>-7.0323303602393032</v>
      </c>
      <c r="M31" s="33">
        <f>(SUM('IPI por divisiones desde 2016 '!M$28:M31)/SUM('IPI por divisiones desde 2016 '!M$16:M19)-1)*100</f>
        <v>4.4950880253373349</v>
      </c>
      <c r="N31" s="33">
        <f>(SUM('IPI por divisiones desde 2016 '!N$28:N31)/SUM('IPI por divisiones desde 2016 '!N$16:N19)-1)*100</f>
        <v>6.8705798522393779</v>
      </c>
      <c r="O31" s="33">
        <f>(SUM('IPI por divisiones desde 2016 '!O$28:O31)/SUM('IPI por divisiones desde 2016 '!O$16:O19)-1)*100</f>
        <v>-3.3373397402645111</v>
      </c>
      <c r="P31" s="34">
        <f>(SUM('IPI por divisiones desde 2016 '!P$28:P31)/SUM('IPI por divisiones desde 2016 '!P$16:P19)-1)*100</f>
        <v>-3.3046944875097628</v>
      </c>
      <c r="Q31" s="31">
        <f>(SUM('IPI por divisiones desde 2016 '!Q$28:Q31)/SUM('IPI por divisiones desde 2016 '!Q$16:Q19)-1)*100</f>
        <v>-7.2511484584046553</v>
      </c>
      <c r="R31" s="34">
        <f>(SUM('IPI por divisiones desde 2016 '!R$28:R31)/SUM('IPI por divisiones desde 2016 '!R$16:R19)-1)*100</f>
        <v>-7.3105336088277966</v>
      </c>
      <c r="S31" s="34">
        <f>(SUM('IPI por divisiones desde 2016 '!S$28:S31)/SUM('IPI por divisiones desde 2016 '!S$16:S19)-1)*100</f>
        <v>-7.1971603143282543</v>
      </c>
      <c r="T31" s="31">
        <f>(SUM('IPI por divisiones desde 2016 '!T$28:T31)/SUM('IPI por divisiones desde 2016 '!T$16:T19)-1)*100</f>
        <v>1.863130528969914</v>
      </c>
      <c r="U31" s="34">
        <f>(SUM('IPI por divisiones desde 2016 '!U$28:U31)/SUM('IPI por divisiones desde 2016 '!U$16:U19)-1)*100</f>
        <v>96.991920618191813</v>
      </c>
      <c r="V31" s="34">
        <f>(SUM('IPI por divisiones desde 2016 '!V$28:V31)/SUM('IPI por divisiones desde 2016 '!V$16:V19)-1)*100</f>
        <v>-1.4194002656875204</v>
      </c>
      <c r="W31" s="34">
        <f>(SUM('IPI por divisiones desde 2016 '!W$28:W31)/SUM('IPI por divisiones desde 2016 '!W$16:W19)-1)*100</f>
        <v>2.5033431471973344</v>
      </c>
      <c r="X31" s="34">
        <f>(SUM('IPI por divisiones desde 2016 '!X$28:X31)/SUM('IPI por divisiones desde 2016 '!X$16:X19)-1)*100</f>
        <v>-11.054388617158839</v>
      </c>
      <c r="Y31" s="31">
        <f>(SUM('IPI por divisiones desde 2016 '!Y$28:Y31)/SUM('IPI por divisiones desde 2016 '!Y$16:Y19)-1)*100</f>
        <v>-3.3469556277665569</v>
      </c>
      <c r="Z31" s="34">
        <f>(SUM('IPI por divisiones desde 2016 '!Z$28:Z31)/SUM('IPI por divisiones desde 2016 '!Z$16:Z19)-1)*100</f>
        <v>-4.8509432510635442</v>
      </c>
      <c r="AA31" s="34">
        <f>(SUM('IPI por divisiones desde 2016 '!AA$28:AA31)/SUM('IPI por divisiones desde 2016 '!AA$16:AA19)-1)*100</f>
        <v>0.6588499753039212</v>
      </c>
      <c r="AB31" s="34">
        <f>(SUM('IPI por divisiones desde 2016 '!AB$28:AB31)/SUM('IPI por divisiones desde 2016 '!AB$16:AB19)-1)*100</f>
        <v>-0.69283468608498655</v>
      </c>
      <c r="AC31" s="31">
        <f>(SUM('IPI por divisiones desde 2016 '!AC$28:AC31)/SUM('IPI por divisiones desde 2016 '!AC$16:AC19)-1)*100</f>
        <v>4.1703513258146474</v>
      </c>
      <c r="AD31" s="34">
        <f>(SUM('IPI por divisiones desde 2016 '!AD$28:AD31)/SUM('IPI por divisiones desde 2016 '!AD$16:AD19)-1)*100</f>
        <v>6.1049076145070602</v>
      </c>
      <c r="AE31" s="34">
        <f>(SUM('IPI por divisiones desde 2016 '!AE$28:AE31)/SUM('IPI por divisiones desde 2016 '!AE$16:AE19)-1)*100</f>
        <v>4.5298409497974257</v>
      </c>
      <c r="AF31" s="34">
        <f>(SUM('IPI por divisiones desde 2016 '!AF$28:AF31)/SUM('IPI por divisiones desde 2016 '!AF$16:AF19)-1)*100</f>
        <v>2.8673085293186684</v>
      </c>
      <c r="AG31" s="31">
        <f>(SUM('IPI por divisiones desde 2016 '!AG$28:AG31)/SUM('IPI por divisiones desde 2016 '!AG$16:AG19)-1)*100</f>
        <v>2.1788767964165068</v>
      </c>
      <c r="AH31" s="34">
        <f>(SUM('IPI por divisiones desde 2016 '!AH$28:AH31)/SUM('IPI por divisiones desde 2016 '!AH$16:AH19)-1)*100</f>
        <v>7.2681412679327373</v>
      </c>
      <c r="AI31" s="34">
        <f>(SUM('IPI por divisiones desde 2016 '!AI$28:AI31)/SUM('IPI por divisiones desde 2016 '!AI$16:AI19)-1)*100</f>
        <v>8.2100196592504346</v>
      </c>
      <c r="AJ31" s="34">
        <f>(SUM('IPI por divisiones desde 2016 '!AJ$28:AJ31)/SUM('IPI por divisiones desde 2016 '!AJ$16:AJ19)-1)*100</f>
        <v>-45.822293784006042</v>
      </c>
      <c r="AK31" s="34">
        <f>(SUM('IPI por divisiones desde 2016 '!AK$28:AK31)/SUM('IPI por divisiones desde 2016 '!AK$16:AK19)-1)*100</f>
        <v>3.1600356628735282</v>
      </c>
      <c r="AL31" s="34">
        <f>(SUM('IPI por divisiones desde 2016 '!AL$28:AL31)/SUM('IPI por divisiones desde 2016 '!AL$16:AL19)-1)*100</f>
        <v>1.6208351194817894</v>
      </c>
      <c r="AM31" s="31">
        <f>(SUM('IPI por divisiones desde 2016 '!AM$28:AM31)/SUM('IPI por divisiones desde 2016 '!AM$16:AM19)-1)*100</f>
        <v>-2.066614984295545</v>
      </c>
      <c r="AN31" s="34">
        <f>(SUM('IPI por divisiones desde 2016 '!AN$28:AN31)/SUM('IPI por divisiones desde 2016 '!AN$16:AN19)-1)*100</f>
        <v>-1.0327914120530024</v>
      </c>
      <c r="AO31" s="34">
        <f>(SUM('IPI por divisiones desde 2016 '!AO$28:AO31)/SUM('IPI por divisiones desde 2016 '!AO$16:AO19)-1)*100</f>
        <v>2.0603562551562593</v>
      </c>
      <c r="AP31" s="34">
        <f>(SUM('IPI por divisiones desde 2016 '!AP$28:AP31)/SUM('IPI por divisiones desde 2016 '!AP$16:AP19)-1)*100</f>
        <v>-10.732452389745649</v>
      </c>
      <c r="AQ31" s="34">
        <f>(SUM('IPI por divisiones desde 2016 '!AQ$28:AQ31)/SUM('IPI por divisiones desde 2016 '!AQ$16:AQ19)-1)*100</f>
        <v>7.3150825694543009</v>
      </c>
      <c r="AR31" s="34">
        <f>(SUM('IPI por divisiones desde 2016 '!AR$28:AR31)/SUM('IPI por divisiones desde 2016 '!AR$16:AR19)-1)*100</f>
        <v>2.4798552821965192</v>
      </c>
      <c r="AS31" s="34">
        <f>(SUM('IPI por divisiones desde 2016 '!AS$28:AS31)/SUM('IPI por divisiones desde 2016 '!AS$16:AS19)-1)*100</f>
        <v>-6.8578466785071734</v>
      </c>
      <c r="AT31" s="34">
        <f>(SUM('IPI por divisiones desde 2016 '!AT$28:AT31)/SUM('IPI por divisiones desde 2016 '!AT$16:AT19)-1)*100</f>
        <v>0.99769081450713504</v>
      </c>
      <c r="AU31" s="34">
        <f>(SUM('IPI por divisiones desde 2016 '!AU$28:AU31)/SUM('IPI por divisiones desde 2016 '!AU$16:AU19)-1)*100</f>
        <v>5.6707649296680707</v>
      </c>
      <c r="AV31" s="31">
        <f>(SUM('IPI por divisiones desde 2016 '!AV$28:AV31)/SUM('IPI por divisiones desde 2016 '!AV$16:AV19)-1)*100</f>
        <v>-1.8180718758707082</v>
      </c>
      <c r="AW31" s="34">
        <f>(SUM('IPI por divisiones desde 2016 '!AW$28:AW31)/SUM('IPI por divisiones desde 2016 '!AW$16:AW19)-1)*100</f>
        <v>-10.027273397380764</v>
      </c>
      <c r="AX31" s="34">
        <f>(SUM('IPI por divisiones desde 2016 '!AX$28:AX31)/SUM('IPI por divisiones desde 2016 '!AX$16:AX19)-1)*100</f>
        <v>-5.0815342246711248</v>
      </c>
      <c r="AY31" s="34">
        <f>(SUM('IPI por divisiones desde 2016 '!AY$28:AY31)/SUM('IPI por divisiones desde 2016 '!AY$16:AY19)-1)*100</f>
        <v>7.1921993308676768E-2</v>
      </c>
      <c r="AZ31" s="31">
        <f>(SUM('IPI por divisiones desde 2016 '!AZ$28:AZ31)/SUM('IPI por divisiones desde 2016 '!AZ$16:AZ19)-1)*100</f>
        <v>11.619903909032825</v>
      </c>
      <c r="BA31" s="34">
        <f>(SUM('IPI por divisiones desde 2016 '!BA$28:BA31)/SUM('IPI por divisiones desde 2016 '!BA$16:BA19)-1)*100</f>
        <v>11.394760537470461</v>
      </c>
      <c r="BB31" s="34">
        <f>(SUM('IPI por divisiones desde 2016 '!BB$28:BB31)/SUM('IPI por divisiones desde 2016 '!BB$16:BB19)-1)*100</f>
        <v>9.4617142991311187</v>
      </c>
      <c r="BC31" s="34">
        <f>(SUM('IPI por divisiones desde 2016 '!BC$28:BC31)/SUM('IPI por divisiones desde 2016 '!BC$16:BC19)-1)*100</f>
        <v>11.785215414609551</v>
      </c>
      <c r="BD31" s="34">
        <f>(SUM('IPI por divisiones desde 2016 '!BD$28:BD31)/SUM('IPI por divisiones desde 2016 '!BD$16:BD19)-1)*100</f>
        <v>-2.6311693604440078</v>
      </c>
      <c r="BE31" s="34">
        <f>(SUM('IPI por divisiones desde 2016 '!BE$28:BE31)/SUM('IPI por divisiones desde 2016 '!BE$16:BE19)-1)*100</f>
        <v>15.034184217455614</v>
      </c>
      <c r="BF31" s="34">
        <f>(SUM('IPI por divisiones desde 2016 '!BF$28:BF31)/SUM('IPI por divisiones desde 2016 '!BF$16:BF19)-1)*100</f>
        <v>11.019340273866041</v>
      </c>
      <c r="BG31" s="31">
        <f>(SUM('IPI por divisiones desde 2016 '!BG$28:BG31)/SUM('IPI por divisiones desde 2016 '!BG$16:BG19)-1)*100</f>
        <v>17.681662173661739</v>
      </c>
      <c r="BH31" s="34">
        <f>(SUM('IPI por divisiones desde 2016 '!BH$28:BH31)/SUM('IPI por divisiones desde 2016 '!BH$16:BH19)-1)*100</f>
        <v>20.337818518273345</v>
      </c>
      <c r="BI31" s="34">
        <f>(SUM('IPI por divisiones desde 2016 '!BI$28:BI31)/SUM('IPI por divisiones desde 2016 '!BI$16:BI19)-1)*100</f>
        <v>5.6332443657311604</v>
      </c>
      <c r="BJ31" s="34">
        <f>(SUM('IPI por divisiones desde 2016 '!BJ$28:BJ31)/SUM('IPI por divisiones desde 2016 '!BJ$16:BJ19)-1)*100</f>
        <v>23.160565101008281</v>
      </c>
      <c r="BK31" s="31">
        <f>(SUM('IPI por divisiones desde 2016 '!BK$28:BK31)/SUM('IPI por divisiones desde 2016 '!BK$16:BK19)-1)*100</f>
        <v>9.752369667170413</v>
      </c>
      <c r="BL31" s="34">
        <f>(SUM('IPI por divisiones desde 2016 '!BL$28:BL31)/SUM('IPI por divisiones desde 2016 '!BL$16:BL19)-1)*100</f>
        <v>5.1919334053396771</v>
      </c>
      <c r="BM31" s="34">
        <f>(SUM('IPI por divisiones desde 2016 '!BM$28:BM31)/SUM('IPI por divisiones desde 2016 '!BM$16:BM19)-1)*100</f>
        <v>10.00268365304866</v>
      </c>
      <c r="BN31" s="34">
        <f>(SUM('IPI por divisiones desde 2016 '!BN$28:BN31)/SUM('IPI por divisiones desde 2016 '!BN$16:BN19)-1)*100</f>
        <v>11.594845712182501</v>
      </c>
      <c r="BO31" s="31">
        <f>(SUM('IPI por divisiones desde 2016 '!BO$28:BO31)/SUM('IPI por divisiones desde 2016 '!BO$16:BO19)-1)*100</f>
        <v>3.0279732565669182</v>
      </c>
      <c r="BP31" s="34">
        <f>(SUM('IPI por divisiones desde 2016 '!BP$28:BP31)/SUM('IPI por divisiones desde 2016 '!BP$16:BP19)-1)*100</f>
        <v>-11.344078670797497</v>
      </c>
      <c r="BQ31" s="34">
        <f>(SUM('IPI por divisiones desde 2016 '!BQ$28:BQ31)/SUM('IPI por divisiones desde 2016 '!BQ$16:BQ19)-1)*100</f>
        <v>17.933977809764066</v>
      </c>
      <c r="BR31" s="34">
        <f>(SUM('IPI por divisiones desde 2016 '!BR$28:BR31)/SUM('IPI por divisiones desde 2016 '!BR$16:BR19)-1)*100</f>
        <v>-6.0686402810993361</v>
      </c>
      <c r="BS31" s="34">
        <f>(SUM('IPI por divisiones desde 2016 '!BS$28:BS31)/SUM('IPI por divisiones desde 2016 '!BS$16:BS19)-1)*100</f>
        <v>-0.27141462370735558</v>
      </c>
      <c r="BT31" s="31">
        <f>(SUM('IPI por divisiones desde 2016 '!BT$28:BT31)/SUM('IPI por divisiones desde 2016 '!BT$16:BT19)-1)*100</f>
        <v>9.1100121576117132</v>
      </c>
      <c r="BU31" s="34">
        <f>(SUM('IPI por divisiones desde 2016 '!BU$28:BU31)/SUM('IPI por divisiones desde 2016 '!BU$16:BU19)-1)*100</f>
        <v>28.280935846605448</v>
      </c>
      <c r="BV31" s="34">
        <f>(SUM('IPI por divisiones desde 2016 '!BV$28:BV31)/SUM('IPI por divisiones desde 2016 '!BV$16:BV19)-1)*100</f>
        <v>-5.7264272479218832</v>
      </c>
      <c r="BW31" s="34">
        <f>(SUM('IPI por divisiones desde 2016 '!BW$28:BW31)/SUM('IPI por divisiones desde 2016 '!BW$16:BW19)-1)*100</f>
        <v>1.017628478409871</v>
      </c>
      <c r="BX31" s="31">
        <f>(SUM('IPI por divisiones desde 2016 '!BX$28:BX31)/SUM('IPI por divisiones desde 2016 '!BX$16:BX19)-1)*100</f>
        <v>17.408129340388136</v>
      </c>
      <c r="BY31" s="34">
        <f>(SUM('IPI por divisiones desde 2016 '!BY$28:BY31)/SUM('IPI por divisiones desde 2016 '!BY$16:BY19)-1)*100</f>
        <v>26.786549957264128</v>
      </c>
      <c r="BZ31" s="34">
        <f>(SUM('IPI por divisiones desde 2016 '!BZ$28:BZ31)/SUM('IPI por divisiones desde 2016 '!BZ$16:BZ19)-1)*100</f>
        <v>9.3976960800355549</v>
      </c>
      <c r="CA31" s="34">
        <f>(SUM('IPI por divisiones desde 2016 '!CA$28:CA31)/SUM('IPI por divisiones desde 2016 '!CA$16:CA19)-1)*100</f>
        <v>10.31435716555864</v>
      </c>
      <c r="CB31" s="31">
        <f>(SUM('IPI por divisiones desde 2016 '!CB$28:CB31)/SUM('IPI por divisiones desde 2016 '!CB$16:CB19)-1)*100</f>
        <v>6.7242578460499303</v>
      </c>
      <c r="CC31" s="34">
        <f>(SUM('IPI por divisiones desde 2016 '!CC$28:CC31)/SUM('IPI por divisiones desde 2016 '!CC$16:CC19)-1)*100</f>
        <v>33.498744321857664</v>
      </c>
      <c r="CD31" s="34">
        <f>(SUM('IPI por divisiones desde 2016 '!CD$28:CD31)/SUM('IPI por divisiones desde 2016 '!CD$16:CD19)-1)*100</f>
        <v>-15.495713858026438</v>
      </c>
      <c r="CE31" s="31">
        <f>(SUM('IPI por divisiones desde 2016 '!CE$28:CE31)/SUM('IPI por divisiones desde 2016 '!CE$16:CE19)-1)*100</f>
        <v>3.5441895298758741</v>
      </c>
      <c r="CF31" s="34">
        <f>(SUM('IPI por divisiones desde 2016 '!CF$28:CF31)/SUM('IPI por divisiones desde 2016 '!CF$16:CF19)-1)*100</f>
        <v>6.7167770839816399</v>
      </c>
      <c r="CG31" s="34">
        <f>(SUM('IPI por divisiones desde 2016 '!CG$28:CG31)/SUM('IPI por divisiones desde 2016 '!CG$16:CG19)-1)*100</f>
        <v>-5.528777647354266</v>
      </c>
      <c r="CH31" s="34">
        <f>(SUM('IPI por divisiones desde 2016 '!CH$28:CH31)/SUM('IPI por divisiones desde 2016 '!CH$16:CH19)-1)*100</f>
        <v>3.8868132621745044</v>
      </c>
    </row>
    <row r="32" spans="1:86" s="10" customFormat="1" ht="12.75" customHeight="1" x14ac:dyDescent="0.2">
      <c r="A32" s="24">
        <v>43221</v>
      </c>
      <c r="B32" s="32">
        <f>(SUM('IPI por divisiones desde 2016 '!B$28:B32)/SUM('IPI por divisiones desde 2016 '!B$16:B20)-1)*100</f>
        <v>2.799575105725749</v>
      </c>
      <c r="C32" s="31">
        <f>(SUM('IPI por divisiones desde 2016 '!C$28:C32)/SUM('IPI por divisiones desde 2016 '!C$16:C20)-1)*100</f>
        <v>1.0288345523190801</v>
      </c>
      <c r="D32" s="33">
        <f>(SUM('IPI por divisiones desde 2016 '!D$28:D32)/SUM('IPI por divisiones desde 2016 '!D$16:D20)-1)*100</f>
        <v>11.79976418580242</v>
      </c>
      <c r="E32" s="33">
        <f>(SUM('IPI por divisiones desde 2016 '!E$28:E32)/SUM('IPI por divisiones desde 2016 '!E$16:E20)-1)*100</f>
        <v>-4.1344659121556155</v>
      </c>
      <c r="F32" s="33">
        <f>(SUM('IPI por divisiones desde 2016 '!F$28:F32)/SUM('IPI por divisiones desde 2016 '!F$16:F20)-1)*100</f>
        <v>7.6355582943083311</v>
      </c>
      <c r="G32" s="33">
        <f>(SUM('IPI por divisiones desde 2016 '!G$28:G32)/SUM('IPI por divisiones desde 2016 '!G$16:G20)-1)*100</f>
        <v>-2.4696132392476366</v>
      </c>
      <c r="H32" s="33">
        <f>(SUM('IPI por divisiones desde 2016 '!H$28:H32)/SUM('IPI por divisiones desde 2016 '!H$16:H20)-1)*100</f>
        <v>-12.615427858353723</v>
      </c>
      <c r="I32" s="33">
        <f>(SUM('IPI por divisiones desde 2016 '!I$28:I32)/SUM('IPI por divisiones desde 2016 '!I$16:I20)-1)*100</f>
        <v>12.90959535630507</v>
      </c>
      <c r="J32" s="33">
        <f>(SUM('IPI por divisiones desde 2016 '!J$28:J32)/SUM('IPI por divisiones desde 2016 '!J$16:J20)-1)*100</f>
        <v>4.721953977231963</v>
      </c>
      <c r="K32" s="33">
        <f>(SUM('IPI por divisiones desde 2016 '!K$28:K32)/SUM('IPI por divisiones desde 2016 '!K$16:K20)-1)*100</f>
        <v>2.3096097058402654</v>
      </c>
      <c r="L32" s="33">
        <f>(SUM('IPI por divisiones desde 2016 '!L$28:L32)/SUM('IPI por divisiones desde 2016 '!L$16:L20)-1)*100</f>
        <v>-4.1634545571308639</v>
      </c>
      <c r="M32" s="33">
        <f>(SUM('IPI por divisiones desde 2016 '!M$28:M32)/SUM('IPI por divisiones desde 2016 '!M$16:M20)-1)*100</f>
        <v>0.23711371541745851</v>
      </c>
      <c r="N32" s="33">
        <f>(SUM('IPI por divisiones desde 2016 '!N$28:N32)/SUM('IPI por divisiones desde 2016 '!N$16:N20)-1)*100</f>
        <v>6.5460419815870585</v>
      </c>
      <c r="O32" s="33">
        <f>(SUM('IPI por divisiones desde 2016 '!O$28:O32)/SUM('IPI por divisiones desde 2016 '!O$16:O20)-1)*100</f>
        <v>-3.3556058394086263</v>
      </c>
      <c r="P32" s="34">
        <f>(SUM('IPI por divisiones desde 2016 '!P$28:P32)/SUM('IPI por divisiones desde 2016 '!P$16:P20)-1)*100</f>
        <v>-2.818619902028241</v>
      </c>
      <c r="Q32" s="31">
        <f>(SUM('IPI por divisiones desde 2016 '!Q$28:Q32)/SUM('IPI por divisiones desde 2016 '!Q$16:Q20)-1)*100</f>
        <v>-6.0633151437627264</v>
      </c>
      <c r="R32" s="34">
        <f>(SUM('IPI por divisiones desde 2016 '!R$28:R32)/SUM('IPI por divisiones desde 2016 '!R$16:R20)-1)*100</f>
        <v>-8.4992565652029164</v>
      </c>
      <c r="S32" s="34">
        <f>(SUM('IPI por divisiones desde 2016 '!S$28:S32)/SUM('IPI por divisiones desde 2016 '!S$16:S20)-1)*100</f>
        <v>-3.9866267490283769</v>
      </c>
      <c r="T32" s="31">
        <f>(SUM('IPI por divisiones desde 2016 '!T$28:T32)/SUM('IPI por divisiones desde 2016 '!T$16:T20)-1)*100</f>
        <v>0.86573118047963415</v>
      </c>
      <c r="U32" s="34">
        <f>(SUM('IPI por divisiones desde 2016 '!U$28:U32)/SUM('IPI por divisiones desde 2016 '!U$16:U20)-1)*100</f>
        <v>54.352480964509752</v>
      </c>
      <c r="V32" s="34">
        <f>(SUM('IPI por divisiones desde 2016 '!V$28:V32)/SUM('IPI por divisiones desde 2016 '!V$16:V20)-1)*100</f>
        <v>-0.98367563952658221</v>
      </c>
      <c r="W32" s="34">
        <f>(SUM('IPI por divisiones desde 2016 '!W$28:W32)/SUM('IPI por divisiones desde 2016 '!W$16:W20)-1)*100</f>
        <v>-0.15308900705472972</v>
      </c>
      <c r="X32" s="34">
        <f>(SUM('IPI por divisiones desde 2016 '!X$28:X32)/SUM('IPI por divisiones desde 2016 '!X$16:X20)-1)*100</f>
        <v>-10.471339842239658</v>
      </c>
      <c r="Y32" s="31">
        <f>(SUM('IPI por divisiones desde 2016 '!Y$28:Y32)/SUM('IPI por divisiones desde 2016 '!Y$16:Y20)-1)*100</f>
        <v>-2.2689813359965338</v>
      </c>
      <c r="Z32" s="34">
        <f>(SUM('IPI por divisiones desde 2016 '!Z$28:Z32)/SUM('IPI por divisiones desde 2016 '!Z$16:Z20)-1)*100</f>
        <v>-3.3068554858969645</v>
      </c>
      <c r="AA32" s="34">
        <f>(SUM('IPI por divisiones desde 2016 '!AA$28:AA32)/SUM('IPI por divisiones desde 2016 '!AA$16:AA20)-1)*100</f>
        <v>2.5116295796054233</v>
      </c>
      <c r="AB32" s="34">
        <f>(SUM('IPI por divisiones desde 2016 '!AB$28:AB32)/SUM('IPI por divisiones desde 2016 '!AB$16:AB20)-1)*100</f>
        <v>-1.4193978447539446</v>
      </c>
      <c r="AC32" s="31">
        <f>(SUM('IPI por divisiones desde 2016 '!AC$28:AC32)/SUM('IPI por divisiones desde 2016 '!AC$16:AC20)-1)*100</f>
        <v>3.9430605008853314</v>
      </c>
      <c r="AD32" s="34">
        <f>(SUM('IPI por divisiones desde 2016 '!AD$28:AD32)/SUM('IPI por divisiones desde 2016 '!AD$16:AD20)-1)*100</f>
        <v>5.0619482987371844</v>
      </c>
      <c r="AE32" s="34">
        <f>(SUM('IPI por divisiones desde 2016 '!AE$28:AE32)/SUM('IPI por divisiones desde 2016 '!AE$16:AE20)-1)*100</f>
        <v>5.0032323516745025</v>
      </c>
      <c r="AF32" s="34">
        <f>(SUM('IPI por divisiones desde 2016 '!AF$28:AF32)/SUM('IPI por divisiones desde 2016 '!AF$16:AF20)-1)*100</f>
        <v>2.4873858448267061</v>
      </c>
      <c r="AG32" s="31">
        <f>(SUM('IPI por divisiones desde 2016 '!AG$28:AG32)/SUM('IPI por divisiones desde 2016 '!AG$16:AG20)-1)*100</f>
        <v>0.75888738740004236</v>
      </c>
      <c r="AH32" s="34">
        <f>(SUM('IPI por divisiones desde 2016 '!AH$28:AH32)/SUM('IPI por divisiones desde 2016 '!AH$16:AH20)-1)*100</f>
        <v>5.8208150696443361</v>
      </c>
      <c r="AI32" s="34">
        <f>(SUM('IPI por divisiones desde 2016 '!AI$28:AI32)/SUM('IPI por divisiones desde 2016 '!AI$16:AI20)-1)*100</f>
        <v>5.6513710917641902</v>
      </c>
      <c r="AJ32" s="34">
        <f>(SUM('IPI por divisiones desde 2016 '!AJ$28:AJ32)/SUM('IPI por divisiones desde 2016 '!AJ$16:AJ20)-1)*100</f>
        <v>-40.922064874970978</v>
      </c>
      <c r="AK32" s="34">
        <f>(SUM('IPI por divisiones desde 2016 '!AK$28:AK32)/SUM('IPI por divisiones desde 2016 '!AK$16:AK20)-1)*100</f>
        <v>-6.2354865796945713</v>
      </c>
      <c r="AL32" s="34">
        <f>(SUM('IPI por divisiones desde 2016 '!AL$28:AL32)/SUM('IPI por divisiones desde 2016 '!AL$16:AL20)-1)*100</f>
        <v>-0.22183113539151478</v>
      </c>
      <c r="AM32" s="31">
        <f>(SUM('IPI por divisiones desde 2016 '!AM$28:AM32)/SUM('IPI por divisiones desde 2016 '!AM$16:AM20)-1)*100</f>
        <v>-2.755127935877788</v>
      </c>
      <c r="AN32" s="34">
        <f>(SUM('IPI por divisiones desde 2016 '!AN$28:AN32)/SUM('IPI por divisiones desde 2016 '!AN$16:AN20)-1)*100</f>
        <v>0.69259700373740518</v>
      </c>
      <c r="AO32" s="34">
        <f>(SUM('IPI por divisiones desde 2016 '!AO$28:AO32)/SUM('IPI por divisiones desde 2016 '!AO$16:AO20)-1)*100</f>
        <v>1.2385701632046775</v>
      </c>
      <c r="AP32" s="34">
        <f>(SUM('IPI por divisiones desde 2016 '!AP$28:AP32)/SUM('IPI por divisiones desde 2016 '!AP$16:AP20)-1)*100</f>
        <v>-17.110951107201878</v>
      </c>
      <c r="AQ32" s="34">
        <f>(SUM('IPI por divisiones desde 2016 '!AQ$28:AQ32)/SUM('IPI por divisiones desde 2016 '!AQ$16:AQ20)-1)*100</f>
        <v>6.8911731459428527</v>
      </c>
      <c r="AR32" s="34">
        <f>(SUM('IPI por divisiones desde 2016 '!AR$28:AR32)/SUM('IPI por divisiones desde 2016 '!AR$16:AR20)-1)*100</f>
        <v>1.3881080693084025</v>
      </c>
      <c r="AS32" s="34">
        <f>(SUM('IPI por divisiones desde 2016 '!AS$28:AS32)/SUM('IPI por divisiones desde 2016 '!AS$16:AS20)-1)*100</f>
        <v>-6.591464303711847</v>
      </c>
      <c r="AT32" s="34">
        <f>(SUM('IPI por divisiones desde 2016 '!AT$28:AT32)/SUM('IPI por divisiones desde 2016 '!AT$16:AT20)-1)*100</f>
        <v>1.3485967265066012</v>
      </c>
      <c r="AU32" s="34">
        <f>(SUM('IPI por divisiones desde 2016 '!AU$28:AU32)/SUM('IPI por divisiones desde 2016 '!AU$16:AU20)-1)*100</f>
        <v>5.3354877576710091</v>
      </c>
      <c r="AV32" s="31">
        <f>(SUM('IPI por divisiones desde 2016 '!AV$28:AV32)/SUM('IPI por divisiones desde 2016 '!AV$16:AV20)-1)*100</f>
        <v>-2.1759678306611185</v>
      </c>
      <c r="AW32" s="34">
        <f>(SUM('IPI por divisiones desde 2016 '!AW$28:AW32)/SUM('IPI por divisiones desde 2016 '!AW$16:AW20)-1)*100</f>
        <v>-9.636183014376499</v>
      </c>
      <c r="AX32" s="34">
        <f>(SUM('IPI por divisiones desde 2016 '!AX$28:AX32)/SUM('IPI por divisiones desde 2016 '!AX$16:AX20)-1)*100</f>
        <v>-8.3324490682508685</v>
      </c>
      <c r="AY32" s="34">
        <f>(SUM('IPI por divisiones desde 2016 '!AY$28:AY32)/SUM('IPI por divisiones desde 2016 '!AY$16:AY20)-1)*100</f>
        <v>-7.6619359250817975E-2</v>
      </c>
      <c r="AZ32" s="31">
        <f>(SUM('IPI por divisiones desde 2016 '!AZ$28:AZ32)/SUM('IPI por divisiones desde 2016 '!AZ$16:AZ20)-1)*100</f>
        <v>9.8905500631257368</v>
      </c>
      <c r="BA32" s="34">
        <f>(SUM('IPI por divisiones desde 2016 '!BA$28:BA32)/SUM('IPI por divisiones desde 2016 '!BA$16:BA20)-1)*100</f>
        <v>8.3040794286135089</v>
      </c>
      <c r="BB32" s="34">
        <f>(SUM('IPI por divisiones desde 2016 '!BB$28:BB32)/SUM('IPI por divisiones desde 2016 '!BB$16:BB20)-1)*100</f>
        <v>11.845136450569349</v>
      </c>
      <c r="BC32" s="34">
        <f>(SUM('IPI por divisiones desde 2016 '!BC$28:BC32)/SUM('IPI por divisiones desde 2016 '!BC$16:BC20)-1)*100</f>
        <v>8.1764884375696631</v>
      </c>
      <c r="BD32" s="34">
        <f>(SUM('IPI por divisiones desde 2016 '!BD$28:BD32)/SUM('IPI por divisiones desde 2016 '!BD$16:BD20)-1)*100</f>
        <v>-2.7896076996656416</v>
      </c>
      <c r="BE32" s="34">
        <f>(SUM('IPI por divisiones desde 2016 '!BE$28:BE32)/SUM('IPI por divisiones desde 2016 '!BE$16:BE20)-1)*100</f>
        <v>12.552142265267197</v>
      </c>
      <c r="BF32" s="34">
        <f>(SUM('IPI por divisiones desde 2016 '!BF$28:BF32)/SUM('IPI por divisiones desde 2016 '!BF$16:BF20)-1)*100</f>
        <v>9.9894457221654243</v>
      </c>
      <c r="BG32" s="31">
        <f>(SUM('IPI por divisiones desde 2016 '!BG$28:BG32)/SUM('IPI por divisiones desde 2016 '!BG$16:BG20)-1)*100</f>
        <v>13.446962645092153</v>
      </c>
      <c r="BH32" s="34">
        <f>(SUM('IPI por divisiones desde 2016 '!BH$28:BH32)/SUM('IPI por divisiones desde 2016 '!BH$16:BH20)-1)*100</f>
        <v>14.487263244402548</v>
      </c>
      <c r="BI32" s="34">
        <f>(SUM('IPI por divisiones desde 2016 '!BI$28:BI32)/SUM('IPI por divisiones desde 2016 '!BI$16:BI20)-1)*100</f>
        <v>4.4120737218377393</v>
      </c>
      <c r="BJ32" s="34">
        <f>(SUM('IPI por divisiones desde 2016 '!BJ$28:BJ32)/SUM('IPI por divisiones desde 2016 '!BJ$16:BJ20)-1)*100</f>
        <v>20.617263165200118</v>
      </c>
      <c r="BK32" s="31">
        <f>(SUM('IPI por divisiones desde 2016 '!BK$28:BK32)/SUM('IPI por divisiones desde 2016 '!BK$16:BK20)-1)*100</f>
        <v>8.4417266528213695</v>
      </c>
      <c r="BL32" s="34">
        <f>(SUM('IPI por divisiones desde 2016 '!BL$28:BL32)/SUM('IPI por divisiones desde 2016 '!BL$16:BL20)-1)*100</f>
        <v>4.2366105900492723</v>
      </c>
      <c r="BM32" s="34">
        <f>(SUM('IPI por divisiones desde 2016 '!BM$28:BM32)/SUM('IPI por divisiones desde 2016 '!BM$16:BM20)-1)*100</f>
        <v>9.0799731005497542</v>
      </c>
      <c r="BN32" s="34">
        <f>(SUM('IPI por divisiones desde 2016 '!BN$28:BN32)/SUM('IPI por divisiones desde 2016 '!BN$16:BN20)-1)*100</f>
        <v>10.082278858107818</v>
      </c>
      <c r="BO32" s="31">
        <f>(SUM('IPI por divisiones desde 2016 '!BO$28:BO32)/SUM('IPI por divisiones desde 2016 '!BO$16:BO20)-1)*100</f>
        <v>-0.22100836482512598</v>
      </c>
      <c r="BP32" s="34">
        <f>(SUM('IPI por divisiones desde 2016 '!BP$28:BP32)/SUM('IPI por divisiones desde 2016 '!BP$16:BP20)-1)*100</f>
        <v>-10.601193997017322</v>
      </c>
      <c r="BQ32" s="34">
        <f>(SUM('IPI por divisiones desde 2016 '!BQ$28:BQ32)/SUM('IPI por divisiones desde 2016 '!BQ$16:BQ20)-1)*100</f>
        <v>9.849055175333099</v>
      </c>
      <c r="BR32" s="34">
        <f>(SUM('IPI por divisiones desde 2016 '!BR$28:BR32)/SUM('IPI por divisiones desde 2016 '!BR$16:BR20)-1)*100</f>
        <v>-5.1290895375847629</v>
      </c>
      <c r="BS32" s="34">
        <f>(SUM('IPI por divisiones desde 2016 '!BS$28:BS32)/SUM('IPI por divisiones desde 2016 '!BS$16:BS20)-1)*100</f>
        <v>-3.2119165687276685</v>
      </c>
      <c r="BT32" s="31">
        <f>(SUM('IPI por divisiones desde 2016 '!BT$28:BT32)/SUM('IPI por divisiones desde 2016 '!BT$16:BT20)-1)*100</f>
        <v>6.6681373585047554</v>
      </c>
      <c r="BU32" s="34">
        <f>(SUM('IPI por divisiones desde 2016 '!BU$28:BU32)/SUM('IPI por divisiones desde 2016 '!BU$16:BU20)-1)*100</f>
        <v>23.611451634843881</v>
      </c>
      <c r="BV32" s="34">
        <f>(SUM('IPI por divisiones desde 2016 '!BV$28:BV32)/SUM('IPI por divisiones desde 2016 '!BV$16:BV20)-1)*100</f>
        <v>-7.4846521497692331</v>
      </c>
      <c r="BW32" s="34">
        <f>(SUM('IPI por divisiones desde 2016 '!BW$28:BW32)/SUM('IPI por divisiones desde 2016 '!BW$16:BW20)-1)*100</f>
        <v>1.1347410343325759</v>
      </c>
      <c r="BX32" s="31">
        <f>(SUM('IPI por divisiones desde 2016 '!BX$28:BX32)/SUM('IPI por divisiones desde 2016 '!BX$16:BX20)-1)*100</f>
        <v>15.215270833978689</v>
      </c>
      <c r="BY32" s="34">
        <f>(SUM('IPI por divisiones desde 2016 '!BY$28:BY32)/SUM('IPI por divisiones desde 2016 '!BY$16:BY20)-1)*100</f>
        <v>21.67583733845364</v>
      </c>
      <c r="BZ32" s="34">
        <f>(SUM('IPI por divisiones desde 2016 '!BZ$28:BZ32)/SUM('IPI por divisiones desde 2016 '!BZ$16:BZ20)-1)*100</f>
        <v>9.0170971324716085</v>
      </c>
      <c r="CA32" s="34">
        <f>(SUM('IPI por divisiones desde 2016 '!CA$28:CA32)/SUM('IPI por divisiones desde 2016 '!CA$16:CA20)-1)*100</f>
        <v>10.25857311335281</v>
      </c>
      <c r="CB32" s="31">
        <f>(SUM('IPI por divisiones desde 2016 '!CB$28:CB32)/SUM('IPI por divisiones desde 2016 '!CB$16:CB20)-1)*100</f>
        <v>2.3700022963794476</v>
      </c>
      <c r="CC32" s="34">
        <f>(SUM('IPI por divisiones desde 2016 '!CC$28:CC32)/SUM('IPI por divisiones desde 2016 '!CC$16:CC20)-1)*100</f>
        <v>22.305522878423247</v>
      </c>
      <c r="CD32" s="34">
        <f>(SUM('IPI por divisiones desde 2016 '!CD$28:CD32)/SUM('IPI por divisiones desde 2016 '!CD$16:CD20)-1)*100</f>
        <v>-15.109989571222904</v>
      </c>
      <c r="CE32" s="31">
        <f>(SUM('IPI por divisiones desde 2016 '!CE$28:CE32)/SUM('IPI por divisiones desde 2016 '!CE$16:CE20)-1)*100</f>
        <v>2.8146292526752381</v>
      </c>
      <c r="CF32" s="34">
        <f>(SUM('IPI por divisiones desde 2016 '!CF$28:CF32)/SUM('IPI por divisiones desde 2016 '!CF$16:CF20)-1)*100</f>
        <v>7.1934176422896012</v>
      </c>
      <c r="CG32" s="34">
        <f>(SUM('IPI por divisiones desde 2016 '!CG$28:CG32)/SUM('IPI por divisiones desde 2016 '!CG$16:CG20)-1)*100</f>
        <v>-8.7636321932303201</v>
      </c>
      <c r="CH32" s="34">
        <f>(SUM('IPI por divisiones desde 2016 '!CH$28:CH32)/SUM('IPI por divisiones desde 2016 '!CH$16:CH20)-1)*100</f>
        <v>2.7995751057257712</v>
      </c>
    </row>
    <row r="33" spans="1:86" s="10" customFormat="1" ht="12.75" customHeight="1" x14ac:dyDescent="0.2">
      <c r="A33" s="24">
        <v>43252</v>
      </c>
      <c r="B33" s="32">
        <f>(SUM('IPI por divisiones desde 2016 '!B$28:B33)/SUM('IPI por divisiones desde 2016 '!B$16:B21)-1)*100</f>
        <v>0.88504082849112375</v>
      </c>
      <c r="C33" s="31">
        <f>(SUM('IPI por divisiones desde 2016 '!C$28:C33)/SUM('IPI por divisiones desde 2016 '!C$16:C21)-1)*100</f>
        <v>-2.7041505915448294E-2</v>
      </c>
      <c r="D33" s="33">
        <f>(SUM('IPI por divisiones desde 2016 '!D$28:D33)/SUM('IPI por divisiones desde 2016 '!D$16:D21)-1)*100</f>
        <v>11.101005284145993</v>
      </c>
      <c r="E33" s="33">
        <f>(SUM('IPI por divisiones desde 2016 '!E$28:E33)/SUM('IPI por divisiones desde 2016 '!E$16:E21)-1)*100</f>
        <v>-5.220073185723173</v>
      </c>
      <c r="F33" s="33">
        <f>(SUM('IPI por divisiones desde 2016 '!F$28:F33)/SUM('IPI por divisiones desde 2016 '!F$16:F21)-1)*100</f>
        <v>6.5358338284604134</v>
      </c>
      <c r="G33" s="33">
        <f>(SUM('IPI por divisiones desde 2016 '!G$28:G33)/SUM('IPI por divisiones desde 2016 '!G$16:G21)-1)*100</f>
        <v>-2.6821169262895905</v>
      </c>
      <c r="H33" s="33">
        <f>(SUM('IPI por divisiones desde 2016 '!H$28:H33)/SUM('IPI por divisiones desde 2016 '!H$16:H21)-1)*100</f>
        <v>-12.650739828557489</v>
      </c>
      <c r="I33" s="33">
        <f>(SUM('IPI por divisiones desde 2016 '!I$28:I33)/SUM('IPI por divisiones desde 2016 '!I$16:I21)-1)*100</f>
        <v>11.005639422721281</v>
      </c>
      <c r="J33" s="33">
        <f>(SUM('IPI por divisiones desde 2016 '!J$28:J33)/SUM('IPI por divisiones desde 2016 '!J$16:J21)-1)*100</f>
        <v>4.2850502948905023</v>
      </c>
      <c r="K33" s="33">
        <f>(SUM('IPI por divisiones desde 2016 '!K$28:K33)/SUM('IPI por divisiones desde 2016 '!K$16:K21)-1)*100</f>
        <v>1.3523241379489903</v>
      </c>
      <c r="L33" s="33">
        <f>(SUM('IPI por divisiones desde 2016 '!L$28:L33)/SUM('IPI por divisiones desde 2016 '!L$16:L21)-1)*100</f>
        <v>-1.3112468590467441</v>
      </c>
      <c r="M33" s="33">
        <f>(SUM('IPI por divisiones desde 2016 '!M$28:M33)/SUM('IPI por divisiones desde 2016 '!M$16:M21)-1)*100</f>
        <v>-2.0851581757231563</v>
      </c>
      <c r="N33" s="33">
        <f>(SUM('IPI por divisiones desde 2016 '!N$28:N33)/SUM('IPI por divisiones desde 2016 '!N$16:N21)-1)*100</f>
        <v>5.1407434656673745</v>
      </c>
      <c r="O33" s="33">
        <f>(SUM('IPI por divisiones desde 2016 '!O$28:O33)/SUM('IPI por divisiones desde 2016 '!O$16:O21)-1)*100</f>
        <v>-5.3143717071345131</v>
      </c>
      <c r="P33" s="34">
        <f>(SUM('IPI por divisiones desde 2016 '!P$28:P33)/SUM('IPI por divisiones desde 2016 '!P$16:P21)-1)*100</f>
        <v>-4.460627180808685</v>
      </c>
      <c r="Q33" s="31">
        <f>(SUM('IPI por divisiones desde 2016 '!Q$28:Q33)/SUM('IPI por divisiones desde 2016 '!Q$16:Q21)-1)*100</f>
        <v>-7.4762574243517292</v>
      </c>
      <c r="R33" s="34">
        <f>(SUM('IPI por divisiones desde 2016 '!R$28:R33)/SUM('IPI por divisiones desde 2016 '!R$16:R21)-1)*100</f>
        <v>-10.872879255683809</v>
      </c>
      <c r="S33" s="34">
        <f>(SUM('IPI por divisiones desde 2016 '!S$28:S33)/SUM('IPI por divisiones desde 2016 '!S$16:S21)-1)*100</f>
        <v>-4.8633773899426131</v>
      </c>
      <c r="T33" s="31">
        <f>(SUM('IPI por divisiones desde 2016 '!T$28:T33)/SUM('IPI por divisiones desde 2016 '!T$16:T21)-1)*100</f>
        <v>-9.3091007909573698E-2</v>
      </c>
      <c r="U33" s="34">
        <f>(SUM('IPI por divisiones desde 2016 '!U$28:U33)/SUM('IPI por divisiones desde 2016 '!U$16:U21)-1)*100</f>
        <v>44.742504009243156</v>
      </c>
      <c r="V33" s="34">
        <f>(SUM('IPI por divisiones desde 2016 '!V$28:V33)/SUM('IPI por divisiones desde 2016 '!V$16:V21)-1)*100</f>
        <v>-2.3677214522914491</v>
      </c>
      <c r="W33" s="34">
        <f>(SUM('IPI por divisiones desde 2016 '!W$28:W33)/SUM('IPI por divisiones desde 2016 '!W$16:W21)-1)*100</f>
        <v>-3.3941664555775963</v>
      </c>
      <c r="X33" s="34">
        <f>(SUM('IPI por divisiones desde 2016 '!X$28:X33)/SUM('IPI por divisiones desde 2016 '!X$16:X21)-1)*100</f>
        <v>-10.683177118440446</v>
      </c>
      <c r="Y33" s="31">
        <f>(SUM('IPI por divisiones desde 2016 '!Y$28:Y33)/SUM('IPI por divisiones desde 2016 '!Y$16:Y21)-1)*100</f>
        <v>-2.6543153663221686</v>
      </c>
      <c r="Z33" s="34">
        <f>(SUM('IPI por divisiones desde 2016 '!Z$28:Z33)/SUM('IPI por divisiones desde 2016 '!Z$16:Z21)-1)*100</f>
        <v>-3.9934557358972</v>
      </c>
      <c r="AA33" s="34">
        <f>(SUM('IPI por divisiones desde 2016 '!AA$28:AA33)/SUM('IPI por divisiones desde 2016 '!AA$16:AA21)-1)*100</f>
        <v>3.2945973227147984</v>
      </c>
      <c r="AB33" s="34">
        <f>(SUM('IPI por divisiones desde 2016 '!AB$28:AB33)/SUM('IPI por divisiones desde 2016 '!AB$16:AB21)-1)*100</f>
        <v>-1.4372891734231064</v>
      </c>
      <c r="AC33" s="31">
        <f>(SUM('IPI por divisiones desde 2016 '!AC$28:AC33)/SUM('IPI por divisiones desde 2016 '!AC$16:AC21)-1)*100</f>
        <v>2.9772520137687941</v>
      </c>
      <c r="AD33" s="34">
        <f>(SUM('IPI por divisiones desde 2016 '!AD$28:AD33)/SUM('IPI por divisiones desde 2016 '!AD$16:AD21)-1)*100</f>
        <v>4.6819522627179921</v>
      </c>
      <c r="AE33" s="34">
        <f>(SUM('IPI por divisiones desde 2016 '!AE$28:AE33)/SUM('IPI por divisiones desde 2016 '!AE$16:AE21)-1)*100</f>
        <v>3.8117088088603923</v>
      </c>
      <c r="AF33" s="34">
        <f>(SUM('IPI por divisiones desde 2016 '!AF$28:AF33)/SUM('IPI por divisiones desde 2016 '!AF$16:AF21)-1)*100</f>
        <v>1.3783986356310507</v>
      </c>
      <c r="AG33" s="31">
        <f>(SUM('IPI por divisiones desde 2016 '!AG$28:AG33)/SUM('IPI por divisiones desde 2016 '!AG$16:AG21)-1)*100</f>
        <v>-1.7825015983795933</v>
      </c>
      <c r="AH33" s="34">
        <f>(SUM('IPI por divisiones desde 2016 '!AH$28:AH33)/SUM('IPI por divisiones desde 2016 '!AH$16:AH21)-1)*100</f>
        <v>3.8954141209744053</v>
      </c>
      <c r="AI33" s="34">
        <f>(SUM('IPI por divisiones desde 2016 '!AI$28:AI33)/SUM('IPI por divisiones desde 2016 '!AI$16:AI21)-1)*100</f>
        <v>2.2908932726030784</v>
      </c>
      <c r="AJ33" s="34">
        <f>(SUM('IPI por divisiones desde 2016 '!AJ$28:AJ33)/SUM('IPI por divisiones desde 2016 '!AJ$16:AJ21)-1)*100</f>
        <v>-42.578733117908207</v>
      </c>
      <c r="AK33" s="34">
        <f>(SUM('IPI por divisiones desde 2016 '!AK$28:AK33)/SUM('IPI por divisiones desde 2016 '!AK$16:AK21)-1)*100</f>
        <v>-10.126476606741564</v>
      </c>
      <c r="AL33" s="34">
        <f>(SUM('IPI por divisiones desde 2016 '!AL$28:AL33)/SUM('IPI por divisiones desde 2016 '!AL$16:AL21)-1)*100</f>
        <v>-2.4716950708953078</v>
      </c>
      <c r="AM33" s="31">
        <f>(SUM('IPI por divisiones desde 2016 '!AM$28:AM33)/SUM('IPI por divisiones desde 2016 '!AM$16:AM21)-1)*100</f>
        <v>-3.9595806389631116</v>
      </c>
      <c r="AN33" s="34">
        <f>(SUM('IPI por divisiones desde 2016 '!AN$28:AN33)/SUM('IPI por divisiones desde 2016 '!AN$16:AN21)-1)*100</f>
        <v>1.1298147295933481</v>
      </c>
      <c r="AO33" s="34">
        <f>(SUM('IPI por divisiones desde 2016 '!AO$28:AO33)/SUM('IPI por divisiones desde 2016 '!AO$16:AO21)-1)*100</f>
        <v>1.6747567027980637</v>
      </c>
      <c r="AP33" s="34">
        <f>(SUM('IPI por divisiones desde 2016 '!AP$28:AP33)/SUM('IPI por divisiones desde 2016 '!AP$16:AP21)-1)*100</f>
        <v>-22.034717229189805</v>
      </c>
      <c r="AQ33" s="34">
        <f>(SUM('IPI por divisiones desde 2016 '!AQ$28:AQ33)/SUM('IPI por divisiones desde 2016 '!AQ$16:AQ21)-1)*100</f>
        <v>4.6580475615879857</v>
      </c>
      <c r="AR33" s="34">
        <f>(SUM('IPI por divisiones desde 2016 '!AR$28:AR33)/SUM('IPI por divisiones desde 2016 '!AR$16:AR21)-1)*100</f>
        <v>1.425272013883494</v>
      </c>
      <c r="AS33" s="34">
        <f>(SUM('IPI por divisiones desde 2016 '!AS$28:AS33)/SUM('IPI por divisiones desde 2016 '!AS$16:AS21)-1)*100</f>
        <v>-6.7980517102496751</v>
      </c>
      <c r="AT33" s="34">
        <f>(SUM('IPI por divisiones desde 2016 '!AT$28:AT33)/SUM('IPI por divisiones desde 2016 '!AT$16:AT21)-1)*100</f>
        <v>1.3898073435414382E-2</v>
      </c>
      <c r="AU33" s="34">
        <f>(SUM('IPI por divisiones desde 2016 '!AU$28:AU33)/SUM('IPI por divisiones desde 2016 '!AU$16:AU21)-1)*100</f>
        <v>3.6143128492243104</v>
      </c>
      <c r="AV33" s="31">
        <f>(SUM('IPI por divisiones desde 2016 '!AV$28:AV33)/SUM('IPI por divisiones desde 2016 '!AV$16:AV21)-1)*100</f>
        <v>-3.8257355203081822</v>
      </c>
      <c r="AW33" s="34">
        <f>(SUM('IPI por divisiones desde 2016 '!AW$28:AW33)/SUM('IPI por divisiones desde 2016 '!AW$16:AW21)-1)*100</f>
        <v>-11.086596800882532</v>
      </c>
      <c r="AX33" s="34">
        <f>(SUM('IPI por divisiones desde 2016 '!AX$28:AX33)/SUM('IPI por divisiones desde 2016 '!AX$16:AX21)-1)*100</f>
        <v>-8.6889119381068252</v>
      </c>
      <c r="AY33" s="34">
        <f>(SUM('IPI por divisiones desde 2016 '!AY$28:AY33)/SUM('IPI por divisiones desde 2016 '!AY$16:AY21)-1)*100</f>
        <v>-1.863138620255711</v>
      </c>
      <c r="AZ33" s="31">
        <f>(SUM('IPI por divisiones desde 2016 '!AZ$28:AZ33)/SUM('IPI por divisiones desde 2016 '!AZ$16:AZ21)-1)*100</f>
        <v>7.3659198257584935</v>
      </c>
      <c r="BA33" s="34">
        <f>(SUM('IPI por divisiones desde 2016 '!BA$28:BA33)/SUM('IPI por divisiones desde 2016 '!BA$16:BA21)-1)*100</f>
        <v>4.6275519154742373</v>
      </c>
      <c r="BB33" s="34">
        <f>(SUM('IPI por divisiones desde 2016 '!BB$28:BB33)/SUM('IPI por divisiones desde 2016 '!BB$16:BB21)-1)*100</f>
        <v>8.3225687717299657</v>
      </c>
      <c r="BC33" s="34">
        <f>(SUM('IPI por divisiones desde 2016 '!BC$28:BC33)/SUM('IPI por divisiones desde 2016 '!BC$16:BC21)-1)*100</f>
        <v>6.6930365639453537</v>
      </c>
      <c r="BD33" s="34">
        <f>(SUM('IPI por divisiones desde 2016 '!BD$28:BD33)/SUM('IPI por divisiones desde 2016 '!BD$16:BD21)-1)*100</f>
        <v>-2.5528550531517591</v>
      </c>
      <c r="BE33" s="34">
        <f>(SUM('IPI por divisiones desde 2016 '!BE$28:BE33)/SUM('IPI por divisiones desde 2016 '!BE$16:BE21)-1)*100</f>
        <v>9.8491102834074251</v>
      </c>
      <c r="BF33" s="34">
        <f>(SUM('IPI por divisiones desde 2016 '!BF$28:BF33)/SUM('IPI por divisiones desde 2016 '!BF$16:BF21)-1)*100</f>
        <v>7.8496100332932306</v>
      </c>
      <c r="BG33" s="31">
        <f>(SUM('IPI por divisiones desde 2016 '!BG$28:BG33)/SUM('IPI por divisiones desde 2016 '!BG$16:BG21)-1)*100</f>
        <v>10.643167500959748</v>
      </c>
      <c r="BH33" s="34">
        <f>(SUM('IPI por divisiones desde 2016 '!BH$28:BH33)/SUM('IPI por divisiones desde 2016 '!BH$16:BH21)-1)*100</f>
        <v>11.163797659372786</v>
      </c>
      <c r="BI33" s="34">
        <f>(SUM('IPI por divisiones desde 2016 '!BI$28:BI33)/SUM('IPI por divisiones desde 2016 '!BI$16:BI21)-1)*100</f>
        <v>2.32970962845922</v>
      </c>
      <c r="BJ33" s="34">
        <f>(SUM('IPI por divisiones desde 2016 '!BJ$28:BJ33)/SUM('IPI por divisiones desde 2016 '!BJ$16:BJ21)-1)*100</f>
        <v>18.545111720017093</v>
      </c>
      <c r="BK33" s="31">
        <f>(SUM('IPI por divisiones desde 2016 '!BK$28:BK33)/SUM('IPI por divisiones desde 2016 '!BK$16:BK21)-1)*100</f>
        <v>7.5295688510919945</v>
      </c>
      <c r="BL33" s="34">
        <f>(SUM('IPI por divisiones desde 2016 '!BL$28:BL33)/SUM('IPI por divisiones desde 2016 '!BL$16:BL21)-1)*100</f>
        <v>2.9433408964956831</v>
      </c>
      <c r="BM33" s="34">
        <f>(SUM('IPI por divisiones desde 2016 '!BM$28:BM33)/SUM('IPI por divisiones desde 2016 '!BM$16:BM21)-1)*100</f>
        <v>7.1253941891889605</v>
      </c>
      <c r="BN33" s="34">
        <f>(SUM('IPI por divisiones desde 2016 '!BN$28:BN33)/SUM('IPI por divisiones desde 2016 '!BN$16:BN21)-1)*100</f>
        <v>9.4408859883124308</v>
      </c>
      <c r="BO33" s="31">
        <f>(SUM('IPI por divisiones desde 2016 '!BO$28:BO33)/SUM('IPI por divisiones desde 2016 '!BO$16:BO21)-1)*100</f>
        <v>-4.5095977108947967</v>
      </c>
      <c r="BP33" s="34">
        <f>(SUM('IPI por divisiones desde 2016 '!BP$28:BP33)/SUM('IPI por divisiones desde 2016 '!BP$16:BP21)-1)*100</f>
        <v>-7.9177544333226209</v>
      </c>
      <c r="BQ33" s="34">
        <f>(SUM('IPI por divisiones desde 2016 '!BQ$28:BQ33)/SUM('IPI por divisiones desde 2016 '!BQ$16:BQ21)-1)*100</f>
        <v>0.26671065315422293</v>
      </c>
      <c r="BR33" s="34">
        <f>(SUM('IPI por divisiones desde 2016 '!BR$28:BR33)/SUM('IPI por divisiones desde 2016 '!BR$16:BR21)-1)*100</f>
        <v>-5.698790759453698</v>
      </c>
      <c r="BS33" s="34">
        <f>(SUM('IPI por divisiones desde 2016 '!BS$28:BS33)/SUM('IPI por divisiones desde 2016 '!BS$16:BS21)-1)*100</f>
        <v>-8.9611260902371033</v>
      </c>
      <c r="BT33" s="31">
        <f>(SUM('IPI por divisiones desde 2016 '!BT$28:BT33)/SUM('IPI por divisiones desde 2016 '!BT$16:BT21)-1)*100</f>
        <v>1.2675066018801084</v>
      </c>
      <c r="BU33" s="34">
        <f>(SUM('IPI por divisiones desde 2016 '!BU$28:BU33)/SUM('IPI por divisiones desde 2016 '!BU$16:BU21)-1)*100</f>
        <v>11.828793284962025</v>
      </c>
      <c r="BV33" s="34">
        <f>(SUM('IPI por divisiones desde 2016 '!BV$28:BV33)/SUM('IPI por divisiones desde 2016 '!BV$16:BV21)-1)*100</f>
        <v>-9.1898846539441141</v>
      </c>
      <c r="BW33" s="34">
        <f>(SUM('IPI por divisiones desde 2016 '!BW$28:BW33)/SUM('IPI por divisiones desde 2016 '!BW$16:BW21)-1)*100</f>
        <v>0.70831632220700325</v>
      </c>
      <c r="BX33" s="31">
        <f>(SUM('IPI por divisiones desde 2016 '!BX$28:BX33)/SUM('IPI por divisiones desde 2016 '!BX$16:BX21)-1)*100</f>
        <v>11.001962417509702</v>
      </c>
      <c r="BY33" s="34">
        <f>(SUM('IPI por divisiones desde 2016 '!BY$28:BY33)/SUM('IPI por divisiones desde 2016 '!BY$16:BY21)-1)*100</f>
        <v>14.664834391038028</v>
      </c>
      <c r="BZ33" s="34">
        <f>(SUM('IPI por divisiones desde 2016 '!BZ$28:BZ33)/SUM('IPI por divisiones desde 2016 '!BZ$16:BZ21)-1)*100</f>
        <v>6.1150606799455609</v>
      </c>
      <c r="CA33" s="34">
        <f>(SUM('IPI por divisiones desde 2016 '!CA$28:CA33)/SUM('IPI por divisiones desde 2016 '!CA$16:CA21)-1)*100</f>
        <v>8.4426479253038256</v>
      </c>
      <c r="CB33" s="31">
        <f>(SUM('IPI por divisiones desde 2016 '!CB$28:CB33)/SUM('IPI por divisiones desde 2016 '!CB$16:CB21)-1)*100</f>
        <v>-5.1260648719416153</v>
      </c>
      <c r="CC33" s="34">
        <f>(SUM('IPI por divisiones desde 2016 '!CC$28:CC33)/SUM('IPI por divisiones desde 2016 '!CC$16:CC21)-1)*100</f>
        <v>6.7186222377551674</v>
      </c>
      <c r="CD33" s="34">
        <f>(SUM('IPI por divisiones desde 2016 '!CD$28:CD33)/SUM('IPI por divisiones desde 2016 '!CD$16:CD21)-1)*100</f>
        <v>-15.865162780014819</v>
      </c>
      <c r="CE33" s="31">
        <f>(SUM('IPI por divisiones desde 2016 '!CE$28:CE33)/SUM('IPI por divisiones desde 2016 '!CE$16:CE21)-1)*100</f>
        <v>-0.69607313218402744</v>
      </c>
      <c r="CF33" s="34">
        <f>(SUM('IPI por divisiones desde 2016 '!CF$28:CF33)/SUM('IPI por divisiones desde 2016 '!CF$16:CF21)-1)*100</f>
        <v>3.5263963297665901</v>
      </c>
      <c r="CG33" s="34">
        <f>(SUM('IPI por divisiones desde 2016 '!CG$28:CG33)/SUM('IPI por divisiones desde 2016 '!CG$16:CG21)-1)*100</f>
        <v>-13.371177450744831</v>
      </c>
      <c r="CH33" s="34">
        <f>(SUM('IPI por divisiones desde 2016 '!CH$28:CH33)/SUM('IPI por divisiones desde 2016 '!CH$16:CH21)-1)*100</f>
        <v>0.88504082849112375</v>
      </c>
    </row>
    <row r="34" spans="1:86" s="10" customFormat="1" ht="12.75" customHeight="1" x14ac:dyDescent="0.2">
      <c r="A34" s="24">
        <v>43282</v>
      </c>
      <c r="B34" s="32">
        <f>(SUM('IPI por divisiones desde 2016 '!B$28:B34)/SUM('IPI por divisiones desde 2016 '!B$16:B22)-1)*100</f>
        <v>-0.22553532255705777</v>
      </c>
      <c r="C34" s="31">
        <f>(SUM('IPI por divisiones desde 2016 '!C$28:C34)/SUM('IPI por divisiones desde 2016 '!C$16:C22)-1)*100</f>
        <v>-0.10874907470931339</v>
      </c>
      <c r="D34" s="33">
        <f>(SUM('IPI por divisiones desde 2016 '!D$28:D34)/SUM('IPI por divisiones desde 2016 '!D$16:D22)-1)*100</f>
        <v>11.480999803498527</v>
      </c>
      <c r="E34" s="33">
        <f>(SUM('IPI por divisiones desde 2016 '!E$28:E34)/SUM('IPI por divisiones desde 2016 '!E$16:E22)-1)*100</f>
        <v>-4.5348038800963941</v>
      </c>
      <c r="F34" s="33">
        <f>(SUM('IPI por divisiones desde 2016 '!F$28:F34)/SUM('IPI por divisiones desde 2016 '!F$16:F22)-1)*100</f>
        <v>6.3865136338395301</v>
      </c>
      <c r="G34" s="33">
        <f>(SUM('IPI por divisiones desde 2016 '!G$28:G34)/SUM('IPI por divisiones desde 2016 '!G$16:G22)-1)*100</f>
        <v>1.4475731007850934</v>
      </c>
      <c r="H34" s="33">
        <f>(SUM('IPI por divisiones desde 2016 '!H$28:H34)/SUM('IPI por divisiones desde 2016 '!H$16:H22)-1)*100</f>
        <v>-13.716779249139787</v>
      </c>
      <c r="I34" s="33">
        <f>(SUM('IPI por divisiones desde 2016 '!I$28:I34)/SUM('IPI por divisiones desde 2016 '!I$16:I22)-1)*100</f>
        <v>9.2675410868375607</v>
      </c>
      <c r="J34" s="33">
        <f>(SUM('IPI por divisiones desde 2016 '!J$28:J34)/SUM('IPI por divisiones desde 2016 '!J$16:J22)-1)*100</f>
        <v>4.7622387742003669</v>
      </c>
      <c r="K34" s="33">
        <f>(SUM('IPI por divisiones desde 2016 '!K$28:K34)/SUM('IPI por divisiones desde 2016 '!K$16:K22)-1)*100</f>
        <v>1.2898243346093352</v>
      </c>
      <c r="L34" s="33">
        <f>(SUM('IPI por divisiones desde 2016 '!L$28:L34)/SUM('IPI por divisiones desde 2016 '!L$16:L22)-1)*100</f>
        <v>-2.3512778193520156</v>
      </c>
      <c r="M34" s="33">
        <f>(SUM('IPI por divisiones desde 2016 '!M$28:M34)/SUM('IPI por divisiones desde 2016 '!M$16:M22)-1)*100</f>
        <v>-0.69380558770232303</v>
      </c>
      <c r="N34" s="33">
        <f>(SUM('IPI por divisiones desde 2016 '!N$28:N34)/SUM('IPI por divisiones desde 2016 '!N$16:N22)-1)*100</f>
        <v>4.6384138198952929</v>
      </c>
      <c r="O34" s="33">
        <f>(SUM('IPI por divisiones desde 2016 '!O$28:O34)/SUM('IPI por divisiones desde 2016 '!O$16:O22)-1)*100</f>
        <v>-4.11501801039722</v>
      </c>
      <c r="P34" s="34">
        <f>(SUM('IPI por divisiones desde 2016 '!P$28:P34)/SUM('IPI por divisiones desde 2016 '!P$16:P22)-1)*100</f>
        <v>-4.5354559203156786</v>
      </c>
      <c r="Q34" s="31">
        <f>(SUM('IPI por divisiones desde 2016 '!Q$28:Q34)/SUM('IPI por divisiones desde 2016 '!Q$16:Q22)-1)*100</f>
        <v>-8.192205740975556</v>
      </c>
      <c r="R34" s="34">
        <f>(SUM('IPI por divisiones desde 2016 '!R$28:R34)/SUM('IPI por divisiones desde 2016 '!R$16:R22)-1)*100</f>
        <v>-11.148664679119058</v>
      </c>
      <c r="S34" s="34">
        <f>(SUM('IPI por divisiones desde 2016 '!S$28:S34)/SUM('IPI por divisiones desde 2016 '!S$16:S22)-1)*100</f>
        <v>-6.261148537832117</v>
      </c>
      <c r="T34" s="31">
        <f>(SUM('IPI por divisiones desde 2016 '!T$28:T34)/SUM('IPI por divisiones desde 2016 '!T$16:T22)-1)*100</f>
        <v>-0.75653661930403793</v>
      </c>
      <c r="U34" s="34">
        <f>(SUM('IPI por divisiones desde 2016 '!U$28:U34)/SUM('IPI por divisiones desde 2016 '!U$16:U22)-1)*100</f>
        <v>39.522654096739387</v>
      </c>
      <c r="V34" s="34">
        <f>(SUM('IPI por divisiones desde 2016 '!V$28:V34)/SUM('IPI por divisiones desde 2016 '!V$16:V22)-1)*100</f>
        <v>-3.7041190346118524</v>
      </c>
      <c r="W34" s="34">
        <f>(SUM('IPI por divisiones desde 2016 '!W$28:W34)/SUM('IPI por divisiones desde 2016 '!W$16:W22)-1)*100</f>
        <v>-5.5874508635745386</v>
      </c>
      <c r="X34" s="34">
        <f>(SUM('IPI por divisiones desde 2016 '!X$28:X34)/SUM('IPI por divisiones desde 2016 '!X$16:X22)-1)*100</f>
        <v>-9.7717191304273818</v>
      </c>
      <c r="Y34" s="31">
        <f>(SUM('IPI por divisiones desde 2016 '!Y$28:Y34)/SUM('IPI por divisiones desde 2016 '!Y$16:Y22)-1)*100</f>
        <v>-3.8036146611997168</v>
      </c>
      <c r="Z34" s="34">
        <f>(SUM('IPI por divisiones desde 2016 '!Z$28:Z34)/SUM('IPI por divisiones desde 2016 '!Z$16:Z22)-1)*100</f>
        <v>-5.2356102923262533</v>
      </c>
      <c r="AA34" s="34">
        <f>(SUM('IPI por divisiones desde 2016 '!AA$28:AA34)/SUM('IPI por divisiones desde 2016 '!AA$16:AA22)-1)*100</f>
        <v>5.4634503415651459</v>
      </c>
      <c r="AB34" s="34">
        <f>(SUM('IPI por divisiones desde 2016 '!AB$28:AB34)/SUM('IPI por divisiones desde 2016 '!AB$16:AB22)-1)*100</f>
        <v>-3.9605252133692481</v>
      </c>
      <c r="AC34" s="31">
        <f>(SUM('IPI por divisiones desde 2016 '!AC$28:AC34)/SUM('IPI por divisiones desde 2016 '!AC$16:AC22)-1)*100</f>
        <v>2.0416646346183676</v>
      </c>
      <c r="AD34" s="34">
        <f>(SUM('IPI por divisiones desde 2016 '!AD$28:AD34)/SUM('IPI por divisiones desde 2016 '!AD$16:AD22)-1)*100</f>
        <v>4.409832384768797</v>
      </c>
      <c r="AE34" s="34">
        <f>(SUM('IPI por divisiones desde 2016 '!AE$28:AE34)/SUM('IPI por divisiones desde 2016 '!AE$16:AE22)-1)*100</f>
        <v>2.6409786423564174</v>
      </c>
      <c r="AF34" s="34">
        <f>(SUM('IPI por divisiones desde 2016 '!AF$28:AF34)/SUM('IPI por divisiones desde 2016 '!AF$16:AF22)-1)*100</f>
        <v>0.25608999195239068</v>
      </c>
      <c r="AG34" s="31">
        <f>(SUM('IPI por divisiones desde 2016 '!AG$28:AG34)/SUM('IPI por divisiones desde 2016 '!AG$16:AG22)-1)*100</f>
        <v>-2.6714534062589057</v>
      </c>
      <c r="AH34" s="34">
        <f>(SUM('IPI por divisiones desde 2016 '!AH$28:AH34)/SUM('IPI por divisiones desde 2016 '!AH$16:AH22)-1)*100</f>
        <v>4.8445098529195318</v>
      </c>
      <c r="AI34" s="34">
        <f>(SUM('IPI por divisiones desde 2016 '!AI$28:AI34)/SUM('IPI por divisiones desde 2016 '!AI$16:AI22)-1)*100</f>
        <v>1.1231364092369134</v>
      </c>
      <c r="AJ34" s="34">
        <f>(SUM('IPI por divisiones desde 2016 '!AJ$28:AJ34)/SUM('IPI por divisiones desde 2016 '!AJ$16:AJ22)-1)*100</f>
        <v>-44.968362499153415</v>
      </c>
      <c r="AK34" s="34">
        <f>(SUM('IPI por divisiones desde 2016 '!AK$28:AK34)/SUM('IPI por divisiones desde 2016 '!AK$16:AK22)-1)*100</f>
        <v>-17.9379314932985</v>
      </c>
      <c r="AL34" s="34">
        <f>(SUM('IPI por divisiones desde 2016 '!AL$28:AL34)/SUM('IPI por divisiones desde 2016 '!AL$16:AL22)-1)*100</f>
        <v>-4.0343687942335782</v>
      </c>
      <c r="AM34" s="31">
        <f>(SUM('IPI por divisiones desde 2016 '!AM$28:AM34)/SUM('IPI por divisiones desde 2016 '!AM$16:AM22)-1)*100</f>
        <v>-4.7700527140988491</v>
      </c>
      <c r="AN34" s="34">
        <f>(SUM('IPI por divisiones desde 2016 '!AN$28:AN34)/SUM('IPI por divisiones desde 2016 '!AN$16:AN22)-1)*100</f>
        <v>2.2651223258167485</v>
      </c>
      <c r="AO34" s="34">
        <f>(SUM('IPI por divisiones desde 2016 '!AO$28:AO34)/SUM('IPI por divisiones desde 2016 '!AO$16:AO22)-1)*100</f>
        <v>-0.38009286539171239</v>
      </c>
      <c r="AP34" s="34">
        <f>(SUM('IPI por divisiones desde 2016 '!AP$28:AP34)/SUM('IPI por divisiones desde 2016 '!AP$16:AP22)-1)*100</f>
        <v>-22.530455068757181</v>
      </c>
      <c r="AQ34" s="34">
        <f>(SUM('IPI por divisiones desde 2016 '!AQ$28:AQ34)/SUM('IPI por divisiones desde 2016 '!AQ$16:AQ22)-1)*100</f>
        <v>2.4843458965353449</v>
      </c>
      <c r="AR34" s="34">
        <f>(SUM('IPI por divisiones desde 2016 '!AR$28:AR34)/SUM('IPI por divisiones desde 2016 '!AR$16:AR22)-1)*100</f>
        <v>-0.3745374500192078</v>
      </c>
      <c r="AS34" s="34">
        <f>(SUM('IPI por divisiones desde 2016 '!AS$28:AS34)/SUM('IPI por divisiones desde 2016 '!AS$16:AS22)-1)*100</f>
        <v>-7.0511988098591942</v>
      </c>
      <c r="AT34" s="34">
        <f>(SUM('IPI por divisiones desde 2016 '!AT$28:AT34)/SUM('IPI por divisiones desde 2016 '!AT$16:AT22)-1)*100</f>
        <v>-0.79215975187993948</v>
      </c>
      <c r="AU34" s="34">
        <f>(SUM('IPI por divisiones desde 2016 '!AU$28:AU34)/SUM('IPI por divisiones desde 2016 '!AU$16:AU22)-1)*100</f>
        <v>3.0858800757843641</v>
      </c>
      <c r="AV34" s="31">
        <f>(SUM('IPI por divisiones desde 2016 '!AV$28:AV34)/SUM('IPI por divisiones desde 2016 '!AV$16:AV22)-1)*100</f>
        <v>-5.0513821318728951</v>
      </c>
      <c r="AW34" s="34">
        <f>(SUM('IPI por divisiones desde 2016 '!AW$28:AW34)/SUM('IPI por divisiones desde 2016 '!AW$16:AW22)-1)*100</f>
        <v>-11.966829920427235</v>
      </c>
      <c r="AX34" s="34">
        <f>(SUM('IPI por divisiones desde 2016 '!AX$28:AX34)/SUM('IPI por divisiones desde 2016 '!AX$16:AX22)-1)*100</f>
        <v>-8.9031257393871517</v>
      </c>
      <c r="AY34" s="34">
        <f>(SUM('IPI por divisiones desde 2016 '!AY$28:AY34)/SUM('IPI por divisiones desde 2016 '!AY$16:AY22)-1)*100</f>
        <v>-3.2266961529433535</v>
      </c>
      <c r="AZ34" s="31">
        <f>(SUM('IPI por divisiones desde 2016 '!AZ$28:AZ34)/SUM('IPI por divisiones desde 2016 '!AZ$16:AZ22)-1)*100</f>
        <v>6.2054715769705338</v>
      </c>
      <c r="BA34" s="34">
        <f>(SUM('IPI por divisiones desde 2016 '!BA$28:BA34)/SUM('IPI por divisiones desde 2016 '!BA$16:BA22)-1)*100</f>
        <v>2.8299057681338002</v>
      </c>
      <c r="BB34" s="34">
        <f>(SUM('IPI por divisiones desde 2016 '!BB$28:BB34)/SUM('IPI por divisiones desde 2016 '!BB$16:BB22)-1)*100</f>
        <v>7.1674411367275814</v>
      </c>
      <c r="BC34" s="34">
        <f>(SUM('IPI por divisiones desde 2016 '!BC$28:BC34)/SUM('IPI por divisiones desde 2016 '!BC$16:BC22)-1)*100</f>
        <v>4.85163321575377</v>
      </c>
      <c r="BD34" s="34">
        <f>(SUM('IPI por divisiones desde 2016 '!BD$28:BD34)/SUM('IPI por divisiones desde 2016 '!BD$16:BD22)-1)*100</f>
        <v>-4.2568714997856301</v>
      </c>
      <c r="BE34" s="34">
        <f>(SUM('IPI por divisiones desde 2016 '!BE$28:BE34)/SUM('IPI por divisiones desde 2016 '!BE$16:BE22)-1)*100</f>
        <v>10.028798086428402</v>
      </c>
      <c r="BF34" s="34">
        <f>(SUM('IPI por divisiones desde 2016 '!BF$28:BF34)/SUM('IPI por divisiones desde 2016 '!BF$16:BF22)-1)*100</f>
        <v>6.8230553817468564</v>
      </c>
      <c r="BG34" s="31">
        <f>(SUM('IPI por divisiones desde 2016 '!BG$28:BG34)/SUM('IPI por divisiones desde 2016 '!BG$16:BG22)-1)*100</f>
        <v>8.1667409811019951</v>
      </c>
      <c r="BH34" s="34">
        <f>(SUM('IPI por divisiones desde 2016 '!BH$28:BH34)/SUM('IPI por divisiones desde 2016 '!BH$16:BH22)-1)*100</f>
        <v>7.7332745407995951</v>
      </c>
      <c r="BI34" s="34">
        <f>(SUM('IPI por divisiones desde 2016 '!BI$28:BI34)/SUM('IPI por divisiones desde 2016 '!BI$16:BI22)-1)*100</f>
        <v>1.582483547293867</v>
      </c>
      <c r="BJ34" s="34">
        <f>(SUM('IPI por divisiones desde 2016 '!BJ$28:BJ34)/SUM('IPI por divisiones desde 2016 '!BJ$16:BJ22)-1)*100</f>
        <v>17.26910676232476</v>
      </c>
      <c r="BK34" s="31">
        <f>(SUM('IPI por divisiones desde 2016 '!BK$28:BK34)/SUM('IPI por divisiones desde 2016 '!BK$16:BK22)-1)*100</f>
        <v>6.225662051274683</v>
      </c>
      <c r="BL34" s="34">
        <f>(SUM('IPI por divisiones desde 2016 '!BL$28:BL34)/SUM('IPI por divisiones desde 2016 '!BL$16:BL22)-1)*100</f>
        <v>2.5579989034498318</v>
      </c>
      <c r="BM34" s="34">
        <f>(SUM('IPI por divisiones desde 2016 '!BM$28:BM34)/SUM('IPI por divisiones desde 2016 '!BM$16:BM22)-1)*100</f>
        <v>4.3296201611557894</v>
      </c>
      <c r="BN34" s="34">
        <f>(SUM('IPI por divisiones desde 2016 '!BN$28:BN34)/SUM('IPI por divisiones desde 2016 '!BN$16:BN22)-1)*100</f>
        <v>7.9013182417920769</v>
      </c>
      <c r="BO34" s="31">
        <f>(SUM('IPI por divisiones desde 2016 '!BO$28:BO34)/SUM('IPI por divisiones desde 2016 '!BO$16:BO22)-1)*100</f>
        <v>-7.578030857273732</v>
      </c>
      <c r="BP34" s="34">
        <f>(SUM('IPI por divisiones desde 2016 '!BP$28:BP34)/SUM('IPI por divisiones desde 2016 '!BP$16:BP22)-1)*100</f>
        <v>-4.6582143198720782</v>
      </c>
      <c r="BQ34" s="34">
        <f>(SUM('IPI por divisiones desde 2016 '!BQ$28:BQ34)/SUM('IPI por divisiones desde 2016 '!BQ$16:BQ22)-1)*100</f>
        <v>-6.6898360917319373</v>
      </c>
      <c r="BR34" s="34">
        <f>(SUM('IPI por divisiones desde 2016 '!BR$28:BR34)/SUM('IPI por divisiones desde 2016 '!BR$16:BR22)-1)*100</f>
        <v>-5.9663975613478248</v>
      </c>
      <c r="BS34" s="34">
        <f>(SUM('IPI por divisiones desde 2016 '!BS$28:BS34)/SUM('IPI por divisiones desde 2016 '!BS$16:BS22)-1)*100</f>
        <v>-14.00046728301435</v>
      </c>
      <c r="BT34" s="31">
        <f>(SUM('IPI por divisiones desde 2016 '!BT$28:BT34)/SUM('IPI por divisiones desde 2016 '!BT$16:BT22)-1)*100</f>
        <v>-2.5797832136808196</v>
      </c>
      <c r="BU34" s="34">
        <f>(SUM('IPI por divisiones desde 2016 '!BU$28:BU34)/SUM('IPI por divisiones desde 2016 '!BU$16:BU22)-1)*100</f>
        <v>2.1754913988844216</v>
      </c>
      <c r="BV34" s="34">
        <f>(SUM('IPI por divisiones desde 2016 '!BV$28:BV34)/SUM('IPI por divisiones desde 2016 '!BV$16:BV22)-1)*100</f>
        <v>-9.3921179786625064</v>
      </c>
      <c r="BW34" s="34">
        <f>(SUM('IPI por divisiones desde 2016 '!BW$28:BW34)/SUM('IPI por divisiones desde 2016 '!BW$16:BW22)-1)*100</f>
        <v>1.3521981381133363</v>
      </c>
      <c r="BX34" s="31">
        <f>(SUM('IPI por divisiones desde 2016 '!BX$28:BX34)/SUM('IPI por divisiones desde 2016 '!BX$16:BX22)-1)*100</f>
        <v>10.876560243419053</v>
      </c>
      <c r="BY34" s="34">
        <f>(SUM('IPI por divisiones desde 2016 '!BY$28:BY34)/SUM('IPI por divisiones desde 2016 '!BY$16:BY22)-1)*100</f>
        <v>14.410427967808271</v>
      </c>
      <c r="BZ34" s="34">
        <f>(SUM('IPI por divisiones desde 2016 '!BZ$28:BZ34)/SUM('IPI por divisiones desde 2016 '!BZ$16:BZ22)-1)*100</f>
        <v>2.6322491560151873</v>
      </c>
      <c r="CA34" s="34">
        <f>(SUM('IPI por divisiones desde 2016 '!CA$28:CA34)/SUM('IPI por divisiones desde 2016 '!CA$16:CA22)-1)*100</f>
        <v>9.3234650859002066</v>
      </c>
      <c r="CB34" s="31">
        <f>(SUM('IPI por divisiones desde 2016 '!CB$28:CB34)/SUM('IPI por divisiones desde 2016 '!CB$16:CB22)-1)*100</f>
        <v>-10.576400710475831</v>
      </c>
      <c r="CC34" s="34">
        <f>(SUM('IPI por divisiones desde 2016 '!CC$28:CC34)/SUM('IPI por divisiones desde 2016 '!CC$16:CC22)-1)*100</f>
        <v>-4.8972517506793434</v>
      </c>
      <c r="CD34" s="34">
        <f>(SUM('IPI por divisiones desde 2016 '!CD$28:CD34)/SUM('IPI por divisiones desde 2016 '!CD$16:CD22)-1)*100</f>
        <v>-15.769406691252463</v>
      </c>
      <c r="CE34" s="31">
        <f>(SUM('IPI por divisiones desde 2016 '!CE$28:CE34)/SUM('IPI por divisiones desde 2016 '!CE$16:CE22)-1)*100</f>
        <v>-2.7004255353665685</v>
      </c>
      <c r="CF34" s="34">
        <f>(SUM('IPI por divisiones desde 2016 '!CF$28:CF34)/SUM('IPI por divisiones desde 2016 '!CF$16:CF22)-1)*100</f>
        <v>1.1470450933772636</v>
      </c>
      <c r="CG34" s="34">
        <f>(SUM('IPI por divisiones desde 2016 '!CG$28:CG34)/SUM('IPI por divisiones desde 2016 '!CG$16:CG22)-1)*100</f>
        <v>-15.21069935502034</v>
      </c>
      <c r="CH34" s="34">
        <f>(SUM('IPI por divisiones desde 2016 '!CH$28:CH34)/SUM('IPI por divisiones desde 2016 '!CH$16:CH22)-1)*100</f>
        <v>-0.22553532255704667</v>
      </c>
    </row>
    <row r="35" spans="1:86" s="10" customFormat="1" ht="12.75" customHeight="1" x14ac:dyDescent="0.2">
      <c r="A35" s="24">
        <v>43313</v>
      </c>
      <c r="B35" s="32">
        <f>(SUM('IPI por divisiones desde 2016 '!B$28:B35)/SUM('IPI por divisiones desde 2016 '!B$16:B23)-1)*100</f>
        <v>-1.0402469838123651</v>
      </c>
      <c r="C35" s="31">
        <f>(SUM('IPI por divisiones desde 2016 '!C$28:C35)/SUM('IPI por divisiones desde 2016 '!C$16:C23)-1)*100</f>
        <v>-0.36594121880404451</v>
      </c>
      <c r="D35" s="33">
        <f>(SUM('IPI por divisiones desde 2016 '!D$28:D35)/SUM('IPI por divisiones desde 2016 '!D$16:D23)-1)*100</f>
        <v>11.669948510199912</v>
      </c>
      <c r="E35" s="33">
        <f>(SUM('IPI por divisiones desde 2016 '!E$28:E35)/SUM('IPI por divisiones desde 2016 '!E$16:E23)-1)*100</f>
        <v>-3.8389007739118242</v>
      </c>
      <c r="F35" s="33">
        <f>(SUM('IPI por divisiones desde 2016 '!F$28:F35)/SUM('IPI por divisiones desde 2016 '!F$16:F23)-1)*100</f>
        <v>5.1680343459455713</v>
      </c>
      <c r="G35" s="33">
        <f>(SUM('IPI por divisiones desde 2016 '!G$28:G35)/SUM('IPI por divisiones desde 2016 '!G$16:G23)-1)*100</f>
        <v>0.12764472841932939</v>
      </c>
      <c r="H35" s="33">
        <f>(SUM('IPI por divisiones desde 2016 '!H$28:H35)/SUM('IPI por divisiones desde 2016 '!H$16:H23)-1)*100</f>
        <v>-14.348903453472616</v>
      </c>
      <c r="I35" s="33">
        <f>(SUM('IPI por divisiones desde 2016 '!I$28:I35)/SUM('IPI por divisiones desde 2016 '!I$16:I23)-1)*100</f>
        <v>8.6520526770716533</v>
      </c>
      <c r="J35" s="33">
        <f>(SUM('IPI por divisiones desde 2016 '!J$28:J35)/SUM('IPI por divisiones desde 2016 '!J$16:J23)-1)*100</f>
        <v>4.6667142702062181</v>
      </c>
      <c r="K35" s="33">
        <f>(SUM('IPI por divisiones desde 2016 '!K$28:K35)/SUM('IPI por divisiones desde 2016 '!K$16:K23)-1)*100</f>
        <v>1.4709761524040577</v>
      </c>
      <c r="L35" s="33">
        <f>(SUM('IPI por divisiones desde 2016 '!L$28:L35)/SUM('IPI por divisiones desde 2016 '!L$16:L23)-1)*100</f>
        <v>-2.2285541061713099</v>
      </c>
      <c r="M35" s="33">
        <f>(SUM('IPI por divisiones desde 2016 '!M$28:M35)/SUM('IPI por divisiones desde 2016 '!M$16:M23)-1)*100</f>
        <v>-7.9675781919696931E-2</v>
      </c>
      <c r="N35" s="33">
        <f>(SUM('IPI por divisiones desde 2016 '!N$28:N35)/SUM('IPI por divisiones desde 2016 '!N$16:N23)-1)*100</f>
        <v>2.8030880804665648</v>
      </c>
      <c r="O35" s="33">
        <f>(SUM('IPI por divisiones desde 2016 '!O$28:O35)/SUM('IPI por divisiones desde 2016 '!O$16:O23)-1)*100</f>
        <v>-2.7995865546437404</v>
      </c>
      <c r="P35" s="34">
        <f>(SUM('IPI por divisiones desde 2016 '!P$28:P35)/SUM('IPI por divisiones desde 2016 '!P$16:P23)-1)*100</f>
        <v>-4.0512446735933683</v>
      </c>
      <c r="Q35" s="31">
        <f>(SUM('IPI por divisiones desde 2016 '!Q$28:Q35)/SUM('IPI por divisiones desde 2016 '!Q$16:Q23)-1)*100</f>
        <v>-8.0647934963836594</v>
      </c>
      <c r="R35" s="34">
        <f>(SUM('IPI por divisiones desde 2016 '!R$28:R35)/SUM('IPI por divisiones desde 2016 '!R$16:R23)-1)*100</f>
        <v>-11.148664679119058</v>
      </c>
      <c r="S35" s="34">
        <f>(SUM('IPI por divisiones desde 2016 '!S$28:S35)/SUM('IPI por divisiones desde 2016 '!S$16:S23)-1)*100</f>
        <v>-6.322582175130453</v>
      </c>
      <c r="T35" s="31">
        <f>(SUM('IPI por divisiones desde 2016 '!T$28:T35)/SUM('IPI por divisiones desde 2016 '!T$16:T23)-1)*100</f>
        <v>-2.3641379464111267</v>
      </c>
      <c r="U35" s="34">
        <f>(SUM('IPI por divisiones desde 2016 '!U$28:U35)/SUM('IPI por divisiones desde 2016 '!U$16:U23)-1)*100</f>
        <v>34.606237299957776</v>
      </c>
      <c r="V35" s="34">
        <f>(SUM('IPI por divisiones desde 2016 '!V$28:V35)/SUM('IPI por divisiones desde 2016 '!V$16:V23)-1)*100</f>
        <v>-4.6861268108388536</v>
      </c>
      <c r="W35" s="34">
        <f>(SUM('IPI por divisiones desde 2016 '!W$28:W35)/SUM('IPI por divisiones desde 2016 '!W$16:W23)-1)*100</f>
        <v>-8.1576488621779912</v>
      </c>
      <c r="X35" s="34">
        <f>(SUM('IPI por divisiones desde 2016 '!X$28:X35)/SUM('IPI por divisiones desde 2016 '!X$16:X23)-1)*100</f>
        <v>-9.7716863549867199</v>
      </c>
      <c r="Y35" s="31">
        <f>(SUM('IPI por divisiones desde 2016 '!Y$28:Y35)/SUM('IPI por divisiones desde 2016 '!Y$16:Y23)-1)*100</f>
        <v>-3.9834237126517125</v>
      </c>
      <c r="Z35" s="34">
        <f>(SUM('IPI por divisiones desde 2016 '!Z$28:Z35)/SUM('IPI por divisiones desde 2016 '!Z$16:Z23)-1)*100</f>
        <v>-5.2564331266431452</v>
      </c>
      <c r="AA35" s="34">
        <f>(SUM('IPI por divisiones desde 2016 '!AA$28:AA35)/SUM('IPI por divisiones desde 2016 '!AA$16:AA23)-1)*100</f>
        <v>6.5099974140061079</v>
      </c>
      <c r="AB35" s="34">
        <f>(SUM('IPI por divisiones desde 2016 '!AB$28:AB35)/SUM('IPI por divisiones desde 2016 '!AB$16:AB23)-1)*100</f>
        <v>-5.2331643396733796</v>
      </c>
      <c r="AC35" s="31">
        <f>(SUM('IPI por divisiones desde 2016 '!AC$28:AC35)/SUM('IPI por divisiones desde 2016 '!AC$16:AC23)-1)*100</f>
        <v>1.3223671704611029</v>
      </c>
      <c r="AD35" s="34">
        <f>(SUM('IPI por divisiones desde 2016 '!AD$28:AD35)/SUM('IPI por divisiones desde 2016 '!AD$16:AD23)-1)*100</f>
        <v>3.9555434370994513</v>
      </c>
      <c r="AE35" s="34">
        <f>(SUM('IPI por divisiones desde 2016 '!AE$28:AE35)/SUM('IPI por divisiones desde 2016 '!AE$16:AE23)-1)*100</f>
        <v>1.8734369322984001</v>
      </c>
      <c r="AF35" s="34">
        <f>(SUM('IPI por divisiones desde 2016 '!AF$28:AF35)/SUM('IPI por divisiones desde 2016 '!AF$16:AF23)-1)*100</f>
        <v>-0.57852501571268311</v>
      </c>
      <c r="AG35" s="31">
        <f>(SUM('IPI por divisiones desde 2016 '!AG$28:AG35)/SUM('IPI por divisiones desde 2016 '!AG$16:AG23)-1)*100</f>
        <v>-2.9429242276544199</v>
      </c>
      <c r="AH35" s="34">
        <f>(SUM('IPI por divisiones desde 2016 '!AH$28:AH35)/SUM('IPI por divisiones desde 2016 '!AH$16:AH23)-1)*100</f>
        <v>4.2967105130104155</v>
      </c>
      <c r="AI35" s="34">
        <f>(SUM('IPI por divisiones desde 2016 '!AI$28:AI35)/SUM('IPI por divisiones desde 2016 '!AI$16:AI23)-1)*100</f>
        <v>0.35040206304146615</v>
      </c>
      <c r="AJ35" s="34">
        <f>(SUM('IPI por divisiones desde 2016 '!AJ$28:AJ35)/SUM('IPI por divisiones desde 2016 '!AJ$16:AJ23)-1)*100</f>
        <v>-45.138986429439257</v>
      </c>
      <c r="AK35" s="34">
        <f>(SUM('IPI por divisiones desde 2016 '!AK$28:AK35)/SUM('IPI por divisiones desde 2016 '!AK$16:AK23)-1)*100</f>
        <v>-17.629945177777152</v>
      </c>
      <c r="AL35" s="34">
        <f>(SUM('IPI por divisiones desde 2016 '!AL$28:AL35)/SUM('IPI por divisiones desde 2016 '!AL$16:AL23)-1)*100</f>
        <v>-3.7436866775279465</v>
      </c>
      <c r="AM35" s="31">
        <f>(SUM('IPI por divisiones desde 2016 '!AM$28:AM35)/SUM('IPI por divisiones desde 2016 '!AM$16:AM23)-1)*100</f>
        <v>-5.2499659184322418</v>
      </c>
      <c r="AN35" s="34">
        <f>(SUM('IPI por divisiones desde 2016 '!AN$28:AN35)/SUM('IPI por divisiones desde 2016 '!AN$16:AN23)-1)*100</f>
        <v>2.5069753643121473</v>
      </c>
      <c r="AO35" s="34">
        <f>(SUM('IPI por divisiones desde 2016 '!AO$28:AO35)/SUM('IPI por divisiones desde 2016 '!AO$16:AO23)-1)*100</f>
        <v>-3.5150782266120562</v>
      </c>
      <c r="AP35" s="34">
        <f>(SUM('IPI por divisiones desde 2016 '!AP$28:AP35)/SUM('IPI por divisiones desde 2016 '!AP$16:AP23)-1)*100</f>
        <v>-20.571324875524986</v>
      </c>
      <c r="AQ35" s="34">
        <f>(SUM('IPI por divisiones desde 2016 '!AQ$28:AQ35)/SUM('IPI por divisiones desde 2016 '!AQ$16:AQ23)-1)*100</f>
        <v>-2.4879209177263717</v>
      </c>
      <c r="AR35" s="34">
        <f>(SUM('IPI por divisiones desde 2016 '!AR$28:AR35)/SUM('IPI por divisiones desde 2016 '!AR$16:AR23)-1)*100</f>
        <v>-2.8016974964520269</v>
      </c>
      <c r="AS35" s="34">
        <f>(SUM('IPI por divisiones desde 2016 '!AS$28:AS35)/SUM('IPI por divisiones desde 2016 '!AS$16:AS23)-1)*100</f>
        <v>-5.6064311128875888</v>
      </c>
      <c r="AT35" s="34">
        <f>(SUM('IPI por divisiones desde 2016 '!AT$28:AT35)/SUM('IPI por divisiones desde 2016 '!AT$16:AT23)-1)*100</f>
        <v>-2.4197007162463979</v>
      </c>
      <c r="AU35" s="34">
        <f>(SUM('IPI por divisiones desde 2016 '!AU$28:AU35)/SUM('IPI por divisiones desde 2016 '!AU$16:AU23)-1)*100</f>
        <v>1.7716840633565489</v>
      </c>
      <c r="AV35" s="31">
        <f>(SUM('IPI por divisiones desde 2016 '!AV$28:AV35)/SUM('IPI por divisiones desde 2016 '!AV$16:AV23)-1)*100</f>
        <v>-6.0870088027951796</v>
      </c>
      <c r="AW35" s="34">
        <f>(SUM('IPI por divisiones desde 2016 '!AW$28:AW35)/SUM('IPI por divisiones desde 2016 '!AW$16:AW23)-1)*100</f>
        <v>-12.921070547857704</v>
      </c>
      <c r="AX35" s="34">
        <f>(SUM('IPI por divisiones desde 2016 '!AX$28:AX35)/SUM('IPI por divisiones desde 2016 '!AX$16:AX23)-1)*100</f>
        <v>-8.6720809409994377</v>
      </c>
      <c r="AY35" s="34">
        <f>(SUM('IPI por divisiones desde 2016 '!AY$28:AY35)/SUM('IPI por divisiones desde 2016 '!AY$16:AY23)-1)*100</f>
        <v>-4.3945558143669405</v>
      </c>
      <c r="AZ35" s="31">
        <f>(SUM('IPI por divisiones desde 2016 '!AZ$28:AZ35)/SUM('IPI por divisiones desde 2016 '!AZ$16:AZ23)-1)*100</f>
        <v>5.1591629064418276</v>
      </c>
      <c r="BA35" s="34">
        <f>(SUM('IPI por divisiones desde 2016 '!BA$28:BA35)/SUM('IPI por divisiones desde 2016 '!BA$16:BA23)-1)*100</f>
        <v>1.159203908136508</v>
      </c>
      <c r="BB35" s="34">
        <f>(SUM('IPI por divisiones desde 2016 '!BB$28:BB35)/SUM('IPI por divisiones desde 2016 '!BB$16:BB23)-1)*100</f>
        <v>5.4533097088227844</v>
      </c>
      <c r="BC35" s="34">
        <f>(SUM('IPI por divisiones desde 2016 '!BC$28:BC35)/SUM('IPI por divisiones desde 2016 '!BC$16:BC23)-1)*100</f>
        <v>4.0187468777114654</v>
      </c>
      <c r="BD35" s="34">
        <f>(SUM('IPI por divisiones desde 2016 '!BD$28:BD35)/SUM('IPI por divisiones desde 2016 '!BD$16:BD23)-1)*100</f>
        <v>-4.4231354592538574</v>
      </c>
      <c r="BE35" s="34">
        <f>(SUM('IPI por divisiones desde 2016 '!BE$28:BE35)/SUM('IPI por divisiones desde 2016 '!BE$16:BE23)-1)*100</f>
        <v>9.4404571629163279</v>
      </c>
      <c r="BF35" s="34">
        <f>(SUM('IPI por divisiones desde 2016 '!BF$28:BF35)/SUM('IPI por divisiones desde 2016 '!BF$16:BF23)-1)*100</f>
        <v>6.165518664766978</v>
      </c>
      <c r="BG35" s="31">
        <f>(SUM('IPI por divisiones desde 2016 '!BG$28:BG35)/SUM('IPI por divisiones desde 2016 '!BG$16:BG23)-1)*100</f>
        <v>7.6773649152325651</v>
      </c>
      <c r="BH35" s="34">
        <f>(SUM('IPI por divisiones desde 2016 '!BH$28:BH35)/SUM('IPI por divisiones desde 2016 '!BH$16:BH23)-1)*100</f>
        <v>7.3067744961581305</v>
      </c>
      <c r="BI35" s="34">
        <f>(SUM('IPI por divisiones desde 2016 '!BI$28:BI35)/SUM('IPI por divisiones desde 2016 '!BI$16:BI23)-1)*100</f>
        <v>1.6591538831507435</v>
      </c>
      <c r="BJ35" s="34">
        <f>(SUM('IPI por divisiones desde 2016 '!BJ$28:BJ35)/SUM('IPI por divisiones desde 2016 '!BJ$16:BJ23)-1)*100</f>
        <v>15.763422422903762</v>
      </c>
      <c r="BK35" s="31">
        <f>(SUM('IPI por divisiones desde 2016 '!BK$28:BK35)/SUM('IPI por divisiones desde 2016 '!BK$16:BK23)-1)*100</f>
        <v>4.4229866261664252</v>
      </c>
      <c r="BL35" s="34">
        <f>(SUM('IPI por divisiones desde 2016 '!BL$28:BL35)/SUM('IPI por divisiones desde 2016 '!BL$16:BL23)-1)*100</f>
        <v>1.5808036241395929</v>
      </c>
      <c r="BM35" s="34">
        <f>(SUM('IPI por divisiones desde 2016 '!BM$28:BM35)/SUM('IPI por divisiones desde 2016 '!BM$16:BM23)-1)*100</f>
        <v>2.8497908651231585</v>
      </c>
      <c r="BN35" s="34">
        <f>(SUM('IPI por divisiones desde 2016 '!BN$28:BN35)/SUM('IPI por divisiones desde 2016 '!BN$16:BN23)-1)*100</f>
        <v>5.7237948384364579</v>
      </c>
      <c r="BO35" s="31">
        <f>(SUM('IPI por divisiones desde 2016 '!BO$28:BO35)/SUM('IPI por divisiones desde 2016 '!BO$16:BO23)-1)*100</f>
        <v>-9.062145782764663</v>
      </c>
      <c r="BP35" s="34">
        <f>(SUM('IPI por divisiones desde 2016 '!BP$28:BP35)/SUM('IPI por divisiones desde 2016 '!BP$16:BP23)-1)*100</f>
        <v>-0.1364561906220918</v>
      </c>
      <c r="BQ35" s="34">
        <f>(SUM('IPI por divisiones desde 2016 '!BQ$28:BQ35)/SUM('IPI por divisiones desde 2016 '!BQ$16:BQ23)-1)*100</f>
        <v>-11.052905304232397</v>
      </c>
      <c r="BR35" s="34">
        <f>(SUM('IPI por divisiones desde 2016 '!BR$28:BR35)/SUM('IPI por divisiones desde 2016 '!BR$16:BR23)-1)*100</f>
        <v>-6.5869206335955504</v>
      </c>
      <c r="BS35" s="34">
        <f>(SUM('IPI por divisiones desde 2016 '!BS$28:BS35)/SUM('IPI por divisiones desde 2016 '!BS$16:BS23)-1)*100</f>
        <v>-17.191484715016859</v>
      </c>
      <c r="BT35" s="31">
        <f>(SUM('IPI por divisiones desde 2016 '!BT$28:BT35)/SUM('IPI por divisiones desde 2016 '!BT$16:BT23)-1)*100</f>
        <v>-7.5341838119258657</v>
      </c>
      <c r="BU35" s="34">
        <f>(SUM('IPI por divisiones desde 2016 '!BU$28:BU35)/SUM('IPI por divisiones desde 2016 '!BU$16:BU23)-1)*100</f>
        <v>-11.113461152792258</v>
      </c>
      <c r="BV35" s="34">
        <f>(SUM('IPI por divisiones desde 2016 '!BV$28:BV35)/SUM('IPI por divisiones desde 2016 '!BV$16:BV23)-1)*100</f>
        <v>-7.3557669327756532</v>
      </c>
      <c r="BW35" s="34">
        <f>(SUM('IPI por divisiones desde 2016 '!BW$28:BW35)/SUM('IPI por divisiones desde 2016 '!BW$16:BW23)-1)*100</f>
        <v>1.2547179216351401</v>
      </c>
      <c r="BX35" s="31">
        <f>(SUM('IPI por divisiones desde 2016 '!BX$28:BX35)/SUM('IPI por divisiones desde 2016 '!BX$16:BX23)-1)*100</f>
        <v>11.016337762219507</v>
      </c>
      <c r="BY35" s="34">
        <f>(SUM('IPI por divisiones desde 2016 '!BY$28:BY35)/SUM('IPI por divisiones desde 2016 '!BY$16:BY23)-1)*100</f>
        <v>14.301845615860698</v>
      </c>
      <c r="BZ35" s="34">
        <f>(SUM('IPI por divisiones desde 2016 '!BZ$28:BZ35)/SUM('IPI por divisiones desde 2016 '!BZ$16:BZ23)-1)*100</f>
        <v>-2.3584209217992091</v>
      </c>
      <c r="CA35" s="34">
        <f>(SUM('IPI por divisiones desde 2016 '!CA$28:CA35)/SUM('IPI por divisiones desde 2016 '!CA$16:CA23)-1)*100</f>
        <v>11.040938333327821</v>
      </c>
      <c r="CB35" s="31">
        <f>(SUM('IPI por divisiones desde 2016 '!CB$28:CB35)/SUM('IPI por divisiones desde 2016 '!CB$16:CB23)-1)*100</f>
        <v>-14.877474482716623</v>
      </c>
      <c r="CC35" s="34">
        <f>(SUM('IPI por divisiones desde 2016 '!CC$28:CC35)/SUM('IPI por divisiones desde 2016 '!CC$16:CC23)-1)*100</f>
        <v>-13.777114118729727</v>
      </c>
      <c r="CD35" s="34">
        <f>(SUM('IPI por divisiones desde 2016 '!CD$28:CD35)/SUM('IPI por divisiones desde 2016 '!CD$16:CD23)-1)*100</f>
        <v>-15.909033747353652</v>
      </c>
      <c r="CE35" s="31">
        <f>(SUM('IPI por divisiones desde 2016 '!CE$28:CE35)/SUM('IPI por divisiones desde 2016 '!CE$16:CE23)-1)*100</f>
        <v>-3.7877378482912727</v>
      </c>
      <c r="CF35" s="34">
        <f>(SUM('IPI por divisiones desde 2016 '!CF$28:CF35)/SUM('IPI por divisiones desde 2016 '!CF$16:CF23)-1)*100</f>
        <v>5.5367311837750677E-3</v>
      </c>
      <c r="CG35" s="34">
        <f>(SUM('IPI por divisiones desde 2016 '!CG$28:CG35)/SUM('IPI por divisiones desde 2016 '!CG$16:CG23)-1)*100</f>
        <v>-16.515062716350759</v>
      </c>
      <c r="CH35" s="34">
        <f>(SUM('IPI por divisiones desde 2016 '!CH$28:CH35)/SUM('IPI por divisiones desde 2016 '!CH$16:CH23)-1)*100</f>
        <v>-1.0402469838123873</v>
      </c>
    </row>
    <row r="36" spans="1:86" s="10" customFormat="1" ht="12.75" customHeight="1" x14ac:dyDescent="0.2">
      <c r="A36" s="24">
        <v>43344</v>
      </c>
      <c r="B36" s="32">
        <f>(SUM('IPI por divisiones desde 2016 '!B$28:B36)/SUM('IPI por divisiones desde 2016 '!B$16:B24)-1)*100</f>
        <v>-2.4164769830353205</v>
      </c>
      <c r="C36" s="31">
        <f>(SUM('IPI por divisiones desde 2016 '!C$28:C36)/SUM('IPI por divisiones desde 2016 '!C$16:C24)-1)*100</f>
        <v>-1.0363514671535734</v>
      </c>
      <c r="D36" s="33">
        <f>(SUM('IPI por divisiones desde 2016 '!D$28:D36)/SUM('IPI por divisiones desde 2016 '!D$16:D24)-1)*100</f>
        <v>10.511171052970724</v>
      </c>
      <c r="E36" s="33">
        <f>(SUM('IPI por divisiones desde 2016 '!E$28:E36)/SUM('IPI por divisiones desde 2016 '!E$16:E24)-1)*100</f>
        <v>-3.8516608080702786</v>
      </c>
      <c r="F36" s="33">
        <f>(SUM('IPI por divisiones desde 2016 '!F$28:F36)/SUM('IPI por divisiones desde 2016 '!F$16:F24)-1)*100</f>
        <v>3.5965350116492267</v>
      </c>
      <c r="G36" s="33">
        <f>(SUM('IPI por divisiones desde 2016 '!G$28:G36)/SUM('IPI por divisiones desde 2016 '!G$16:G24)-1)*100</f>
        <v>0.82817464509776784</v>
      </c>
      <c r="H36" s="33">
        <f>(SUM('IPI por divisiones desde 2016 '!H$28:H36)/SUM('IPI por divisiones desde 2016 '!H$16:H24)-1)*100</f>
        <v>-13.599899289249084</v>
      </c>
      <c r="I36" s="33">
        <f>(SUM('IPI por divisiones desde 2016 '!I$28:I36)/SUM('IPI por divisiones desde 2016 '!I$16:I24)-1)*100</f>
        <v>8.3713431914502081</v>
      </c>
      <c r="J36" s="33">
        <f>(SUM('IPI por divisiones desde 2016 '!J$28:J36)/SUM('IPI por divisiones desde 2016 '!J$16:J24)-1)*100</f>
        <v>3.0127731304768979</v>
      </c>
      <c r="K36" s="33">
        <f>(SUM('IPI por divisiones desde 2016 '!K$28:K36)/SUM('IPI por divisiones desde 2016 '!K$16:K24)-1)*100</f>
        <v>0.54907588365065152</v>
      </c>
      <c r="L36" s="33">
        <f>(SUM('IPI por divisiones desde 2016 '!L$28:L36)/SUM('IPI por divisiones desde 2016 '!L$16:L24)-1)*100</f>
        <v>-3.2158178854110764</v>
      </c>
      <c r="M36" s="33">
        <f>(SUM('IPI por divisiones desde 2016 '!M$28:M36)/SUM('IPI por divisiones desde 2016 '!M$16:M24)-1)*100</f>
        <v>0.30452752138407924</v>
      </c>
      <c r="N36" s="33">
        <f>(SUM('IPI por divisiones desde 2016 '!N$28:N36)/SUM('IPI por divisiones desde 2016 '!N$16:N24)-1)*100</f>
        <v>0.29882454215284238</v>
      </c>
      <c r="O36" s="33">
        <f>(SUM('IPI por divisiones desde 2016 '!O$28:O36)/SUM('IPI por divisiones desde 2016 '!O$16:O24)-1)*100</f>
        <v>-2.2821390050867696</v>
      </c>
      <c r="P36" s="34">
        <f>(SUM('IPI por divisiones desde 2016 '!P$28:P36)/SUM('IPI por divisiones desde 2016 '!P$16:P24)-1)*100</f>
        <v>-5.0876661519246973</v>
      </c>
      <c r="Q36" s="31">
        <f>(SUM('IPI por divisiones desde 2016 '!Q$28:Q36)/SUM('IPI por divisiones desde 2016 '!Q$16:Q24)-1)*100</f>
        <v>-8.6068535684379555</v>
      </c>
      <c r="R36" s="34">
        <f>(SUM('IPI por divisiones desde 2016 '!R$28:R36)/SUM('IPI por divisiones desde 2016 '!R$16:R24)-1)*100</f>
        <v>-11.148664679119058</v>
      </c>
      <c r="S36" s="34">
        <f>(SUM('IPI por divisiones desde 2016 '!S$28:S36)/SUM('IPI por divisiones desde 2016 '!S$16:S24)-1)*100</f>
        <v>-7.3261276442576628</v>
      </c>
      <c r="T36" s="31">
        <f>(SUM('IPI por divisiones desde 2016 '!T$28:T36)/SUM('IPI por divisiones desde 2016 '!T$16:T24)-1)*100</f>
        <v>-4.9077084035775931</v>
      </c>
      <c r="U36" s="34">
        <f>(SUM('IPI por divisiones desde 2016 '!U$28:U36)/SUM('IPI por divisiones desde 2016 '!U$16:U24)-1)*100</f>
        <v>33.496744517725816</v>
      </c>
      <c r="V36" s="34">
        <f>(SUM('IPI por divisiones desde 2016 '!V$28:V36)/SUM('IPI por divisiones desde 2016 '!V$16:V24)-1)*100</f>
        <v>-6.3546292025959854</v>
      </c>
      <c r="W36" s="34">
        <f>(SUM('IPI por divisiones desde 2016 '!W$28:W36)/SUM('IPI por divisiones desde 2016 '!W$16:W24)-1)*100</f>
        <v>-10.894312245241089</v>
      </c>
      <c r="X36" s="34">
        <f>(SUM('IPI por divisiones desde 2016 '!X$28:X36)/SUM('IPI por divisiones desde 2016 '!X$16:X24)-1)*100</f>
        <v>-12.257572254810622</v>
      </c>
      <c r="Y36" s="31">
        <f>(SUM('IPI por divisiones desde 2016 '!Y$28:Y36)/SUM('IPI por divisiones desde 2016 '!Y$16:Y24)-1)*100</f>
        <v>-4.2180356328003761</v>
      </c>
      <c r="Z36" s="34">
        <f>(SUM('IPI por divisiones desde 2016 '!Z$28:Z36)/SUM('IPI por divisiones desde 2016 '!Z$16:Z24)-1)*100</f>
        <v>-5.5036199074308563</v>
      </c>
      <c r="AA36" s="34">
        <f>(SUM('IPI por divisiones desde 2016 '!AA$28:AA36)/SUM('IPI por divisiones desde 2016 '!AA$16:AA24)-1)*100</f>
        <v>6.827888310159036</v>
      </c>
      <c r="AB36" s="34">
        <f>(SUM('IPI por divisiones desde 2016 '!AB$28:AB36)/SUM('IPI por divisiones desde 2016 '!AB$16:AB24)-1)*100</f>
        <v>-5.643737682684014</v>
      </c>
      <c r="AC36" s="31">
        <f>(SUM('IPI por divisiones desde 2016 '!AC$28:AC36)/SUM('IPI por divisiones desde 2016 '!AC$16:AC24)-1)*100</f>
        <v>-0.64551098101867099</v>
      </c>
      <c r="AD36" s="34">
        <f>(SUM('IPI por divisiones desde 2016 '!AD$28:AD36)/SUM('IPI por divisiones desde 2016 '!AD$16:AD24)-1)*100</f>
        <v>1.9784157322218832</v>
      </c>
      <c r="AE36" s="34">
        <f>(SUM('IPI por divisiones desde 2016 '!AE$28:AE36)/SUM('IPI por divisiones desde 2016 '!AE$16:AE24)-1)*100</f>
        <v>0.58598739863791049</v>
      </c>
      <c r="AF36" s="34">
        <f>(SUM('IPI por divisiones desde 2016 '!AF$28:AF36)/SUM('IPI por divisiones desde 2016 '!AF$16:AF24)-1)*100</f>
        <v>-3.1195750134163869</v>
      </c>
      <c r="AG36" s="31">
        <f>(SUM('IPI por divisiones desde 2016 '!AG$28:AG36)/SUM('IPI por divisiones desde 2016 '!AG$16:AG24)-1)*100</f>
        <v>-4.0134731335295548</v>
      </c>
      <c r="AH36" s="34">
        <f>(SUM('IPI por divisiones desde 2016 '!AH$28:AH36)/SUM('IPI por divisiones desde 2016 '!AH$16:AH24)-1)*100</f>
        <v>2.1833524684289118</v>
      </c>
      <c r="AI36" s="34">
        <f>(SUM('IPI por divisiones desde 2016 '!AI$28:AI36)/SUM('IPI por divisiones desde 2016 '!AI$16:AI24)-1)*100</f>
        <v>-1.4455228877626292</v>
      </c>
      <c r="AJ36" s="34">
        <f>(SUM('IPI por divisiones desde 2016 '!AJ$28:AJ36)/SUM('IPI por divisiones desde 2016 '!AJ$16:AJ24)-1)*100</f>
        <v>-42.558676935383311</v>
      </c>
      <c r="AK36" s="34">
        <f>(SUM('IPI por divisiones desde 2016 '!AK$28:AK36)/SUM('IPI por divisiones desde 2016 '!AK$16:AK24)-1)*100</f>
        <v>-20.349134101097366</v>
      </c>
      <c r="AL36" s="34">
        <f>(SUM('IPI por divisiones desde 2016 '!AL$28:AL36)/SUM('IPI por divisiones desde 2016 '!AL$16:AL24)-1)*100</f>
        <v>-4.1466232161369572</v>
      </c>
      <c r="AM36" s="31">
        <f>(SUM('IPI por divisiones desde 2016 '!AM$28:AM36)/SUM('IPI por divisiones desde 2016 '!AM$16:AM24)-1)*100</f>
        <v>-5.1799877633206819</v>
      </c>
      <c r="AN36" s="34">
        <f>(SUM('IPI por divisiones desde 2016 '!AN$28:AN36)/SUM('IPI por divisiones desde 2016 '!AN$16:AN24)-1)*100</f>
        <v>2.835032162535378</v>
      </c>
      <c r="AO36" s="34">
        <f>(SUM('IPI por divisiones desde 2016 '!AO$28:AO36)/SUM('IPI por divisiones desde 2016 '!AO$16:AO24)-1)*100</f>
        <v>-4.0374884534602362</v>
      </c>
      <c r="AP36" s="34">
        <f>(SUM('IPI por divisiones desde 2016 '!AP$28:AP36)/SUM('IPI por divisiones desde 2016 '!AP$16:AP24)-1)*100</f>
        <v>-17.721401577186271</v>
      </c>
      <c r="AQ36" s="34">
        <f>(SUM('IPI por divisiones desde 2016 '!AQ$28:AQ36)/SUM('IPI por divisiones desde 2016 '!AQ$16:AQ24)-1)*100</f>
        <v>-2.9573646401079179</v>
      </c>
      <c r="AR36" s="34">
        <f>(SUM('IPI por divisiones desde 2016 '!AR$28:AR36)/SUM('IPI por divisiones desde 2016 '!AR$16:AR24)-1)*100</f>
        <v>-4.388577302957108</v>
      </c>
      <c r="AS36" s="34">
        <f>(SUM('IPI por divisiones desde 2016 '!AS$28:AS36)/SUM('IPI por divisiones desde 2016 '!AS$16:AS24)-1)*100</f>
        <v>-4.9439860391890411</v>
      </c>
      <c r="AT36" s="34">
        <f>(SUM('IPI por divisiones desde 2016 '!AT$28:AT36)/SUM('IPI por divisiones desde 2016 '!AT$16:AT24)-1)*100</f>
        <v>-3.8983392481343859</v>
      </c>
      <c r="AU36" s="34">
        <f>(SUM('IPI por divisiones desde 2016 '!AU$28:AU36)/SUM('IPI por divisiones desde 2016 '!AU$16:AU24)-1)*100</f>
        <v>0.73167243849596719</v>
      </c>
      <c r="AV36" s="31">
        <f>(SUM('IPI por divisiones desde 2016 '!AV$28:AV36)/SUM('IPI por divisiones desde 2016 '!AV$16:AV24)-1)*100</f>
        <v>-7.7106568809245601</v>
      </c>
      <c r="AW36" s="34">
        <f>(SUM('IPI por divisiones desde 2016 '!AW$28:AW36)/SUM('IPI por divisiones desde 2016 '!AW$16:AW24)-1)*100</f>
        <v>-13.343922043370515</v>
      </c>
      <c r="AX36" s="34">
        <f>(SUM('IPI por divisiones desde 2016 '!AX$28:AX36)/SUM('IPI por divisiones desde 2016 '!AX$16:AX24)-1)*100</f>
        <v>-8.5691750981610078</v>
      </c>
      <c r="AY36" s="34">
        <f>(SUM('IPI por divisiones desde 2016 '!AY$28:AY36)/SUM('IPI por divisiones desde 2016 '!AY$16:AY24)-1)*100</f>
        <v>-6.442580295183598</v>
      </c>
      <c r="AZ36" s="31">
        <f>(SUM('IPI por divisiones desde 2016 '!AZ$28:AZ36)/SUM('IPI por divisiones desde 2016 '!AZ$16:AZ24)-1)*100</f>
        <v>4.1732402543768199</v>
      </c>
      <c r="BA36" s="34">
        <f>(SUM('IPI por divisiones desde 2016 '!BA$28:BA36)/SUM('IPI por divisiones desde 2016 '!BA$16:BA24)-1)*100</f>
        <v>0.2537061957530673</v>
      </c>
      <c r="BB36" s="34">
        <f>(SUM('IPI por divisiones desde 2016 '!BB$28:BB36)/SUM('IPI por divisiones desde 2016 '!BB$16:BB24)-1)*100</f>
        <v>5.1396643954359389</v>
      </c>
      <c r="BC36" s="34">
        <f>(SUM('IPI por divisiones desde 2016 '!BC$28:BC36)/SUM('IPI por divisiones desde 2016 '!BC$16:BC24)-1)*100</f>
        <v>3.1174354739026189</v>
      </c>
      <c r="BD36" s="34">
        <f>(SUM('IPI por divisiones desde 2016 '!BD$28:BD36)/SUM('IPI por divisiones desde 2016 '!BD$16:BD24)-1)*100</f>
        <v>-4.5999473432570266</v>
      </c>
      <c r="BE36" s="34">
        <f>(SUM('IPI por divisiones desde 2016 '!BE$28:BE36)/SUM('IPI por divisiones desde 2016 '!BE$16:BE24)-1)*100</f>
        <v>7.7310599453639606</v>
      </c>
      <c r="BF36" s="34">
        <f>(SUM('IPI por divisiones desde 2016 '!BF$28:BF36)/SUM('IPI por divisiones desde 2016 '!BF$16:BF24)-1)*100</f>
        <v>4.9204818321689325</v>
      </c>
      <c r="BG36" s="31">
        <f>(SUM('IPI por divisiones desde 2016 '!BG$28:BG36)/SUM('IPI por divisiones desde 2016 '!BG$16:BG24)-1)*100</f>
        <v>6.1135783298359669</v>
      </c>
      <c r="BH36" s="34">
        <f>(SUM('IPI por divisiones desde 2016 '!BH$28:BH36)/SUM('IPI por divisiones desde 2016 '!BH$16:BH24)-1)*100</f>
        <v>5.3022228248739367</v>
      </c>
      <c r="BI36" s="34">
        <f>(SUM('IPI por divisiones desde 2016 '!BI$28:BI36)/SUM('IPI por divisiones desde 2016 '!BI$16:BI24)-1)*100</f>
        <v>1.5769358501688702</v>
      </c>
      <c r="BJ36" s="34">
        <f>(SUM('IPI por divisiones desde 2016 '!BJ$28:BJ36)/SUM('IPI por divisiones desde 2016 '!BJ$16:BJ24)-1)*100</f>
        <v>14.008942414288295</v>
      </c>
      <c r="BK36" s="31">
        <f>(SUM('IPI por divisiones desde 2016 '!BK$28:BK36)/SUM('IPI por divisiones desde 2016 '!BK$16:BK24)-1)*100</f>
        <v>2.5392491577285847</v>
      </c>
      <c r="BL36" s="34">
        <f>(SUM('IPI por divisiones desde 2016 '!BL$28:BL36)/SUM('IPI por divisiones desde 2016 '!BL$16:BL24)-1)*100</f>
        <v>-1.1773700371319196</v>
      </c>
      <c r="BM36" s="34">
        <f>(SUM('IPI por divisiones desde 2016 '!BM$28:BM36)/SUM('IPI por divisiones desde 2016 '!BM$16:BM24)-1)*100</f>
        <v>0.7356856838560466</v>
      </c>
      <c r="BN36" s="34">
        <f>(SUM('IPI por divisiones desde 2016 '!BN$28:BN36)/SUM('IPI por divisiones desde 2016 '!BN$16:BN24)-1)*100</f>
        <v>4.2257672902832999</v>
      </c>
      <c r="BO36" s="31">
        <f>(SUM('IPI por divisiones desde 2016 '!BO$28:BO36)/SUM('IPI por divisiones desde 2016 '!BO$16:BO24)-1)*100</f>
        <v>-11.712490394413166</v>
      </c>
      <c r="BP36" s="34">
        <f>(SUM('IPI por divisiones desde 2016 '!BP$28:BP36)/SUM('IPI por divisiones desde 2016 '!BP$16:BP24)-1)*100</f>
        <v>0.40209738469849654</v>
      </c>
      <c r="BQ36" s="34">
        <f>(SUM('IPI por divisiones desde 2016 '!BQ$28:BQ36)/SUM('IPI por divisiones desde 2016 '!BQ$16:BQ24)-1)*100</f>
        <v>-15.731423294205326</v>
      </c>
      <c r="BR36" s="34">
        <f>(SUM('IPI por divisiones desde 2016 '!BR$28:BR36)/SUM('IPI por divisiones desde 2016 '!BR$16:BR24)-1)*100</f>
        <v>-7.827158688383939</v>
      </c>
      <c r="BS36" s="34">
        <f>(SUM('IPI por divisiones desde 2016 '!BS$28:BS36)/SUM('IPI por divisiones desde 2016 '!BS$16:BS24)-1)*100</f>
        <v>-20.478806234409454</v>
      </c>
      <c r="BT36" s="31">
        <f>(SUM('IPI por divisiones desde 2016 '!BT$28:BT36)/SUM('IPI por divisiones desde 2016 '!BT$16:BT24)-1)*100</f>
        <v>-12.254094545881378</v>
      </c>
      <c r="BU36" s="34">
        <f>(SUM('IPI por divisiones desde 2016 '!BU$28:BU36)/SUM('IPI por divisiones desde 2016 '!BU$16:BU24)-1)*100</f>
        <v>-19.590752837450864</v>
      </c>
      <c r="BV36" s="34">
        <f>(SUM('IPI por divisiones desde 2016 '!BV$28:BV36)/SUM('IPI por divisiones desde 2016 '!BV$16:BV24)-1)*100</f>
        <v>-8.9849153174719643</v>
      </c>
      <c r="BW36" s="34">
        <f>(SUM('IPI por divisiones desde 2016 '!BW$28:BW36)/SUM('IPI por divisiones desde 2016 '!BW$16:BW24)-1)*100</f>
        <v>0.4425521143609279</v>
      </c>
      <c r="BX36" s="31">
        <f>(SUM('IPI por divisiones desde 2016 '!BX$28:BX36)/SUM('IPI por divisiones desde 2016 '!BX$16:BX24)-1)*100</f>
        <v>7.6816319967630609</v>
      </c>
      <c r="BY36" s="34">
        <f>(SUM('IPI por divisiones desde 2016 '!BY$28:BY36)/SUM('IPI por divisiones desde 2016 '!BY$16:BY24)-1)*100</f>
        <v>10.331665311106608</v>
      </c>
      <c r="BZ36" s="34">
        <f>(SUM('IPI por divisiones desde 2016 '!BZ$28:BZ36)/SUM('IPI por divisiones desde 2016 '!BZ$16:BZ24)-1)*100</f>
        <v>-8.3796175898263936</v>
      </c>
      <c r="CA36" s="34">
        <f>(SUM('IPI por divisiones desde 2016 '!CA$28:CA36)/SUM('IPI por divisiones desde 2016 '!CA$16:CA24)-1)*100</f>
        <v>9.0754344758534167</v>
      </c>
      <c r="CB36" s="31">
        <f>(SUM('IPI por divisiones desde 2016 '!CB$28:CB36)/SUM('IPI por divisiones desde 2016 '!CB$16:CB24)-1)*100</f>
        <v>-18.062870792488873</v>
      </c>
      <c r="CC36" s="34">
        <f>(SUM('IPI por divisiones desde 2016 '!CC$28:CC36)/SUM('IPI por divisiones desde 2016 '!CC$16:CC24)-1)*100</f>
        <v>-19.593819006505196</v>
      </c>
      <c r="CD36" s="34">
        <f>(SUM('IPI por divisiones desde 2016 '!CD$28:CD36)/SUM('IPI por divisiones desde 2016 '!CD$16:CD24)-1)*100</f>
        <v>-16.612951645002425</v>
      </c>
      <c r="CE36" s="31">
        <f>(SUM('IPI por divisiones desde 2016 '!CE$28:CE36)/SUM('IPI por divisiones desde 2016 '!CE$16:CE24)-1)*100</f>
        <v>-6.2566961413316751</v>
      </c>
      <c r="CF36" s="34">
        <f>(SUM('IPI por divisiones desde 2016 '!CF$28:CF36)/SUM('IPI por divisiones desde 2016 '!CF$16:CF24)-1)*100</f>
        <v>-2.7430001743672161</v>
      </c>
      <c r="CG36" s="34">
        <f>(SUM('IPI por divisiones desde 2016 '!CG$28:CG36)/SUM('IPI por divisiones desde 2016 '!CG$16:CG24)-1)*100</f>
        <v>-19.62366600153036</v>
      </c>
      <c r="CH36" s="34">
        <f>(SUM('IPI por divisiones desde 2016 '!CH$28:CH36)/SUM('IPI por divisiones desde 2016 '!CH$16:CH24)-1)*100</f>
        <v>-2.4164769830353539</v>
      </c>
    </row>
    <row r="37" spans="1:86" s="10" customFormat="1" ht="12.75" customHeight="1" x14ac:dyDescent="0.2">
      <c r="A37" s="24">
        <v>43374</v>
      </c>
      <c r="B37" s="32">
        <f>(SUM('IPI por divisiones desde 2016 '!B$28:B37)/SUM('IPI por divisiones desde 2016 '!B$16:B25)-1)*100</f>
        <v>-3.0601914563293309</v>
      </c>
      <c r="C37" s="31">
        <f>(SUM('IPI por divisiones desde 2016 '!C$28:C37)/SUM('IPI por divisiones desde 2016 '!C$16:C25)-1)*100</f>
        <v>-0.7719252338950211</v>
      </c>
      <c r="D37" s="33">
        <f>(SUM('IPI por divisiones desde 2016 '!D$28:D37)/SUM('IPI por divisiones desde 2016 '!D$16:D25)-1)*100</f>
        <v>10.526599197781849</v>
      </c>
      <c r="E37" s="33">
        <f>(SUM('IPI por divisiones desde 2016 '!E$28:E37)/SUM('IPI por divisiones desde 2016 '!E$16:E25)-1)*100</f>
        <v>-3.1413373690406421</v>
      </c>
      <c r="F37" s="33">
        <f>(SUM('IPI por divisiones desde 2016 '!F$28:F37)/SUM('IPI por divisiones desde 2016 '!F$16:F25)-1)*100</f>
        <v>2.9101617522395928</v>
      </c>
      <c r="G37" s="33">
        <f>(SUM('IPI por divisiones desde 2016 '!G$28:G37)/SUM('IPI por divisiones desde 2016 '!G$16:G25)-1)*100</f>
        <v>3.4672492272648903</v>
      </c>
      <c r="H37" s="33">
        <f>(SUM('IPI por divisiones desde 2016 '!H$28:H37)/SUM('IPI por divisiones desde 2016 '!H$16:H25)-1)*100</f>
        <v>-12.753366732825599</v>
      </c>
      <c r="I37" s="33">
        <f>(SUM('IPI por divisiones desde 2016 '!I$28:I37)/SUM('IPI por divisiones desde 2016 '!I$16:I25)-1)*100</f>
        <v>8.7770942873341973</v>
      </c>
      <c r="J37" s="33">
        <f>(SUM('IPI por divisiones desde 2016 '!J$28:J37)/SUM('IPI por divisiones desde 2016 '!J$16:J25)-1)*100</f>
        <v>2.8938584901353037</v>
      </c>
      <c r="K37" s="33">
        <f>(SUM('IPI por divisiones desde 2016 '!K$28:K37)/SUM('IPI por divisiones desde 2016 '!K$16:K25)-1)*100</f>
        <v>9.535806967173599E-2</v>
      </c>
      <c r="L37" s="33">
        <f>(SUM('IPI por divisiones desde 2016 '!L$28:L37)/SUM('IPI por divisiones desde 2016 '!L$16:L25)-1)*100</f>
        <v>-4.8614101006684169</v>
      </c>
      <c r="M37" s="33">
        <f>(SUM('IPI por divisiones desde 2016 '!M$28:M37)/SUM('IPI por divisiones desde 2016 '!M$16:M25)-1)*100</f>
        <v>0.73567432882994943</v>
      </c>
      <c r="N37" s="33">
        <f>(SUM('IPI por divisiones desde 2016 '!N$28:N37)/SUM('IPI por divisiones desde 2016 '!N$16:N25)-1)*100</f>
        <v>0.30138848743475055</v>
      </c>
      <c r="O37" s="33">
        <f>(SUM('IPI por divisiones desde 2016 '!O$28:O37)/SUM('IPI por divisiones desde 2016 '!O$16:O25)-1)*100</f>
        <v>-1.4626166008053554</v>
      </c>
      <c r="P37" s="34">
        <f>(SUM('IPI por divisiones desde 2016 '!P$28:P37)/SUM('IPI por divisiones desde 2016 '!P$16:P25)-1)*100</f>
        <v>-4.9798143955161471</v>
      </c>
      <c r="Q37" s="31">
        <f>(SUM('IPI por divisiones desde 2016 '!Q$28:Q37)/SUM('IPI por divisiones desde 2016 '!Q$16:Q25)-1)*100</f>
        <v>-8.087854157160324</v>
      </c>
      <c r="R37" s="34">
        <f>(SUM('IPI por divisiones desde 2016 '!R$28:R37)/SUM('IPI por divisiones desde 2016 '!R$16:R25)-1)*100</f>
        <v>-11.148664679119058</v>
      </c>
      <c r="S37" s="34">
        <f>(SUM('IPI por divisiones desde 2016 '!S$28:S37)/SUM('IPI por divisiones desde 2016 '!S$16:S25)-1)*100</f>
        <v>-6.6901199138722278</v>
      </c>
      <c r="T37" s="31">
        <f>(SUM('IPI por divisiones desde 2016 '!T$28:T37)/SUM('IPI por divisiones desde 2016 '!T$16:T25)-1)*100</f>
        <v>-6.5279907726219726</v>
      </c>
      <c r="U37" s="34">
        <f>(SUM('IPI por divisiones desde 2016 '!U$28:U37)/SUM('IPI por divisiones desde 2016 '!U$16:U25)-1)*100</f>
        <v>31.797362897568004</v>
      </c>
      <c r="V37" s="34">
        <f>(SUM('IPI por divisiones desde 2016 '!V$28:V37)/SUM('IPI por divisiones desde 2016 '!V$16:V25)-1)*100</f>
        <v>-7.9099375351017853</v>
      </c>
      <c r="W37" s="34">
        <f>(SUM('IPI por divisiones desde 2016 '!W$28:W37)/SUM('IPI por divisiones desde 2016 '!W$16:W25)-1)*100</f>
        <v>-12.494600901267383</v>
      </c>
      <c r="X37" s="34">
        <f>(SUM('IPI por divisiones desde 2016 '!X$28:X37)/SUM('IPI por divisiones desde 2016 '!X$16:X25)-1)*100</f>
        <v>-12.882009672144591</v>
      </c>
      <c r="Y37" s="31">
        <f>(SUM('IPI por divisiones desde 2016 '!Y$28:Y37)/SUM('IPI por divisiones desde 2016 '!Y$16:Y25)-1)*100</f>
        <v>-4.6828383937838058</v>
      </c>
      <c r="Z37" s="34">
        <f>(SUM('IPI por divisiones desde 2016 '!Z$28:Z37)/SUM('IPI por divisiones desde 2016 '!Z$16:Z25)-1)*100</f>
        <v>-6.3858645815098818</v>
      </c>
      <c r="AA37" s="34">
        <f>(SUM('IPI por divisiones desde 2016 '!AA$28:AA37)/SUM('IPI por divisiones desde 2016 '!AA$16:AA25)-1)*100</f>
        <v>7.1259889936088339</v>
      </c>
      <c r="AB37" s="34">
        <f>(SUM('IPI por divisiones desde 2016 '!AB$28:AB37)/SUM('IPI por divisiones desde 2016 '!AB$16:AB25)-1)*100</f>
        <v>-5.1128538837803328</v>
      </c>
      <c r="AC37" s="31">
        <f>(SUM('IPI por divisiones desde 2016 '!AC$28:AC37)/SUM('IPI por divisiones desde 2016 '!AC$16:AC25)-1)*100</f>
        <v>-1.0607716420501179</v>
      </c>
      <c r="AD37" s="34">
        <f>(SUM('IPI por divisiones desde 2016 '!AD$28:AD37)/SUM('IPI por divisiones desde 2016 '!AD$16:AD25)-1)*100</f>
        <v>1.724467508464067</v>
      </c>
      <c r="AE37" s="34">
        <f>(SUM('IPI por divisiones desde 2016 '!AE$28:AE37)/SUM('IPI por divisiones desde 2016 '!AE$16:AE25)-1)*100</f>
        <v>0.11179986557570132</v>
      </c>
      <c r="AF37" s="34">
        <f>(SUM('IPI por divisiones desde 2016 '!AF$28:AF37)/SUM('IPI por divisiones desde 2016 '!AF$16:AF25)-1)*100</f>
        <v>-3.5786139858706822</v>
      </c>
      <c r="AG37" s="31">
        <f>(SUM('IPI por divisiones desde 2016 '!AG$28:AG37)/SUM('IPI por divisiones desde 2016 '!AG$16:AG25)-1)*100</f>
        <v>-3.7431751643150268</v>
      </c>
      <c r="AH37" s="34">
        <f>(SUM('IPI por divisiones desde 2016 '!AH$28:AH37)/SUM('IPI por divisiones desde 2016 '!AH$16:AH25)-1)*100</f>
        <v>1.8398316398166692</v>
      </c>
      <c r="AI37" s="34">
        <f>(SUM('IPI por divisiones desde 2016 '!AI$28:AI37)/SUM('IPI por divisiones desde 2016 '!AI$16:AI25)-1)*100</f>
        <v>-1.7083360592016872</v>
      </c>
      <c r="AJ37" s="34">
        <f>(SUM('IPI por divisiones desde 2016 '!AJ$28:AJ37)/SUM('IPI por divisiones desde 2016 '!AJ$16:AJ25)-1)*100</f>
        <v>-40.305191984391122</v>
      </c>
      <c r="AK37" s="34">
        <f>(SUM('IPI por divisiones desde 2016 '!AK$28:AK37)/SUM('IPI por divisiones desde 2016 '!AK$16:AK25)-1)*100</f>
        <v>-22.885619550049231</v>
      </c>
      <c r="AL37" s="34">
        <f>(SUM('IPI por divisiones desde 2016 '!AL$28:AL37)/SUM('IPI por divisiones desde 2016 '!AL$16:AL25)-1)*100</f>
        <v>-3.2033390870022438</v>
      </c>
      <c r="AM37" s="31">
        <f>(SUM('IPI por divisiones desde 2016 '!AM$28:AM37)/SUM('IPI por divisiones desde 2016 '!AM$16:AM25)-1)*100</f>
        <v>-5.4798020174544497</v>
      </c>
      <c r="AN37" s="34">
        <f>(SUM('IPI por divisiones desde 2016 '!AN$28:AN37)/SUM('IPI por divisiones desde 2016 '!AN$16:AN25)-1)*100</f>
        <v>3.0083885263728183</v>
      </c>
      <c r="AO37" s="34">
        <f>(SUM('IPI por divisiones desde 2016 '!AO$28:AO37)/SUM('IPI por divisiones desde 2016 '!AO$16:AO25)-1)*100</f>
        <v>-4.3043581145600136</v>
      </c>
      <c r="AP37" s="34">
        <f>(SUM('IPI por divisiones desde 2016 '!AP$28:AP37)/SUM('IPI por divisiones desde 2016 '!AP$16:AP25)-1)*100</f>
        <v>-15.897789326263734</v>
      </c>
      <c r="AQ37" s="34">
        <f>(SUM('IPI por divisiones desde 2016 '!AQ$28:AQ37)/SUM('IPI por divisiones desde 2016 '!AQ$16:AQ25)-1)*100</f>
        <v>-1.8241295969690818</v>
      </c>
      <c r="AR37" s="34">
        <f>(SUM('IPI por divisiones desde 2016 '!AR$28:AR37)/SUM('IPI por divisiones desde 2016 '!AR$16:AR25)-1)*100</f>
        <v>-4.5555444238729255</v>
      </c>
      <c r="AS37" s="34">
        <f>(SUM('IPI por divisiones desde 2016 '!AS$28:AS37)/SUM('IPI por divisiones desde 2016 '!AS$16:AS25)-1)*100</f>
        <v>-5.3494444188531665</v>
      </c>
      <c r="AT37" s="34">
        <f>(SUM('IPI por divisiones desde 2016 '!AT$28:AT37)/SUM('IPI por divisiones desde 2016 '!AT$16:AT25)-1)*100</f>
        <v>-4.4067939578366637</v>
      </c>
      <c r="AU37" s="34">
        <f>(SUM('IPI por divisiones desde 2016 '!AU$28:AU37)/SUM('IPI por divisiones desde 2016 '!AU$16:AU25)-1)*100</f>
        <v>-2.8944637990542477</v>
      </c>
      <c r="AV37" s="31">
        <f>(SUM('IPI por divisiones desde 2016 '!AV$28:AV37)/SUM('IPI por divisiones desde 2016 '!AV$16:AV25)-1)*100</f>
        <v>-8.6490101190724307</v>
      </c>
      <c r="AW37" s="34">
        <f>(SUM('IPI por divisiones desde 2016 '!AW$28:AW37)/SUM('IPI por divisiones desde 2016 '!AW$16:AW25)-1)*100</f>
        <v>-13.827981681916379</v>
      </c>
      <c r="AX37" s="34">
        <f>(SUM('IPI por divisiones desde 2016 '!AX$28:AX37)/SUM('IPI por divisiones desde 2016 '!AX$16:AX25)-1)*100</f>
        <v>-8.1691809468591341</v>
      </c>
      <c r="AY37" s="34">
        <f>(SUM('IPI por divisiones desde 2016 '!AY$28:AY37)/SUM('IPI por divisiones desde 2016 '!AY$16:AY25)-1)*100</f>
        <v>-7.6112389915861449</v>
      </c>
      <c r="AZ37" s="31">
        <f>(SUM('IPI por divisiones desde 2016 '!AZ$28:AZ37)/SUM('IPI por divisiones desde 2016 '!AZ$16:AZ25)-1)*100</f>
        <v>3.1979390435485477</v>
      </c>
      <c r="BA37" s="34">
        <f>(SUM('IPI por divisiones desde 2016 '!BA$28:BA37)/SUM('IPI por divisiones desde 2016 '!BA$16:BA25)-1)*100</f>
        <v>-1.764245439300971</v>
      </c>
      <c r="BB37" s="34">
        <f>(SUM('IPI por divisiones desde 2016 '!BB$28:BB37)/SUM('IPI por divisiones desde 2016 '!BB$16:BB25)-1)*100</f>
        <v>4.359342368687269</v>
      </c>
      <c r="BC37" s="34">
        <f>(SUM('IPI por divisiones desde 2016 '!BC$28:BC37)/SUM('IPI por divisiones desde 2016 '!BC$16:BC25)-1)*100</f>
        <v>1.7373350098948581</v>
      </c>
      <c r="BD37" s="34">
        <f>(SUM('IPI por divisiones desde 2016 '!BD$28:BD37)/SUM('IPI por divisiones desde 2016 '!BD$16:BD25)-1)*100</f>
        <v>-4.6616220656135354</v>
      </c>
      <c r="BE37" s="34">
        <f>(SUM('IPI por divisiones desde 2016 '!BE$28:BE37)/SUM('IPI por divisiones desde 2016 '!BE$16:BE25)-1)*100</f>
        <v>7.6984908836027488</v>
      </c>
      <c r="BF37" s="34">
        <f>(SUM('IPI por divisiones desde 2016 '!BF$28:BF37)/SUM('IPI por divisiones desde 2016 '!BF$16:BF25)-1)*100</f>
        <v>3.974242760505442</v>
      </c>
      <c r="BG37" s="31">
        <f>(SUM('IPI por divisiones desde 2016 '!BG$28:BG37)/SUM('IPI por divisiones desde 2016 '!BG$16:BG25)-1)*100</f>
        <v>6.8576537898537016</v>
      </c>
      <c r="BH37" s="34">
        <f>(SUM('IPI por divisiones desde 2016 '!BH$28:BH37)/SUM('IPI por divisiones desde 2016 '!BH$16:BH25)-1)*100</f>
        <v>6.8095603798585369</v>
      </c>
      <c r="BI37" s="34">
        <f>(SUM('IPI por divisiones desde 2016 '!BI$28:BI37)/SUM('IPI por divisiones desde 2016 '!BI$16:BI25)-1)*100</f>
        <v>1.4467608974258805</v>
      </c>
      <c r="BJ37" s="34">
        <f>(SUM('IPI por divisiones desde 2016 '!BJ$28:BJ37)/SUM('IPI por divisiones desde 2016 '!BJ$16:BJ25)-1)*100</f>
        <v>13.029628089829703</v>
      </c>
      <c r="BK37" s="31">
        <f>(SUM('IPI por divisiones desde 2016 '!BK$28:BK37)/SUM('IPI por divisiones desde 2016 '!BK$16:BK25)-1)*100</f>
        <v>1.4085624438789468</v>
      </c>
      <c r="BL37" s="34">
        <f>(SUM('IPI por divisiones desde 2016 '!BL$28:BL37)/SUM('IPI por divisiones desde 2016 '!BL$16:BL25)-1)*100</f>
        <v>-2.8280746768562959</v>
      </c>
      <c r="BM37" s="34">
        <f>(SUM('IPI por divisiones desde 2016 '!BM$28:BM37)/SUM('IPI por divisiones desde 2016 '!BM$16:BM25)-1)*100</f>
        <v>-0.67042971539674756</v>
      </c>
      <c r="BN37" s="34">
        <f>(SUM('IPI por divisiones desde 2016 '!BN$28:BN37)/SUM('IPI por divisiones desde 2016 '!BN$16:BN25)-1)*100</f>
        <v>3.3584549402287056</v>
      </c>
      <c r="BO37" s="31">
        <f>(SUM('IPI por divisiones desde 2016 '!BO$28:BO37)/SUM('IPI por divisiones desde 2016 '!BO$16:BO25)-1)*100</f>
        <v>-14.972224186122441</v>
      </c>
      <c r="BP37" s="34">
        <f>(SUM('IPI por divisiones desde 2016 '!BP$28:BP37)/SUM('IPI por divisiones desde 2016 '!BP$16:BP25)-1)*100</f>
        <v>2.059542851738394</v>
      </c>
      <c r="BQ37" s="34">
        <f>(SUM('IPI por divisiones desde 2016 '!BQ$28:BQ37)/SUM('IPI por divisiones desde 2016 '!BQ$16:BQ25)-1)*100</f>
        <v>-22.431945649088579</v>
      </c>
      <c r="BR37" s="34">
        <f>(SUM('IPI por divisiones desde 2016 '!BR$28:BR37)/SUM('IPI por divisiones desde 2016 '!BR$16:BR25)-1)*100</f>
        <v>-7.7073504065422016</v>
      </c>
      <c r="BS37" s="34">
        <f>(SUM('IPI por divisiones desde 2016 '!BS$28:BS37)/SUM('IPI por divisiones desde 2016 '!BS$16:BS25)-1)*100</f>
        <v>-24.396732761954709</v>
      </c>
      <c r="BT37" s="31">
        <f>(SUM('IPI por divisiones desde 2016 '!BT$28:BT37)/SUM('IPI por divisiones desde 2016 '!BT$16:BT25)-1)*100</f>
        <v>-15.024486053840903</v>
      </c>
      <c r="BU37" s="34">
        <f>(SUM('IPI por divisiones desde 2016 '!BU$28:BU37)/SUM('IPI por divisiones desde 2016 '!BU$16:BU25)-1)*100</f>
        <v>-26.006246819505186</v>
      </c>
      <c r="BV37" s="34">
        <f>(SUM('IPI por divisiones desde 2016 '!BV$28:BV37)/SUM('IPI por divisiones desde 2016 '!BV$16:BV25)-1)*100</f>
        <v>-7.9112892181029011</v>
      </c>
      <c r="BW37" s="34">
        <f>(SUM('IPI por divisiones desde 2016 '!BW$28:BW37)/SUM('IPI por divisiones desde 2016 '!BW$16:BW25)-1)*100</f>
        <v>0.778466574928105</v>
      </c>
      <c r="BX37" s="31">
        <f>(SUM('IPI por divisiones desde 2016 '!BX$28:BX37)/SUM('IPI por divisiones desde 2016 '!BX$16:BX25)-1)*100</f>
        <v>6.6768815009835114</v>
      </c>
      <c r="BY37" s="34">
        <f>(SUM('IPI por divisiones desde 2016 '!BY$28:BY37)/SUM('IPI por divisiones desde 2016 '!BY$16:BY25)-1)*100</f>
        <v>7.8611826339174184</v>
      </c>
      <c r="BZ37" s="34">
        <f>(SUM('IPI por divisiones desde 2016 '!BZ$28:BZ37)/SUM('IPI por divisiones desde 2016 '!BZ$16:BZ25)-1)*100</f>
        <v>-9.8653825966067643</v>
      </c>
      <c r="CA37" s="34">
        <f>(SUM('IPI por divisiones desde 2016 '!CA$28:CA37)/SUM('IPI por divisiones desde 2016 '!CA$16:CA25)-1)*100</f>
        <v>9.6501610970387564</v>
      </c>
      <c r="CB37" s="31">
        <f>(SUM('IPI por divisiones desde 2016 '!CB$28:CB37)/SUM('IPI por divisiones desde 2016 '!CB$16:CB25)-1)*100</f>
        <v>-19.939023456984895</v>
      </c>
      <c r="CC37" s="34">
        <f>(SUM('IPI por divisiones desde 2016 '!CC$28:CC37)/SUM('IPI por divisiones desde 2016 '!CC$16:CC25)-1)*100</f>
        <v>-24.324208700337291</v>
      </c>
      <c r="CD37" s="34">
        <f>(SUM('IPI por divisiones desde 2016 '!CD$28:CD37)/SUM('IPI por divisiones desde 2016 '!CD$16:CD25)-1)*100</f>
        <v>-15.708528444651204</v>
      </c>
      <c r="CE37" s="31">
        <f>(SUM('IPI por divisiones desde 2016 '!CE$28:CE37)/SUM('IPI por divisiones desde 2016 '!CE$16:CE25)-1)*100</f>
        <v>-8.7800880273022806</v>
      </c>
      <c r="CF37" s="34">
        <f>(SUM('IPI por divisiones desde 2016 '!CF$28:CF37)/SUM('IPI por divisiones desde 2016 '!CF$16:CF25)-1)*100</f>
        <v>-6.7463057506967576</v>
      </c>
      <c r="CG37" s="34">
        <f>(SUM('IPI por divisiones desde 2016 '!CG$28:CG37)/SUM('IPI por divisiones desde 2016 '!CG$16:CG25)-1)*100</f>
        <v>-20.342656259112925</v>
      </c>
      <c r="CH37" s="34">
        <f>(SUM('IPI por divisiones desde 2016 '!CH$28:CH37)/SUM('IPI por divisiones desde 2016 '!CH$16:CH25)-1)*100</f>
        <v>-3.0601914563293864</v>
      </c>
    </row>
    <row r="38" spans="1:86" s="10" customFormat="1" ht="12.75" customHeight="1" x14ac:dyDescent="0.2">
      <c r="A38" s="24">
        <v>43405</v>
      </c>
      <c r="B38" s="32">
        <f>(SUM('IPI por divisiones desde 2016 '!B$28:B38)/SUM('IPI por divisiones desde 2016 '!B$16:B26)-1)*100</f>
        <v>-4.1141801317253641</v>
      </c>
      <c r="C38" s="31">
        <f>(SUM('IPI por divisiones desde 2016 '!C$28:C38)/SUM('IPI por divisiones desde 2016 '!C$16:C26)-1)*100</f>
        <v>-1.3153390958981159</v>
      </c>
      <c r="D38" s="33">
        <f>(SUM('IPI por divisiones desde 2016 '!D$28:D38)/SUM('IPI por divisiones desde 2016 '!D$16:D26)-1)*100</f>
        <v>9.7841812030857298</v>
      </c>
      <c r="E38" s="33">
        <f>(SUM('IPI por divisiones desde 2016 '!E$28:E38)/SUM('IPI por divisiones desde 2016 '!E$16:E26)-1)*100</f>
        <v>-2.7284469603920058</v>
      </c>
      <c r="F38" s="33">
        <f>(SUM('IPI por divisiones desde 2016 '!F$28:F38)/SUM('IPI por divisiones desde 2016 '!F$16:F26)-1)*100</f>
        <v>1.8988910138028947</v>
      </c>
      <c r="G38" s="33">
        <f>(SUM('IPI por divisiones desde 2016 '!G$28:G38)/SUM('IPI por divisiones desde 2016 '!G$16:G26)-1)*100</f>
        <v>3.7048554371374331</v>
      </c>
      <c r="H38" s="33">
        <f>(SUM('IPI por divisiones desde 2016 '!H$28:H38)/SUM('IPI por divisiones desde 2016 '!H$16:H26)-1)*100</f>
        <v>-11.92910656981725</v>
      </c>
      <c r="I38" s="33">
        <f>(SUM('IPI por divisiones desde 2016 '!I$28:I38)/SUM('IPI por divisiones desde 2016 '!I$16:I26)-1)*100</f>
        <v>8.3188920299098967</v>
      </c>
      <c r="J38" s="33">
        <f>(SUM('IPI por divisiones desde 2016 '!J$28:J38)/SUM('IPI por divisiones desde 2016 '!J$16:J26)-1)*100</f>
        <v>2.2073866962187383</v>
      </c>
      <c r="K38" s="33">
        <f>(SUM('IPI por divisiones desde 2016 '!K$28:K38)/SUM('IPI por divisiones desde 2016 '!K$16:K26)-1)*100</f>
        <v>-0.49843383530091545</v>
      </c>
      <c r="L38" s="33">
        <f>(SUM('IPI por divisiones desde 2016 '!L$28:L38)/SUM('IPI por divisiones desde 2016 '!L$16:L26)-1)*100</f>
        <v>-4.9204107347099129</v>
      </c>
      <c r="M38" s="33">
        <f>(SUM('IPI por divisiones desde 2016 '!M$28:M38)/SUM('IPI por divisiones desde 2016 '!M$16:M26)-1)*100</f>
        <v>0.87960843071881456</v>
      </c>
      <c r="N38" s="33">
        <f>(SUM('IPI por divisiones desde 2016 '!N$28:N38)/SUM('IPI por divisiones desde 2016 '!N$16:N26)-1)*100</f>
        <v>-1.2264495643183659</v>
      </c>
      <c r="O38" s="33">
        <f>(SUM('IPI por divisiones desde 2016 '!O$28:O38)/SUM('IPI por divisiones desde 2016 '!O$16:O26)-1)*100</f>
        <v>-1.5881878995689269</v>
      </c>
      <c r="P38" s="34">
        <f>(SUM('IPI por divisiones desde 2016 '!P$28:P38)/SUM('IPI por divisiones desde 2016 '!P$16:P26)-1)*100</f>
        <v>-6.741603362564808</v>
      </c>
      <c r="Q38" s="31">
        <f>(SUM('IPI por divisiones desde 2016 '!Q$28:Q38)/SUM('IPI por divisiones desde 2016 '!Q$16:Q26)-1)*100</f>
        <v>-7.4702033398097551</v>
      </c>
      <c r="R38" s="34">
        <f>(SUM('IPI por divisiones desde 2016 '!R$28:R38)/SUM('IPI por divisiones desde 2016 '!R$16:R26)-1)*100</f>
        <v>-11.148664679119058</v>
      </c>
      <c r="S38" s="34">
        <f>(SUM('IPI por divisiones desde 2016 '!S$28:S38)/SUM('IPI por divisiones desde 2016 '!S$16:S26)-1)*100</f>
        <v>-5.9325651241228012</v>
      </c>
      <c r="T38" s="31">
        <f>(SUM('IPI por divisiones desde 2016 '!T$28:T38)/SUM('IPI por divisiones desde 2016 '!T$16:T26)-1)*100</f>
        <v>-8.7080378532865428</v>
      </c>
      <c r="U38" s="34">
        <f>(SUM('IPI por divisiones desde 2016 '!U$28:U38)/SUM('IPI por divisiones desde 2016 '!U$16:U26)-1)*100</f>
        <v>31.066430738963579</v>
      </c>
      <c r="V38" s="34">
        <f>(SUM('IPI por divisiones desde 2016 '!V$28:V38)/SUM('IPI por divisiones desde 2016 '!V$16:V26)-1)*100</f>
        <v>-10.383602324271536</v>
      </c>
      <c r="W38" s="34">
        <f>(SUM('IPI por divisiones desde 2016 '!W$28:W38)/SUM('IPI por divisiones desde 2016 '!W$16:W26)-1)*100</f>
        <v>-14.5385316785132</v>
      </c>
      <c r="X38" s="34">
        <f>(SUM('IPI por divisiones desde 2016 '!X$28:X38)/SUM('IPI por divisiones desde 2016 '!X$16:X26)-1)*100</f>
        <v>-14.289127438324357</v>
      </c>
      <c r="Y38" s="31">
        <f>(SUM('IPI por divisiones desde 2016 '!Y$28:Y38)/SUM('IPI por divisiones desde 2016 '!Y$16:Y26)-1)*100</f>
        <v>-5.5625984818770675</v>
      </c>
      <c r="Z38" s="34">
        <f>(SUM('IPI por divisiones desde 2016 '!Z$28:Z38)/SUM('IPI por divisiones desde 2016 '!Z$16:Z26)-1)*100</f>
        <v>-7.3056275271998867</v>
      </c>
      <c r="AA38" s="34">
        <f>(SUM('IPI por divisiones desde 2016 '!AA$28:AA38)/SUM('IPI por divisiones desde 2016 '!AA$16:AA26)-1)*100</f>
        <v>6.2963489940348172</v>
      </c>
      <c r="AB38" s="34">
        <f>(SUM('IPI por divisiones desde 2016 '!AB$28:AB38)/SUM('IPI por divisiones desde 2016 '!AB$16:AB26)-1)*100</f>
        <v>-5.8946223117905427</v>
      </c>
      <c r="AC38" s="31">
        <f>(SUM('IPI por divisiones desde 2016 '!AC$28:AC38)/SUM('IPI por divisiones desde 2016 '!AC$16:AC26)-1)*100</f>
        <v>-2.1961176524770587</v>
      </c>
      <c r="AD38" s="34">
        <f>(SUM('IPI por divisiones desde 2016 '!AD$28:AD38)/SUM('IPI por divisiones desde 2016 '!AD$16:AD26)-1)*100</f>
        <v>0.15960299340875839</v>
      </c>
      <c r="AE38" s="34">
        <f>(SUM('IPI por divisiones desde 2016 '!AE$28:AE38)/SUM('IPI por divisiones desde 2016 '!AE$16:AE26)-1)*100</f>
        <v>-0.58741011815177657</v>
      </c>
      <c r="AF38" s="34">
        <f>(SUM('IPI por divisiones desde 2016 '!AF$28:AF38)/SUM('IPI por divisiones desde 2016 '!AF$16:AF26)-1)*100</f>
        <v>-4.8527943103645494</v>
      </c>
      <c r="AG38" s="31">
        <f>(SUM('IPI por divisiones desde 2016 '!AG$28:AG38)/SUM('IPI por divisiones desde 2016 '!AG$16:AG26)-1)*100</f>
        <v>-4.0981969726917029</v>
      </c>
      <c r="AH38" s="34">
        <f>(SUM('IPI por divisiones desde 2016 '!AH$28:AH38)/SUM('IPI por divisiones desde 2016 '!AH$16:AH26)-1)*100</f>
        <v>0.7116308768039481</v>
      </c>
      <c r="AI38" s="34">
        <f>(SUM('IPI por divisiones desde 2016 '!AI$28:AI38)/SUM('IPI por divisiones desde 2016 '!AI$16:AI26)-1)*100</f>
        <v>-3.0452790482440539</v>
      </c>
      <c r="AJ38" s="34">
        <f>(SUM('IPI por divisiones desde 2016 '!AJ$28:AJ38)/SUM('IPI por divisiones desde 2016 '!AJ$16:AJ26)-1)*100</f>
        <v>-38.308025563672935</v>
      </c>
      <c r="AK38" s="34">
        <f>(SUM('IPI por divisiones desde 2016 '!AK$28:AK38)/SUM('IPI por divisiones desde 2016 '!AK$16:AK26)-1)*100</f>
        <v>-24.965269544258373</v>
      </c>
      <c r="AL38" s="34">
        <f>(SUM('IPI por divisiones desde 2016 '!AL$28:AL38)/SUM('IPI por divisiones desde 2016 '!AL$16:AL26)-1)*100</f>
        <v>-2.4049946720253845</v>
      </c>
      <c r="AM38" s="31">
        <f>(SUM('IPI por divisiones desde 2016 '!AM$28:AM38)/SUM('IPI por divisiones desde 2016 '!AM$16:AM26)-1)*100</f>
        <v>-5.5097117615213076</v>
      </c>
      <c r="AN38" s="34">
        <f>(SUM('IPI por divisiones desde 2016 '!AN$28:AN38)/SUM('IPI por divisiones desde 2016 '!AN$16:AN26)-1)*100</f>
        <v>4.1260187348704624</v>
      </c>
      <c r="AO38" s="34">
        <f>(SUM('IPI por divisiones desde 2016 '!AO$28:AO38)/SUM('IPI por divisiones desde 2016 '!AO$16:AO26)-1)*100</f>
        <v>-2.9919854040171834</v>
      </c>
      <c r="AP38" s="34">
        <f>(SUM('IPI por divisiones desde 2016 '!AP$28:AP38)/SUM('IPI por divisiones desde 2016 '!AP$16:AP26)-1)*100</f>
        <v>-16.221951756009577</v>
      </c>
      <c r="AQ38" s="34">
        <f>(SUM('IPI por divisiones desde 2016 '!AQ$28:AQ38)/SUM('IPI por divisiones desde 2016 '!AQ$16:AQ26)-1)*100</f>
        <v>9.9994561967919893E-2</v>
      </c>
      <c r="AR38" s="34">
        <f>(SUM('IPI por divisiones desde 2016 '!AR$28:AR38)/SUM('IPI por divisiones desde 2016 '!AR$16:AR26)-1)*100</f>
        <v>-5.9978497650309048</v>
      </c>
      <c r="AS38" s="34">
        <f>(SUM('IPI por divisiones desde 2016 '!AS$28:AS38)/SUM('IPI por divisiones desde 2016 '!AS$16:AS26)-1)*100</f>
        <v>-5.2556678128119145</v>
      </c>
      <c r="AT38" s="34">
        <f>(SUM('IPI por divisiones desde 2016 '!AT$28:AT38)/SUM('IPI por divisiones desde 2016 '!AT$16:AT26)-1)*100</f>
        <v>-5.4905291711033204</v>
      </c>
      <c r="AU38" s="34">
        <f>(SUM('IPI por divisiones desde 2016 '!AU$28:AU38)/SUM('IPI por divisiones desde 2016 '!AU$16:AU26)-1)*100</f>
        <v>-3.5128930332876784</v>
      </c>
      <c r="AV38" s="31">
        <f>(SUM('IPI por divisiones desde 2016 '!AV$28:AV38)/SUM('IPI por divisiones desde 2016 '!AV$16:AV26)-1)*100</f>
        <v>-9.4420897999643714</v>
      </c>
      <c r="AW38" s="34">
        <f>(SUM('IPI por divisiones desde 2016 '!AW$28:AW38)/SUM('IPI por divisiones desde 2016 '!AW$16:AW26)-1)*100</f>
        <v>-14.166312425520356</v>
      </c>
      <c r="AX38" s="34">
        <f>(SUM('IPI por divisiones desde 2016 '!AX$28:AX38)/SUM('IPI por divisiones desde 2016 '!AX$16:AX26)-1)*100</f>
        <v>-8.619791011893307</v>
      </c>
      <c r="AY38" s="34">
        <f>(SUM('IPI por divisiones desde 2016 '!AY$28:AY38)/SUM('IPI por divisiones desde 2016 '!AY$16:AY26)-1)*100</f>
        <v>-8.535539479757869</v>
      </c>
      <c r="AZ38" s="31">
        <f>(SUM('IPI por divisiones desde 2016 '!AZ$28:AZ38)/SUM('IPI por divisiones desde 2016 '!AZ$16:AZ26)-1)*100</f>
        <v>1.7810707958457295</v>
      </c>
      <c r="BA38" s="34">
        <f>(SUM('IPI por divisiones desde 2016 '!BA$28:BA38)/SUM('IPI por divisiones desde 2016 '!BA$16:BA26)-1)*100</f>
        <v>-3.2513104966781392</v>
      </c>
      <c r="BB38" s="34">
        <f>(SUM('IPI por divisiones desde 2016 '!BB$28:BB38)/SUM('IPI por divisiones desde 2016 '!BB$16:BB26)-1)*100</f>
        <v>2.8188686795356466</v>
      </c>
      <c r="BC38" s="34">
        <f>(SUM('IPI por divisiones desde 2016 '!BC$28:BC38)/SUM('IPI por divisiones desde 2016 '!BC$16:BC26)-1)*100</f>
        <v>0.11354032163131134</v>
      </c>
      <c r="BD38" s="34">
        <f>(SUM('IPI por divisiones desde 2016 '!BD$28:BD38)/SUM('IPI por divisiones desde 2016 '!BD$16:BD26)-1)*100</f>
        <v>-4.7288954731826482</v>
      </c>
      <c r="BE38" s="34">
        <f>(SUM('IPI por divisiones desde 2016 '!BE$28:BE38)/SUM('IPI por divisiones desde 2016 '!BE$16:BE26)-1)*100</f>
        <v>6.5405878832504705</v>
      </c>
      <c r="BF38" s="34">
        <f>(SUM('IPI por divisiones desde 2016 '!BF$28:BF38)/SUM('IPI por divisiones desde 2016 '!BF$16:BF26)-1)*100</f>
        <v>2.5987249676852286</v>
      </c>
      <c r="BG38" s="31">
        <f>(SUM('IPI por divisiones desde 2016 '!BG$28:BG38)/SUM('IPI por divisiones desde 2016 '!BG$16:BG26)-1)*100</f>
        <v>5.2953380018948781</v>
      </c>
      <c r="BH38" s="34">
        <f>(SUM('IPI por divisiones desde 2016 '!BH$28:BH38)/SUM('IPI por divisiones desde 2016 '!BH$16:BH26)-1)*100</f>
        <v>4.8714339689115205</v>
      </c>
      <c r="BI38" s="34">
        <f>(SUM('IPI por divisiones desde 2016 '!BI$28:BI38)/SUM('IPI por divisiones desde 2016 '!BI$16:BI26)-1)*100</f>
        <v>0.32743826118084574</v>
      </c>
      <c r="BJ38" s="34">
        <f>(SUM('IPI por divisiones desde 2016 '!BJ$28:BJ38)/SUM('IPI por divisiones desde 2016 '!BJ$16:BJ26)-1)*100</f>
        <v>12.270318030146443</v>
      </c>
      <c r="BK38" s="31">
        <f>(SUM('IPI por divisiones desde 2016 '!BK$28:BK38)/SUM('IPI por divisiones desde 2016 '!BK$16:BK26)-1)*100</f>
        <v>-0.30491010553985731</v>
      </c>
      <c r="BL38" s="34">
        <f>(SUM('IPI por divisiones desde 2016 '!BL$28:BL38)/SUM('IPI por divisiones desde 2016 '!BL$16:BL26)-1)*100</f>
        <v>-4.4991789216912377</v>
      </c>
      <c r="BM38" s="34">
        <f>(SUM('IPI por divisiones desde 2016 '!BM$28:BM38)/SUM('IPI por divisiones desde 2016 '!BM$16:BM26)-1)*100</f>
        <v>-2.4458743411608697</v>
      </c>
      <c r="BN38" s="34">
        <f>(SUM('IPI por divisiones desde 2016 '!BN$28:BN38)/SUM('IPI por divisiones desde 2016 '!BN$16:BN26)-1)*100</f>
        <v>1.653200891979556</v>
      </c>
      <c r="BO38" s="31">
        <f>(SUM('IPI por divisiones desde 2016 '!BO$28:BO38)/SUM('IPI por divisiones desde 2016 '!BO$16:BO26)-1)*100</f>
        <v>-17.453607297251917</v>
      </c>
      <c r="BP38" s="34">
        <f>(SUM('IPI por divisiones desde 2016 '!BP$28:BP38)/SUM('IPI por divisiones desde 2016 '!BP$16:BP26)-1)*100</f>
        <v>1.9413826189656369</v>
      </c>
      <c r="BQ38" s="34">
        <f>(SUM('IPI por divisiones desde 2016 '!BQ$28:BQ38)/SUM('IPI por divisiones desde 2016 '!BQ$16:BQ26)-1)*100</f>
        <v>-26.665482856359347</v>
      </c>
      <c r="BR38" s="34">
        <f>(SUM('IPI por divisiones desde 2016 '!BR$28:BR38)/SUM('IPI por divisiones desde 2016 '!BR$16:BR26)-1)*100</f>
        <v>-8.5535612123507363</v>
      </c>
      <c r="BS38" s="34">
        <f>(SUM('IPI por divisiones desde 2016 '!BS$28:BS38)/SUM('IPI por divisiones desde 2016 '!BS$16:BS26)-1)*100</f>
        <v>-26.871813794563693</v>
      </c>
      <c r="BT38" s="31">
        <f>(SUM('IPI por divisiones desde 2016 '!BT$28:BT38)/SUM('IPI por divisiones desde 2016 '!BT$16:BT26)-1)*100</f>
        <v>-17.253311868920008</v>
      </c>
      <c r="BU38" s="34">
        <f>(SUM('IPI por divisiones desde 2016 '!BU$28:BU38)/SUM('IPI por divisiones desde 2016 '!BU$16:BU26)-1)*100</f>
        <v>-30.191768841916865</v>
      </c>
      <c r="BV38" s="34">
        <f>(SUM('IPI por divisiones desde 2016 '!BV$28:BV38)/SUM('IPI por divisiones desde 2016 '!BV$16:BV26)-1)*100</f>
        <v>-7.8189230111394004</v>
      </c>
      <c r="BW38" s="34">
        <f>(SUM('IPI por divisiones desde 2016 '!BW$28:BW38)/SUM('IPI por divisiones desde 2016 '!BW$16:BW26)-1)*100</f>
        <v>0.22126006605440729</v>
      </c>
      <c r="BX38" s="31">
        <f>(SUM('IPI por divisiones desde 2016 '!BX$28:BX38)/SUM('IPI por divisiones desde 2016 '!BX$16:BX26)-1)*100</f>
        <v>5.1558200400288579</v>
      </c>
      <c r="BY38" s="34">
        <f>(SUM('IPI por divisiones desde 2016 '!BY$28:BY38)/SUM('IPI por divisiones desde 2016 '!BY$16:BY26)-1)*100</f>
        <v>5.5147472495003846</v>
      </c>
      <c r="BZ38" s="34">
        <f>(SUM('IPI por divisiones desde 2016 '!BZ$28:BZ38)/SUM('IPI por divisiones desde 2016 '!BZ$16:BZ26)-1)*100</f>
        <v>-12.033581333077015</v>
      </c>
      <c r="CA38" s="34">
        <f>(SUM('IPI por divisiones desde 2016 '!CA$28:CA38)/SUM('IPI por divisiones desde 2016 '!CA$16:CA26)-1)*100</f>
        <v>9.1412358866690404</v>
      </c>
      <c r="CB38" s="31">
        <f>(SUM('IPI por divisiones desde 2016 '!CB$28:CB38)/SUM('IPI por divisiones desde 2016 '!CB$16:CB26)-1)*100</f>
        <v>-22.217474995494701</v>
      </c>
      <c r="CC38" s="34">
        <f>(SUM('IPI por divisiones desde 2016 '!CC$28:CC38)/SUM('IPI por divisiones desde 2016 '!CC$16:CC26)-1)*100</f>
        <v>-28.383272680076701</v>
      </c>
      <c r="CD38" s="34">
        <f>(SUM('IPI por divisiones desde 2016 '!CD$28:CD38)/SUM('IPI por divisiones desde 2016 '!CD$16:CD26)-1)*100</f>
        <v>-16.182770608144448</v>
      </c>
      <c r="CE38" s="31">
        <f>(SUM('IPI por divisiones desde 2016 '!CE$28:CE38)/SUM('IPI por divisiones desde 2016 '!CE$16:CE26)-1)*100</f>
        <v>-10.896607629744858</v>
      </c>
      <c r="CF38" s="34">
        <f>(SUM('IPI por divisiones desde 2016 '!CF$28:CF38)/SUM('IPI por divisiones desde 2016 '!CF$16:CF26)-1)*100</f>
        <v>-9.2083202895650871</v>
      </c>
      <c r="CG38" s="34">
        <f>(SUM('IPI por divisiones desde 2016 '!CG$28:CG38)/SUM('IPI por divisiones desde 2016 '!CG$16:CG26)-1)*100</f>
        <v>-22.449832618501276</v>
      </c>
      <c r="CH38" s="34">
        <f>(SUM('IPI por divisiones desde 2016 '!CH$28:CH38)/SUM('IPI por divisiones desde 2016 '!CH$16:CH26)-1)*100</f>
        <v>-4.1141801317254085</v>
      </c>
    </row>
    <row r="39" spans="1:86" s="10" customFormat="1" ht="12.75" customHeight="1" x14ac:dyDescent="0.2">
      <c r="A39" s="24">
        <v>43435</v>
      </c>
      <c r="B39" s="32">
        <f>(SUM('IPI por divisiones desde 2016 '!B$28:B39)/SUM('IPI por divisiones desde 2016 '!B$16:B27)-1)*100</f>
        <v>-4.9667896283349666</v>
      </c>
      <c r="C39" s="31">
        <f>(SUM('IPI por divisiones desde 2016 '!C$28:C39)/SUM('IPI por divisiones desde 2016 '!C$16:C27)-1)*100</f>
        <v>-1.4031895380411052</v>
      </c>
      <c r="D39" s="33">
        <f>(SUM('IPI por divisiones desde 2016 '!D$28:D39)/SUM('IPI por divisiones desde 2016 '!D$16:D27)-1)*100</f>
        <v>9.2721614758106252</v>
      </c>
      <c r="E39" s="33">
        <f>(SUM('IPI por divisiones desde 2016 '!E$28:E39)/SUM('IPI por divisiones desde 2016 '!E$16:E27)-1)*100</f>
        <v>-2.1525978828855319</v>
      </c>
      <c r="F39" s="33">
        <f>(SUM('IPI por divisiones desde 2016 '!F$28:F39)/SUM('IPI por divisiones desde 2016 '!F$16:F27)-1)*100</f>
        <v>0.92670229644307156</v>
      </c>
      <c r="G39" s="33">
        <f>(SUM('IPI por divisiones desde 2016 '!G$28:G39)/SUM('IPI por divisiones desde 2016 '!G$16:G27)-1)*100</f>
        <v>4.1803366813708553</v>
      </c>
      <c r="H39" s="33">
        <f>(SUM('IPI por divisiones desde 2016 '!H$28:H39)/SUM('IPI por divisiones desde 2016 '!H$16:H27)-1)*100</f>
        <v>-10.717572750326132</v>
      </c>
      <c r="I39" s="33">
        <f>(SUM('IPI por divisiones desde 2016 '!I$28:I39)/SUM('IPI por divisiones desde 2016 '!I$16:I27)-1)*100</f>
        <v>8.0012703240218244</v>
      </c>
      <c r="J39" s="33">
        <f>(SUM('IPI por divisiones desde 2016 '!J$28:J39)/SUM('IPI por divisiones desde 2016 '!J$16:J27)-1)*100</f>
        <v>1.4048775944020875</v>
      </c>
      <c r="K39" s="33">
        <f>(SUM('IPI por divisiones desde 2016 '!K$28:K39)/SUM('IPI por divisiones desde 2016 '!K$16:K27)-1)*100</f>
        <v>-0.4148327149429587</v>
      </c>
      <c r="L39" s="33">
        <f>(SUM('IPI por divisiones desde 2016 '!L$28:L39)/SUM('IPI por divisiones desde 2016 '!L$16:L27)-1)*100</f>
        <v>-4.465077680765317</v>
      </c>
      <c r="M39" s="33">
        <f>(SUM('IPI por divisiones desde 2016 '!M$28:M39)/SUM('IPI por divisiones desde 2016 '!M$16:M27)-1)*100</f>
        <v>1.4603570887310013</v>
      </c>
      <c r="N39" s="33">
        <f>(SUM('IPI por divisiones desde 2016 '!N$28:N39)/SUM('IPI por divisiones desde 2016 '!N$16:N27)-1)*100</f>
        <v>-2.9428523954070474</v>
      </c>
      <c r="O39" s="33">
        <f>(SUM('IPI por divisiones desde 2016 '!O$28:O39)/SUM('IPI por divisiones desde 2016 '!O$16:O27)-1)*100</f>
        <v>-0.7163858969135406</v>
      </c>
      <c r="P39" s="34">
        <f>(SUM('IPI por divisiones desde 2016 '!P$28:P39)/SUM('IPI por divisiones desde 2016 '!P$16:P27)-1)*100</f>
        <v>-7.1712871232579189</v>
      </c>
      <c r="Q39" s="31">
        <f>(SUM('IPI por divisiones desde 2016 '!Q$28:Q39)/SUM('IPI por divisiones desde 2016 '!Q$16:Q27)-1)*100</f>
        <v>-7.6072956384634622</v>
      </c>
      <c r="R39" s="34">
        <f>(SUM('IPI por divisiones desde 2016 '!R$28:R39)/SUM('IPI por divisiones desde 2016 '!R$16:R27)-1)*100</f>
        <v>-11.148664679119058</v>
      </c>
      <c r="S39" s="34">
        <f>(SUM('IPI por divisiones desde 2016 '!S$28:S39)/SUM('IPI por divisiones desde 2016 '!S$16:S27)-1)*100</f>
        <v>-6.229105189794037</v>
      </c>
      <c r="T39" s="31">
        <f>(SUM('IPI por divisiones desde 2016 '!T$28:T39)/SUM('IPI por divisiones desde 2016 '!T$16:T27)-1)*100</f>
        <v>-10.699961707643457</v>
      </c>
      <c r="U39" s="34">
        <f>(SUM('IPI por divisiones desde 2016 '!U$28:U39)/SUM('IPI por divisiones desde 2016 '!U$16:U27)-1)*100</f>
        <v>30.104539441148994</v>
      </c>
      <c r="V39" s="34">
        <f>(SUM('IPI por divisiones desde 2016 '!V$28:V39)/SUM('IPI por divisiones desde 2016 '!V$16:V27)-1)*100</f>
        <v>-12.922952988489723</v>
      </c>
      <c r="W39" s="34">
        <f>(SUM('IPI por divisiones desde 2016 '!W$28:W39)/SUM('IPI por divisiones desde 2016 '!W$16:W27)-1)*100</f>
        <v>-16.048230670672936</v>
      </c>
      <c r="X39" s="34">
        <f>(SUM('IPI por divisiones desde 2016 '!X$28:X39)/SUM('IPI por divisiones desde 2016 '!X$16:X27)-1)*100</f>
        <v>-15.955589575315388</v>
      </c>
      <c r="Y39" s="31">
        <f>(SUM('IPI por divisiones desde 2016 '!Y$28:Y39)/SUM('IPI por divisiones desde 2016 '!Y$16:Y27)-1)*100</f>
        <v>-6.0300295134400717</v>
      </c>
      <c r="Z39" s="34">
        <f>(SUM('IPI por divisiones desde 2016 '!Z$28:Z39)/SUM('IPI por divisiones desde 2016 '!Z$16:Z27)-1)*100</f>
        <v>-8.0982935929019391</v>
      </c>
      <c r="AA39" s="34">
        <f>(SUM('IPI por divisiones desde 2016 '!AA$28:AA39)/SUM('IPI por divisiones desde 2016 '!AA$16:AA27)-1)*100</f>
        <v>6.4655921862040167</v>
      </c>
      <c r="AB39" s="34">
        <f>(SUM('IPI por divisiones desde 2016 '!AB$28:AB39)/SUM('IPI por divisiones desde 2016 '!AB$16:AB27)-1)*100</f>
        <v>-5.5886217792515902</v>
      </c>
      <c r="AC39" s="31">
        <f>(SUM('IPI por divisiones desde 2016 '!AC$28:AC39)/SUM('IPI por divisiones desde 2016 '!AC$16:AC27)-1)*100</f>
        <v>-3.2513777661864474</v>
      </c>
      <c r="AD39" s="34">
        <f>(SUM('IPI por divisiones desde 2016 '!AD$28:AD39)/SUM('IPI por divisiones desde 2016 '!AD$16:AD27)-1)*100</f>
        <v>-1.324986014367846</v>
      </c>
      <c r="AE39" s="34">
        <f>(SUM('IPI por divisiones desde 2016 '!AE$28:AE39)/SUM('IPI por divisiones desde 2016 '!AE$16:AE27)-1)*100</f>
        <v>-1.2873236122650455</v>
      </c>
      <c r="AF39" s="34">
        <f>(SUM('IPI por divisiones desde 2016 '!AF$28:AF39)/SUM('IPI por divisiones desde 2016 '!AF$16:AF27)-1)*100</f>
        <v>-5.9770314219005254</v>
      </c>
      <c r="AG39" s="31">
        <f>(SUM('IPI por divisiones desde 2016 '!AG$28:AG39)/SUM('IPI por divisiones desde 2016 '!AG$16:AG27)-1)*100</f>
        <v>-4.4045881688394406</v>
      </c>
      <c r="AH39" s="34">
        <f>(SUM('IPI por divisiones desde 2016 '!AH$28:AH39)/SUM('IPI por divisiones desde 2016 '!AH$16:AH27)-1)*100</f>
        <v>-1.3734002403897883E-2</v>
      </c>
      <c r="AI39" s="34">
        <f>(SUM('IPI por divisiones desde 2016 '!AI$28:AI39)/SUM('IPI por divisiones desde 2016 '!AI$16:AI27)-1)*100</f>
        <v>-3.8683443831415421</v>
      </c>
      <c r="AJ39" s="34">
        <f>(SUM('IPI por divisiones desde 2016 '!AJ$28:AJ39)/SUM('IPI por divisiones desde 2016 '!AJ$16:AJ27)-1)*100</f>
        <v>-35.518252568151162</v>
      </c>
      <c r="AK39" s="34">
        <f>(SUM('IPI por divisiones desde 2016 '!AK$28:AK39)/SUM('IPI por divisiones desde 2016 '!AK$16:AK27)-1)*100</f>
        <v>-26.234133534486393</v>
      </c>
      <c r="AL39" s="34">
        <f>(SUM('IPI por divisiones desde 2016 '!AL$28:AL39)/SUM('IPI por divisiones desde 2016 '!AL$16:AL27)-1)*100</f>
        <v>-2.4879930962307895</v>
      </c>
      <c r="AM39" s="31">
        <f>(SUM('IPI por divisiones desde 2016 '!AM$28:AM39)/SUM('IPI por divisiones desde 2016 '!AM$16:AM27)-1)*100</f>
        <v>-5.9545151678757957</v>
      </c>
      <c r="AN39" s="34">
        <f>(SUM('IPI por divisiones desde 2016 '!AN$28:AN39)/SUM('IPI por divisiones desde 2016 '!AN$16:AN27)-1)*100</f>
        <v>3.1936024868354451</v>
      </c>
      <c r="AO39" s="34">
        <f>(SUM('IPI por divisiones desde 2016 '!AO$28:AO39)/SUM('IPI por divisiones desde 2016 '!AO$16:AO27)-1)*100</f>
        <v>-2.0782454234546943</v>
      </c>
      <c r="AP39" s="34">
        <f>(SUM('IPI por divisiones desde 2016 '!AP$28:AP39)/SUM('IPI por divisiones desde 2016 '!AP$16:AP27)-1)*100</f>
        <v>-14.292412264524067</v>
      </c>
      <c r="AQ39" s="34">
        <f>(SUM('IPI por divisiones desde 2016 '!AQ$28:AQ39)/SUM('IPI por divisiones desde 2016 '!AQ$16:AQ27)-1)*100</f>
        <v>-0.31193194506035082</v>
      </c>
      <c r="AR39" s="34">
        <f>(SUM('IPI por divisiones desde 2016 '!AR$28:AR39)/SUM('IPI por divisiones desde 2016 '!AR$16:AR27)-1)*100</f>
        <v>-7.5735327253577562</v>
      </c>
      <c r="AS39" s="34">
        <f>(SUM('IPI por divisiones desde 2016 '!AS$28:AS39)/SUM('IPI por divisiones desde 2016 '!AS$16:AS27)-1)*100</f>
        <v>-5.4603577049178842</v>
      </c>
      <c r="AT39" s="34">
        <f>(SUM('IPI por divisiones desde 2016 '!AT$28:AT39)/SUM('IPI por divisiones desde 2016 '!AT$16:AT27)-1)*100</f>
        <v>-6.7768894673547742</v>
      </c>
      <c r="AU39" s="34">
        <f>(SUM('IPI por divisiones desde 2016 '!AU$28:AU39)/SUM('IPI por divisiones desde 2016 '!AU$16:AU27)-1)*100</f>
        <v>-6.5129204019235054</v>
      </c>
      <c r="AV39" s="31">
        <f>(SUM('IPI por divisiones desde 2016 '!AV$28:AV39)/SUM('IPI por divisiones desde 2016 '!AV$16:AV27)-1)*100</f>
        <v>-10.05920419827584</v>
      </c>
      <c r="AW39" s="34">
        <f>(SUM('IPI por divisiones desde 2016 '!AW$28:AW39)/SUM('IPI por divisiones desde 2016 '!AW$16:AW27)-1)*100</f>
        <v>-14.360380749059997</v>
      </c>
      <c r="AX39" s="34">
        <f>(SUM('IPI por divisiones desde 2016 '!AX$28:AX39)/SUM('IPI por divisiones desde 2016 '!AX$16:AX27)-1)*100</f>
        <v>-10.104567661941733</v>
      </c>
      <c r="AY39" s="34">
        <f>(SUM('IPI por divisiones desde 2016 '!AY$28:AY39)/SUM('IPI por divisiones desde 2016 '!AY$16:AY27)-1)*100</f>
        <v>-9.1517988926067879</v>
      </c>
      <c r="AZ39" s="31">
        <f>(SUM('IPI por divisiones desde 2016 '!AZ$28:AZ39)/SUM('IPI por divisiones desde 2016 '!AZ$16:AZ27)-1)*100</f>
        <v>0.32852739351050264</v>
      </c>
      <c r="BA39" s="34">
        <f>(SUM('IPI por divisiones desde 2016 '!BA$28:BA39)/SUM('IPI por divisiones desde 2016 '!BA$16:BA27)-1)*100</f>
        <v>-4.301883132449813</v>
      </c>
      <c r="BB39" s="34">
        <f>(SUM('IPI por divisiones desde 2016 '!BB$28:BB39)/SUM('IPI por divisiones desde 2016 '!BB$16:BB27)-1)*100</f>
        <v>0.55828169415672591</v>
      </c>
      <c r="BC39" s="34">
        <f>(SUM('IPI por divisiones desde 2016 '!BC$28:BC39)/SUM('IPI por divisiones desde 2016 '!BC$16:BC27)-1)*100</f>
        <v>-0.99206105340977624</v>
      </c>
      <c r="BD39" s="34">
        <f>(SUM('IPI por divisiones desde 2016 '!BD$28:BD39)/SUM('IPI por divisiones desde 2016 '!BD$16:BD27)-1)*100</f>
        <v>-5.5771632748760069</v>
      </c>
      <c r="BE39" s="34">
        <f>(SUM('IPI por divisiones desde 2016 '!BE$28:BE39)/SUM('IPI por divisiones desde 2016 '!BE$16:BE27)-1)*100</f>
        <v>4.9850225178332375</v>
      </c>
      <c r="BF39" s="34">
        <f>(SUM('IPI por divisiones desde 2016 '!BF$28:BF39)/SUM('IPI por divisiones desde 2016 '!BF$16:BF27)-1)*100</f>
        <v>1.2640567830919602</v>
      </c>
      <c r="BG39" s="31">
        <f>(SUM('IPI por divisiones desde 2016 '!BG$28:BG39)/SUM('IPI por divisiones desde 2016 '!BG$16:BG27)-1)*100</f>
        <v>2.9513025929077896</v>
      </c>
      <c r="BH39" s="34">
        <f>(SUM('IPI por divisiones desde 2016 '!BH$28:BH39)/SUM('IPI por divisiones desde 2016 '!BH$16:BH27)-1)*100</f>
        <v>1.448321328689639</v>
      </c>
      <c r="BI39" s="34">
        <f>(SUM('IPI por divisiones desde 2016 '!BI$28:BI39)/SUM('IPI por divisiones desde 2016 '!BI$16:BI27)-1)*100</f>
        <v>0.22239432521966584</v>
      </c>
      <c r="BJ39" s="34">
        <f>(SUM('IPI por divisiones desde 2016 '!BJ$28:BJ39)/SUM('IPI por divisiones desde 2016 '!BJ$16:BJ27)-1)*100</f>
        <v>11.241832243613349</v>
      </c>
      <c r="BK39" s="31">
        <f>(SUM('IPI por divisiones desde 2016 '!BK$28:BK39)/SUM('IPI por divisiones desde 2016 '!BK$16:BK27)-1)*100</f>
        <v>-1.4537220527855221</v>
      </c>
      <c r="BL39" s="34">
        <f>(SUM('IPI por divisiones desde 2016 '!BL$28:BL39)/SUM('IPI por divisiones desde 2016 '!BL$16:BL27)-1)*100</f>
        <v>-4.750862085269203</v>
      </c>
      <c r="BM39" s="34">
        <f>(SUM('IPI por divisiones desde 2016 '!BM$28:BM39)/SUM('IPI por divisiones desde 2016 '!BM$16:BM27)-1)*100</f>
        <v>-5.1255578490792653</v>
      </c>
      <c r="BN39" s="34">
        <f>(SUM('IPI por divisiones desde 2016 '!BN$28:BN39)/SUM('IPI por divisiones desde 2016 '!BN$16:BN27)-1)*100</f>
        <v>0.29809858704459291</v>
      </c>
      <c r="BO39" s="31">
        <f>(SUM('IPI por divisiones desde 2016 '!BO$28:BO39)/SUM('IPI por divisiones desde 2016 '!BO$16:BO27)-1)*100</f>
        <v>-18.300542746129377</v>
      </c>
      <c r="BP39" s="34">
        <f>(SUM('IPI por divisiones desde 2016 '!BP$28:BP39)/SUM('IPI por divisiones desde 2016 '!BP$16:BP27)-1)*100</f>
        <v>2.5418860568847679</v>
      </c>
      <c r="BQ39" s="34">
        <f>(SUM('IPI por divisiones desde 2016 '!BQ$28:BQ39)/SUM('IPI por divisiones desde 2016 '!BQ$16:BQ27)-1)*100</f>
        <v>-28.070111821408929</v>
      </c>
      <c r="BR39" s="34">
        <f>(SUM('IPI por divisiones desde 2016 '!BR$28:BR39)/SUM('IPI por divisiones desde 2016 '!BR$16:BR27)-1)*100</f>
        <v>-9.6758294377535812</v>
      </c>
      <c r="BS39" s="34">
        <f>(SUM('IPI por divisiones desde 2016 '!BS$28:BS39)/SUM('IPI por divisiones desde 2016 '!BS$16:BS27)-1)*100</f>
        <v>-28.722475227606616</v>
      </c>
      <c r="BT39" s="31">
        <f>(SUM('IPI por divisiones desde 2016 '!BT$28:BT39)/SUM('IPI por divisiones desde 2016 '!BT$16:BT27)-1)*100</f>
        <v>-18.32836172521408</v>
      </c>
      <c r="BU39" s="34">
        <f>(SUM('IPI por divisiones desde 2016 '!BU$28:BU39)/SUM('IPI por divisiones desde 2016 '!BU$16:BU27)-1)*100</f>
        <v>-31.933650983076923</v>
      </c>
      <c r="BV39" s="34">
        <f>(SUM('IPI por divisiones desde 2016 '!BV$28:BV39)/SUM('IPI por divisiones desde 2016 '!BV$16:BV27)-1)*100</f>
        <v>-8.4896893260928419</v>
      </c>
      <c r="BW39" s="34">
        <f>(SUM('IPI por divisiones desde 2016 '!BW$28:BW39)/SUM('IPI por divisiones desde 2016 '!BW$16:BW27)-1)*100</f>
        <v>-0.78408674109545773</v>
      </c>
      <c r="BX39" s="31">
        <f>(SUM('IPI por divisiones desde 2016 '!BX$28:BX39)/SUM('IPI por divisiones desde 2016 '!BX$16:BX27)-1)*100</f>
        <v>2.767665292734689</v>
      </c>
      <c r="BY39" s="34">
        <f>(SUM('IPI por divisiones desde 2016 '!BY$28:BY39)/SUM('IPI por divisiones desde 2016 '!BY$16:BY27)-1)*100</f>
        <v>2.9213943897851147</v>
      </c>
      <c r="BZ39" s="34">
        <f>(SUM('IPI por divisiones desde 2016 '!BZ$28:BZ39)/SUM('IPI por divisiones desde 2016 '!BZ$16:BZ27)-1)*100</f>
        <v>-14.267187834742945</v>
      </c>
      <c r="CA39" s="34">
        <f>(SUM('IPI por divisiones desde 2016 '!CA$28:CA39)/SUM('IPI por divisiones desde 2016 '!CA$16:CA27)-1)*100</f>
        <v>6.8904826954845344</v>
      </c>
      <c r="CB39" s="31">
        <f>(SUM('IPI por divisiones desde 2016 '!CB$28:CB39)/SUM('IPI por divisiones desde 2016 '!CB$16:CB27)-1)*100</f>
        <v>-24.811326179062089</v>
      </c>
      <c r="CC39" s="34">
        <f>(SUM('IPI por divisiones desde 2016 '!CC$28:CC39)/SUM('IPI por divisiones desde 2016 '!CC$16:CC27)-1)*100</f>
        <v>-32.378116804774059</v>
      </c>
      <c r="CD39" s="34">
        <f>(SUM('IPI por divisiones desde 2016 '!CD$28:CD39)/SUM('IPI por divisiones desde 2016 '!CD$16:CD27)-1)*100</f>
        <v>-17.320413478607975</v>
      </c>
      <c r="CE39" s="31">
        <f>(SUM('IPI por divisiones desde 2016 '!CE$28:CE39)/SUM('IPI por divisiones desde 2016 '!CE$16:CE27)-1)*100</f>
        <v>-12.573960099067062</v>
      </c>
      <c r="CF39" s="34">
        <f>(SUM('IPI por divisiones desde 2016 '!CF$28:CF39)/SUM('IPI por divisiones desde 2016 '!CF$16:CF27)-1)*100</f>
        <v>-11.500054760205957</v>
      </c>
      <c r="CG39" s="34">
        <f>(SUM('IPI por divisiones desde 2016 '!CG$28:CG39)/SUM('IPI por divisiones desde 2016 '!CG$16:CG27)-1)*100</f>
        <v>-23.263717803430396</v>
      </c>
      <c r="CH39" s="34">
        <f>(SUM('IPI por divisiones desde 2016 '!CH$28:CH39)/SUM('IPI por divisiones desde 2016 '!CH$16:CH27)-1)*100</f>
        <v>-4.966789628335011</v>
      </c>
    </row>
    <row r="40" spans="1:86" s="10" customFormat="1" ht="12.75" customHeight="1" x14ac:dyDescent="0.2">
      <c r="A40" s="24">
        <v>43466</v>
      </c>
      <c r="B40" s="32">
        <f>(SUM('IPI por divisiones desde 2016 '!B$40:B40)/SUM('IPI por divisiones desde 2016 '!B$28:B28)-1)*100</f>
        <v>-11.170494033871304</v>
      </c>
      <c r="C40" s="31">
        <f>(SUM('IPI por divisiones desde 2016 '!C$40:C40)/SUM('IPI por divisiones desde 2016 '!C$28:C28)-1)*100</f>
        <v>-2.4576088735052681</v>
      </c>
      <c r="D40" s="33">
        <f>(SUM('IPI por divisiones desde 2016 '!D$40:D40)/SUM('IPI por divisiones desde 2016 '!D$28:D28)-1)*100</f>
        <v>0.901916010968562</v>
      </c>
      <c r="E40" s="33">
        <f>(SUM('IPI por divisiones desde 2016 '!E$40:E40)/SUM('IPI por divisiones desde 2016 '!E$28:E28)-1)*100</f>
        <v>13.615794349446464</v>
      </c>
      <c r="F40" s="33">
        <f>(SUM('IPI por divisiones desde 2016 '!F$40:F40)/SUM('IPI por divisiones desde 2016 '!F$28:F28)-1)*100</f>
        <v>-8.524782499928607</v>
      </c>
      <c r="G40" s="33">
        <f>(SUM('IPI por divisiones desde 2016 '!G$40:G40)/SUM('IPI por divisiones desde 2016 '!G$28:G28)-1)*100</f>
        <v>12.077827878369218</v>
      </c>
      <c r="H40" s="33">
        <f>(SUM('IPI por divisiones desde 2016 '!H$40:H40)/SUM('IPI por divisiones desde 2016 '!H$28:H28)-1)*100</f>
        <v>-5.8533650837236051</v>
      </c>
      <c r="I40" s="33">
        <f>(SUM('IPI por divisiones desde 2016 '!I$40:I40)/SUM('IPI por divisiones desde 2016 '!I$28:I28)-1)*100</f>
        <v>-8.4447002368894015</v>
      </c>
      <c r="J40" s="33">
        <f>(SUM('IPI por divisiones desde 2016 '!J$40:J40)/SUM('IPI por divisiones desde 2016 '!J$28:J28)-1)*100</f>
        <v>-6.512304797960744</v>
      </c>
      <c r="K40" s="33">
        <f>(SUM('IPI por divisiones desde 2016 '!K$40:K40)/SUM('IPI por divisiones desde 2016 '!K$28:K28)-1)*100</f>
        <v>3.2188851043189803</v>
      </c>
      <c r="L40" s="33">
        <f>(SUM('IPI por divisiones desde 2016 '!L$40:L40)/SUM('IPI por divisiones desde 2016 '!L$28:L28)-1)*100</f>
        <v>3.8808518933744374</v>
      </c>
      <c r="M40" s="33">
        <f>(SUM('IPI por divisiones desde 2016 '!M$40:M40)/SUM('IPI por divisiones desde 2016 '!M$28:M28)-1)*100</f>
        <v>9.6796339522480004</v>
      </c>
      <c r="N40" s="33">
        <f>(SUM('IPI por divisiones desde 2016 '!N$40:N40)/SUM('IPI por divisiones desde 2016 '!N$28:N28)-1)*100</f>
        <v>-15.449366987288515</v>
      </c>
      <c r="O40" s="33">
        <f>(SUM('IPI por divisiones desde 2016 '!O$40:O40)/SUM('IPI por divisiones desde 2016 '!O$28:O28)-1)*100</f>
        <v>20.863772705989515</v>
      </c>
      <c r="P40" s="34">
        <f>(SUM('IPI por divisiones desde 2016 '!P$40:P40)/SUM('IPI por divisiones desde 2016 '!P$28:P28)-1)*100</f>
        <v>-4.6124995134787188</v>
      </c>
      <c r="Q40" s="31">
        <f>(SUM('IPI por divisiones desde 2016 '!Q$40:Q40)/SUM('IPI por divisiones desde 2016 '!Q$28:Q28)-1)*100</f>
        <v>5.8722731398297423</v>
      </c>
      <c r="R40" s="34">
        <f>(SUM('IPI por divisiones desde 2016 '!R$40:R40)/SUM('IPI por divisiones desde 2016 '!R$28:R28)-1)*100</f>
        <v>7.7966328174491784</v>
      </c>
      <c r="S40" s="34">
        <f>(SUM('IPI por divisiones desde 2016 '!S$40:S40)/SUM('IPI por divisiones desde 2016 '!S$28:S28)-1)*100</f>
        <v>4.6370465210343825</v>
      </c>
      <c r="T40" s="31">
        <f>(SUM('IPI por divisiones desde 2016 '!T$40:T40)/SUM('IPI por divisiones desde 2016 '!T$28:T28)-1)*100</f>
        <v>-30.035061850966606</v>
      </c>
      <c r="U40" s="34">
        <f>(SUM('IPI por divisiones desde 2016 '!U$40:U40)/SUM('IPI por divisiones desde 2016 '!U$28:U28)-1)*100</f>
        <v>24.727293228453327</v>
      </c>
      <c r="V40" s="34">
        <f>(SUM('IPI por divisiones desde 2016 '!V$40:V40)/SUM('IPI por divisiones desde 2016 '!V$28:V28)-1)*100</f>
        <v>-51.268226607527033</v>
      </c>
      <c r="W40" s="34">
        <f>(SUM('IPI por divisiones desde 2016 '!W$40:W40)/SUM('IPI por divisiones desde 2016 '!W$28:W28)-1)*100</f>
        <v>-20.881246021117416</v>
      </c>
      <c r="X40" s="34">
        <f>(SUM('IPI por divisiones desde 2016 '!X$40:X40)/SUM('IPI por divisiones desde 2016 '!X$28:X28)-1)*100</f>
        <v>-27.564470050229751</v>
      </c>
      <c r="Y40" s="31">
        <f>(SUM('IPI por divisiones desde 2016 '!Y$40:Y40)/SUM('IPI por divisiones desde 2016 '!Y$28:Y28)-1)*100</f>
        <v>-9.4159547130564736</v>
      </c>
      <c r="Z40" s="34">
        <f>(SUM('IPI por divisiones desde 2016 '!Z$40:Z40)/SUM('IPI por divisiones desde 2016 '!Z$28:Z28)-1)*100</f>
        <v>-14.297543343046904</v>
      </c>
      <c r="AA40" s="34">
        <f>(SUM('IPI por divisiones desde 2016 '!AA$40:AA40)/SUM('IPI por divisiones desde 2016 '!AA$28:AA28)-1)*100</f>
        <v>7.4749383794731727</v>
      </c>
      <c r="AB40" s="34">
        <f>(SUM('IPI por divisiones desde 2016 '!AB$40:AB40)/SUM('IPI por divisiones desde 2016 '!AB$28:AB28)-1)*100</f>
        <v>-3.1918449743721156</v>
      </c>
      <c r="AC40" s="31">
        <f>(SUM('IPI por divisiones desde 2016 '!AC$40:AC40)/SUM('IPI por divisiones desde 2016 '!AC$28:AC28)-1)*100</f>
        <v>-6.6945737042098159</v>
      </c>
      <c r="AD40" s="34">
        <f>(SUM('IPI por divisiones desde 2016 '!AD$40:AD40)/SUM('IPI por divisiones desde 2016 '!AD$28:AD28)-1)*100</f>
        <v>-6.0669807174551504E-2</v>
      </c>
      <c r="AE40" s="34">
        <f>(SUM('IPI por divisiones desde 2016 '!AE$40:AE40)/SUM('IPI por divisiones desde 2016 '!AE$28:AE28)-1)*100</f>
        <v>-6.8834792098830704</v>
      </c>
      <c r="AF40" s="34">
        <f>(SUM('IPI por divisiones desde 2016 '!AF$40:AF40)/SUM('IPI por divisiones desde 2016 '!AF$28:AF28)-1)*100</f>
        <v>-9.6571436502430714</v>
      </c>
      <c r="AG40" s="31">
        <f>(SUM('IPI por divisiones desde 2016 '!AG$40:AG40)/SUM('IPI por divisiones desde 2016 '!AG$28:AG28)-1)*100</f>
        <v>-4.8715484847681845</v>
      </c>
      <c r="AH40" s="34">
        <f>(SUM('IPI por divisiones desde 2016 '!AH$40:AH40)/SUM('IPI por divisiones desde 2016 '!AH$28:AH28)-1)*100</f>
        <v>-4.8813481302293908</v>
      </c>
      <c r="AI40" s="34">
        <f>(SUM('IPI por divisiones desde 2016 '!AI$40:AI40)/SUM('IPI por divisiones desde 2016 '!AI$28:AI28)-1)*100</f>
        <v>-9.3556973579354992</v>
      </c>
      <c r="AJ40" s="34">
        <f>(SUM('IPI por divisiones desde 2016 '!AJ$40:AJ40)/SUM('IPI por divisiones desde 2016 '!AJ$28:AJ28)-1)*100</f>
        <v>22.039784272303244</v>
      </c>
      <c r="AK40" s="34">
        <f>(SUM('IPI por divisiones desde 2016 '!AK$40:AK40)/SUM('IPI por divisiones desde 2016 '!AK$28:AK28)-1)*100</f>
        <v>-38.533924231442782</v>
      </c>
      <c r="AL40" s="34">
        <f>(SUM('IPI por divisiones desde 2016 '!AL$40:AL40)/SUM('IPI por divisiones desde 2016 '!AL$28:AL28)-1)*100</f>
        <v>-2.4708765587086901</v>
      </c>
      <c r="AM40" s="31">
        <f>(SUM('IPI por divisiones desde 2016 '!AM$40:AM40)/SUM('IPI por divisiones desde 2016 '!AM$28:AM28)-1)*100</f>
        <v>-7.5803637820820446</v>
      </c>
      <c r="AN40" s="34">
        <f>(SUM('IPI por divisiones desde 2016 '!AN$40:AN40)/SUM('IPI por divisiones desde 2016 '!AN$28:AN28)-1)*100</f>
        <v>-1.0605707968386113</v>
      </c>
      <c r="AO40" s="34">
        <f>(SUM('IPI por divisiones desde 2016 '!AO$40:AO40)/SUM('IPI por divisiones desde 2016 '!AO$28:AO28)-1)*100</f>
        <v>-7.7680613769830043</v>
      </c>
      <c r="AP40" s="34">
        <f>(SUM('IPI por divisiones desde 2016 '!AP$40:AP40)/SUM('IPI por divisiones desde 2016 '!AP$28:AP28)-1)*100</f>
        <v>-1.4263830903752162</v>
      </c>
      <c r="AQ40" s="34">
        <f>(SUM('IPI por divisiones desde 2016 '!AQ$40:AQ40)/SUM('IPI por divisiones desde 2016 '!AQ$28:AQ28)-1)*100</f>
        <v>-10.173752805867986</v>
      </c>
      <c r="AR40" s="34">
        <f>(SUM('IPI por divisiones desde 2016 '!AR$40:AR40)/SUM('IPI por divisiones desde 2016 '!AR$28:AR28)-1)*100</f>
        <v>-8.0325605133359073</v>
      </c>
      <c r="AS40" s="34">
        <f>(SUM('IPI por divisiones desde 2016 '!AS$40:AS40)/SUM('IPI por divisiones desde 2016 '!AS$28:AS28)-1)*100</f>
        <v>3.1459244201783365</v>
      </c>
      <c r="AT40" s="34">
        <f>(SUM('IPI por divisiones desde 2016 '!AT$40:AT40)/SUM('IPI por divisiones desde 2016 '!AT$28:AT28)-1)*100</f>
        <v>-14.752424088247407</v>
      </c>
      <c r="AU40" s="34">
        <f>(SUM('IPI por divisiones desde 2016 '!AU$40:AU40)/SUM('IPI por divisiones desde 2016 '!AU$28:AU28)-1)*100</f>
        <v>-37.163302444669014</v>
      </c>
      <c r="AV40" s="31">
        <f>(SUM('IPI por divisiones desde 2016 '!AV$40:AV40)/SUM('IPI por divisiones desde 2016 '!AV$28:AV28)-1)*100</f>
        <v>-13.86176002371473</v>
      </c>
      <c r="AW40" s="34">
        <f>(SUM('IPI por divisiones desde 2016 '!AW$40:AW40)/SUM('IPI por divisiones desde 2016 '!AW$28:AW28)-1)*100</f>
        <v>5.4949053857350716</v>
      </c>
      <c r="AX40" s="34">
        <f>(SUM('IPI por divisiones desde 2016 '!AX$40:AX40)/SUM('IPI por divisiones desde 2016 '!AX$28:AX28)-1)*100</f>
        <v>-3.8853238399998213</v>
      </c>
      <c r="AY40" s="34">
        <f>(SUM('IPI por divisiones desde 2016 '!AY$40:AY40)/SUM('IPI por divisiones desde 2016 '!AY$28:AY28)-1)*100</f>
        <v>-17.786136503031756</v>
      </c>
      <c r="AZ40" s="31">
        <f>(SUM('IPI por divisiones desde 2016 '!AZ$40:AZ40)/SUM('IPI por divisiones desde 2016 '!AZ$28:AZ28)-1)*100</f>
        <v>-18.637866824956472</v>
      </c>
      <c r="BA40" s="34">
        <f>(SUM('IPI por divisiones desde 2016 '!BA$40:BA40)/SUM('IPI por divisiones desde 2016 '!BA$28:BA28)-1)*100</f>
        <v>-20.344268058480218</v>
      </c>
      <c r="BB40" s="34">
        <f>(SUM('IPI por divisiones desde 2016 '!BB$40:BB40)/SUM('IPI por divisiones desde 2016 '!BB$28:BB28)-1)*100</f>
        <v>-33.74258220605347</v>
      </c>
      <c r="BC40" s="34">
        <f>(SUM('IPI por divisiones desde 2016 '!BC$40:BC40)/SUM('IPI por divisiones desde 2016 '!BC$28:BC28)-1)*100</f>
        <v>-16.476174060513848</v>
      </c>
      <c r="BD40" s="34">
        <f>(SUM('IPI por divisiones desde 2016 '!BD$40:BD40)/SUM('IPI por divisiones desde 2016 '!BD$28:BD28)-1)*100</f>
        <v>-14.141909961686061</v>
      </c>
      <c r="BE40" s="34">
        <f>(SUM('IPI por divisiones desde 2016 '!BE$40:BE40)/SUM('IPI por divisiones desde 2016 '!BE$28:BE28)-1)*100</f>
        <v>-9.2433754217047799</v>
      </c>
      <c r="BF40" s="34">
        <f>(SUM('IPI por divisiones desde 2016 '!BF$40:BF40)/SUM('IPI por divisiones desde 2016 '!BF$28:BF28)-1)*100</f>
        <v>-16.588850467857817</v>
      </c>
      <c r="BG40" s="31">
        <f>(SUM('IPI por divisiones desde 2016 '!BG$40:BG40)/SUM('IPI por divisiones desde 2016 '!BG$28:BG28)-1)*100</f>
        <v>-15.220992997367988</v>
      </c>
      <c r="BH40" s="34">
        <f>(SUM('IPI por divisiones desde 2016 '!BH$40:BH40)/SUM('IPI por divisiones desde 2016 '!BH$28:BH28)-1)*100</f>
        <v>-22.862799661698084</v>
      </c>
      <c r="BI40" s="34">
        <f>(SUM('IPI por divisiones desde 2016 '!BI$40:BI40)/SUM('IPI por divisiones desde 2016 '!BI$28:BI28)-1)*100</f>
        <v>-0.35247264767320763</v>
      </c>
      <c r="BJ40" s="34">
        <f>(SUM('IPI por divisiones desde 2016 '!BJ$40:BJ40)/SUM('IPI por divisiones desde 2016 '!BJ$28:BJ28)-1)*100</f>
        <v>-4.3121217559460518</v>
      </c>
      <c r="BK40" s="31">
        <f>(SUM('IPI por divisiones desde 2016 '!BK$40:BK40)/SUM('IPI por divisiones desde 2016 '!BK$28:BK28)-1)*100</f>
        <v>-4.6011737742968624</v>
      </c>
      <c r="BL40" s="34">
        <f>(SUM('IPI por divisiones desde 2016 '!BL$40:BL40)/SUM('IPI por divisiones desde 2016 '!BL$28:BL28)-1)*100</f>
        <v>-2.7293416224117628</v>
      </c>
      <c r="BM40" s="34">
        <f>(SUM('IPI por divisiones desde 2016 '!BM$40:BM40)/SUM('IPI por divisiones desde 2016 '!BM$28:BM28)-1)*100</f>
        <v>-14.843470624295529</v>
      </c>
      <c r="BN40" s="34">
        <f>(SUM('IPI por divisiones desde 2016 '!BN$40:BN40)/SUM('IPI por divisiones desde 2016 '!BN$28:BN28)-1)*100</f>
        <v>-3.9913254390939512</v>
      </c>
      <c r="BO40" s="31">
        <f>(SUM('IPI por divisiones desde 2016 '!BO$40:BO40)/SUM('IPI por divisiones desde 2016 '!BO$28:BO28)-1)*100</f>
        <v>-44.969001643793227</v>
      </c>
      <c r="BP40" s="34">
        <f>(SUM('IPI por divisiones desde 2016 '!BP$40:BP40)/SUM('IPI por divisiones desde 2016 '!BP$28:BP28)-1)*100</f>
        <v>10.705118637038646</v>
      </c>
      <c r="BQ40" s="34">
        <f>(SUM('IPI por divisiones desde 2016 '!BQ$40:BQ40)/SUM('IPI por divisiones desde 2016 '!BQ$28:BQ28)-1)*100</f>
        <v>-93.347038154979188</v>
      </c>
      <c r="BR40" s="34">
        <f>(SUM('IPI por divisiones desde 2016 '!BR$40:BR40)/SUM('IPI por divisiones desde 2016 '!BR$28:BR28)-1)*100</f>
        <v>-13.902097333158981</v>
      </c>
      <c r="BS40" s="34">
        <f>(SUM('IPI por divisiones desde 2016 '!BS$40:BS40)/SUM('IPI por divisiones desde 2016 '!BS$28:BS28)-1)*100</f>
        <v>-56.027397425262613</v>
      </c>
      <c r="BT40" s="31">
        <f>(SUM('IPI por divisiones desde 2016 '!BT$40:BT40)/SUM('IPI por divisiones desde 2016 '!BT$28:BT28)-1)*100</f>
        <v>-25.77695446258894</v>
      </c>
      <c r="BU40" s="34">
        <f>(SUM('IPI por divisiones desde 2016 '!BU$40:BU40)/SUM('IPI por divisiones desde 2016 '!BU$28:BU28)-1)*100</f>
        <v>-57.457953537452624</v>
      </c>
      <c r="BV40" s="34">
        <f>(SUM('IPI por divisiones desde 2016 '!BV$40:BV40)/SUM('IPI por divisiones desde 2016 '!BV$28:BV28)-1)*100</f>
        <v>-9.7168480044262822</v>
      </c>
      <c r="BW40" s="34">
        <f>(SUM('IPI por divisiones desde 2016 '!BW$40:BW40)/SUM('IPI por divisiones desde 2016 '!BW$28:BW28)-1)*100</f>
        <v>0.26754143510629991</v>
      </c>
      <c r="BX40" s="31">
        <f>(SUM('IPI por divisiones desde 2016 '!BX$40:BX40)/SUM('IPI por divisiones desde 2016 '!BX$28:BX28)-1)*100</f>
        <v>-18.670075292240153</v>
      </c>
      <c r="BY40" s="34">
        <f>(SUM('IPI por divisiones desde 2016 '!BY$40:BY40)/SUM('IPI por divisiones desde 2016 '!BY$28:BY28)-1)*100</f>
        <v>-37.44307544098946</v>
      </c>
      <c r="BZ40" s="34">
        <f>(SUM('IPI por divisiones desde 2016 '!BZ$40:BZ40)/SUM('IPI por divisiones desde 2016 '!BZ$28:BZ28)-1)*100</f>
        <v>-34.885766713725253</v>
      </c>
      <c r="CA40" s="34">
        <f>(SUM('IPI por divisiones desde 2016 '!CA$40:CA40)/SUM('IPI por divisiones desde 2016 '!CA$28:CA28)-1)*100</f>
        <v>3.6278681601518148</v>
      </c>
      <c r="CB40" s="31">
        <f>(SUM('IPI por divisiones desde 2016 '!CB$40:CB40)/SUM('IPI por divisiones desde 2016 '!CB$28:CB28)-1)*100</f>
        <v>-59.116000478725084</v>
      </c>
      <c r="CC40" s="34">
        <f>(SUM('IPI por divisiones desde 2016 '!CC$40:CC40)/SUM('IPI por divisiones desde 2016 '!CC$28:CC28)-1)*100</f>
        <v>-79.805314916924729</v>
      </c>
      <c r="CD40" s="34">
        <f>(SUM('IPI por divisiones desde 2016 '!CD$40:CD40)/SUM('IPI por divisiones desde 2016 '!CD$28:CD28)-1)*100</f>
        <v>-31.498123715498284</v>
      </c>
      <c r="CE40" s="31">
        <f>(SUM('IPI por divisiones desde 2016 '!CE$40:CE40)/SUM('IPI por divisiones desde 2016 '!CE$28:CE28)-1)*100</f>
        <v>-14.774917634795459</v>
      </c>
      <c r="CF40" s="34">
        <f>(SUM('IPI por divisiones desde 2016 '!CF$40:CF40)/SUM('IPI por divisiones desde 2016 '!CF$28:CF28)-1)*100</f>
        <v>-11.399863927535126</v>
      </c>
      <c r="CG40" s="34">
        <f>(SUM('IPI por divisiones desde 2016 '!CG$40:CG40)/SUM('IPI por divisiones desde 2016 '!CG$28:CG28)-1)*100</f>
        <v>-28.065306862523908</v>
      </c>
      <c r="CH40" s="34">
        <f>(SUM('IPI por divisiones desde 2016 '!CH$40:CH40)/SUM('IPI por divisiones desde 2016 '!CH$28:CH28)-1)*100</f>
        <v>-11.170494033871215</v>
      </c>
    </row>
    <row r="41" spans="1:86" s="10" customFormat="1" ht="12.75" customHeight="1" x14ac:dyDescent="0.2">
      <c r="A41" s="24">
        <v>43497</v>
      </c>
      <c r="B41" s="32">
        <f>(SUM('IPI por divisiones desde 2016 '!B$40:B41)/SUM('IPI por divisiones desde 2016 '!B$28:B29)-1)*100</f>
        <v>-9.8142325959568169</v>
      </c>
      <c r="C41" s="31">
        <f>(SUM('IPI por divisiones desde 2016 '!C$40:C41)/SUM('IPI por divisiones desde 2016 '!C$28:C29)-1)*100</f>
        <v>-1.4497433737217236</v>
      </c>
      <c r="D41" s="33">
        <f>(SUM('IPI por divisiones desde 2016 '!D$40:D41)/SUM('IPI por divisiones desde 2016 '!D$28:D29)-1)*100</f>
        <v>-0.11988420473750816</v>
      </c>
      <c r="E41" s="33">
        <f>(SUM('IPI por divisiones desde 2016 '!E$40:E41)/SUM('IPI por divisiones desde 2016 '!E$28:E29)-1)*100</f>
        <v>12.327072980696485</v>
      </c>
      <c r="F41" s="33">
        <f>(SUM('IPI por divisiones desde 2016 '!F$40:F41)/SUM('IPI por divisiones desde 2016 '!F$28:F29)-1)*100</f>
        <v>-5.9947435386439434</v>
      </c>
      <c r="G41" s="33">
        <f>(SUM('IPI por divisiones desde 2016 '!G$40:G41)/SUM('IPI por divisiones desde 2016 '!G$28:G29)-1)*100</f>
        <v>15.23084219843267</v>
      </c>
      <c r="H41" s="33">
        <f>(SUM('IPI por divisiones desde 2016 '!H$40:H41)/SUM('IPI por divisiones desde 2016 '!H$28:H29)-1)*100</f>
        <v>-2.4099053176222629</v>
      </c>
      <c r="I41" s="33">
        <f>(SUM('IPI por divisiones desde 2016 '!I$40:I41)/SUM('IPI por divisiones desde 2016 '!I$28:I29)-1)*100</f>
        <v>-5.6042195596038074</v>
      </c>
      <c r="J41" s="33">
        <f>(SUM('IPI por divisiones desde 2016 '!J$40:J41)/SUM('IPI por divisiones desde 2016 '!J$28:J29)-1)*100</f>
        <v>-0.59219172708978585</v>
      </c>
      <c r="K41" s="33">
        <f>(SUM('IPI por divisiones desde 2016 '!K$40:K41)/SUM('IPI por divisiones desde 2016 '!K$28:K29)-1)*100</f>
        <v>3.3402963398112773</v>
      </c>
      <c r="L41" s="33">
        <f>(SUM('IPI por divisiones desde 2016 '!L$40:L41)/SUM('IPI por divisiones desde 2016 '!L$28:L29)-1)*100</f>
        <v>-3.0583238408030899</v>
      </c>
      <c r="M41" s="33">
        <f>(SUM('IPI por divisiones desde 2016 '!M$40:M41)/SUM('IPI por divisiones desde 2016 '!M$28:M29)-1)*100</f>
        <v>7.6855786286239125</v>
      </c>
      <c r="N41" s="33">
        <f>(SUM('IPI por divisiones desde 2016 '!N$40:N41)/SUM('IPI por divisiones desde 2016 '!N$28:N29)-1)*100</f>
        <v>-12.070540887082149</v>
      </c>
      <c r="O41" s="33">
        <f>(SUM('IPI por divisiones desde 2016 '!O$40:O41)/SUM('IPI por divisiones desde 2016 '!O$28:O29)-1)*100</f>
        <v>15.858065481955519</v>
      </c>
      <c r="P41" s="34">
        <f>(SUM('IPI por divisiones desde 2016 '!P$40:P41)/SUM('IPI por divisiones desde 2016 '!P$28:P29)-1)*100</f>
        <v>-7.6312492339307703</v>
      </c>
      <c r="Q41" s="31">
        <f>(SUM('IPI por divisiones desde 2016 '!Q$40:Q41)/SUM('IPI por divisiones desde 2016 '!Q$28:Q29)-1)*100</f>
        <v>8.2347389602849255</v>
      </c>
      <c r="R41" s="34">
        <f>(SUM('IPI por divisiones desde 2016 '!R$40:R41)/SUM('IPI por divisiones desde 2016 '!R$28:R29)-1)*100</f>
        <v>13.377039436144432</v>
      </c>
      <c r="S41" s="34">
        <f>(SUM('IPI por divisiones desde 2016 '!S$40:S41)/SUM('IPI por divisiones desde 2016 '!S$28:S29)-1)*100</f>
        <v>3.9107775568841374</v>
      </c>
      <c r="T41" s="31">
        <f>(SUM('IPI por divisiones desde 2016 '!T$40:T41)/SUM('IPI por divisiones desde 2016 '!T$28:T29)-1)*100</f>
        <v>-19.837686899589279</v>
      </c>
      <c r="U41" s="34">
        <f>(SUM('IPI por divisiones desde 2016 '!U$40:U41)/SUM('IPI por divisiones desde 2016 '!U$28:U29)-1)*100</f>
        <v>31.615215216289116</v>
      </c>
      <c r="V41" s="34">
        <f>(SUM('IPI por divisiones desde 2016 '!V$40:V41)/SUM('IPI por divisiones desde 2016 '!V$28:V29)-1)*100</f>
        <v>-30.899172617894834</v>
      </c>
      <c r="W41" s="34">
        <f>(SUM('IPI por divisiones desde 2016 '!W$40:W41)/SUM('IPI por divisiones desde 2016 '!W$28:W29)-1)*100</f>
        <v>-17.32899973408718</v>
      </c>
      <c r="X41" s="34">
        <f>(SUM('IPI por divisiones desde 2016 '!X$40:X41)/SUM('IPI por divisiones desde 2016 '!X$28:X29)-1)*100</f>
        <v>-17.666836247904982</v>
      </c>
      <c r="Y41" s="31">
        <f>(SUM('IPI por divisiones desde 2016 '!Y$40:Y41)/SUM('IPI por divisiones desde 2016 '!Y$28:Y29)-1)*100</f>
        <v>-6.7082897189158714</v>
      </c>
      <c r="Z41" s="34">
        <f>(SUM('IPI por divisiones desde 2016 '!Z$40:Z41)/SUM('IPI por divisiones desde 2016 '!Z$28:Z29)-1)*100</f>
        <v>-10.496099134232162</v>
      </c>
      <c r="AA41" s="34">
        <f>(SUM('IPI por divisiones desde 2016 '!AA$40:AA41)/SUM('IPI por divisiones desde 2016 '!AA$28:AA29)-1)*100</f>
        <v>6.0257018477626545</v>
      </c>
      <c r="AB41" s="34">
        <f>(SUM('IPI por divisiones desde 2016 '!AB$40:AB41)/SUM('IPI por divisiones desde 2016 '!AB$28:AB29)-1)*100</f>
        <v>-2.2357441259761246</v>
      </c>
      <c r="AC41" s="31">
        <f>(SUM('IPI por divisiones desde 2016 '!AC$40:AC41)/SUM('IPI por divisiones desde 2016 '!AC$28:AC29)-1)*100</f>
        <v>-5.2217251189832119</v>
      </c>
      <c r="AD41" s="34">
        <f>(SUM('IPI por divisiones desde 2016 '!AD$40:AD41)/SUM('IPI por divisiones desde 2016 '!AD$28:AD29)-1)*100</f>
        <v>-0.80736024370520187</v>
      </c>
      <c r="AE41" s="34">
        <f>(SUM('IPI por divisiones desde 2016 '!AE$40:AE41)/SUM('IPI por divisiones desde 2016 '!AE$28:AE29)-1)*100</f>
        <v>-6.3069868983854693</v>
      </c>
      <c r="AF41" s="34">
        <f>(SUM('IPI por divisiones desde 2016 '!AF$40:AF41)/SUM('IPI por divisiones desde 2016 '!AF$28:AF29)-1)*100</f>
        <v>-6.5522807251507942</v>
      </c>
      <c r="AG41" s="31">
        <f>(SUM('IPI por divisiones desde 2016 '!AG$40:AG41)/SUM('IPI por divisiones desde 2016 '!AG$28:AG29)-1)*100</f>
        <v>-6.64050267578763</v>
      </c>
      <c r="AH41" s="34">
        <f>(SUM('IPI por divisiones desde 2016 '!AH$40:AH41)/SUM('IPI por divisiones desde 2016 '!AH$28:AH29)-1)*100</f>
        <v>-4.3124254222473795</v>
      </c>
      <c r="AI41" s="34">
        <f>(SUM('IPI por divisiones desde 2016 '!AI$40:AI41)/SUM('IPI por divisiones desde 2016 '!AI$28:AI29)-1)*100</f>
        <v>-9.2743971602835646</v>
      </c>
      <c r="AJ41" s="34">
        <f>(SUM('IPI por divisiones desde 2016 '!AJ$40:AJ41)/SUM('IPI por divisiones desde 2016 '!AJ$28:AJ29)-1)*100</f>
        <v>20.287931944874373</v>
      </c>
      <c r="AK41" s="34">
        <f>(SUM('IPI por divisiones desde 2016 '!AK$40:AK41)/SUM('IPI por divisiones desde 2016 '!AK$28:AK29)-1)*100</f>
        <v>-33.749553314280135</v>
      </c>
      <c r="AL41" s="34">
        <f>(SUM('IPI por divisiones desde 2016 '!AL$40:AL41)/SUM('IPI por divisiones desde 2016 '!AL$28:AL29)-1)*100</f>
        <v>-8.2304270582996821</v>
      </c>
      <c r="AM41" s="31">
        <f>(SUM('IPI por divisiones desde 2016 '!AM$40:AM41)/SUM('IPI por divisiones desde 2016 '!AM$28:AM29)-1)*100</f>
        <v>-4.9322101463315278</v>
      </c>
      <c r="AN41" s="34">
        <f>(SUM('IPI por divisiones desde 2016 '!AN$40:AN41)/SUM('IPI por divisiones desde 2016 '!AN$28:AN29)-1)*100</f>
        <v>5.4124889970827095</v>
      </c>
      <c r="AO41" s="34">
        <f>(SUM('IPI por divisiones desde 2016 '!AO$40:AO41)/SUM('IPI por divisiones desde 2016 '!AO$28:AO29)-1)*100</f>
        <v>-11.178430188179378</v>
      </c>
      <c r="AP41" s="34">
        <f>(SUM('IPI por divisiones desde 2016 '!AP$40:AP41)/SUM('IPI por divisiones desde 2016 '!AP$28:AP29)-1)*100</f>
        <v>2.4327922390266599</v>
      </c>
      <c r="AQ41" s="34">
        <f>(SUM('IPI por divisiones desde 2016 '!AQ$40:AQ41)/SUM('IPI por divisiones desde 2016 '!AQ$28:AQ29)-1)*100</f>
        <v>-6.4837591937788037</v>
      </c>
      <c r="AR41" s="34">
        <f>(SUM('IPI por divisiones desde 2016 '!AR$40:AR41)/SUM('IPI por divisiones desde 2016 '!AR$28:AR29)-1)*100</f>
        <v>-4.2175360974139213</v>
      </c>
      <c r="AS41" s="34">
        <f>(SUM('IPI por divisiones desde 2016 '!AS$40:AS41)/SUM('IPI por divisiones desde 2016 '!AS$28:AS29)-1)*100</f>
        <v>4.4172121581300239</v>
      </c>
      <c r="AT41" s="34">
        <f>(SUM('IPI por divisiones desde 2016 '!AT$40:AT41)/SUM('IPI por divisiones desde 2016 '!AT$28:AT29)-1)*100</f>
        <v>-12.603278411221563</v>
      </c>
      <c r="AU41" s="34">
        <f>(SUM('IPI por divisiones desde 2016 '!AU$40:AU41)/SUM('IPI por divisiones desde 2016 '!AU$28:AU29)-1)*100</f>
        <v>-27.457665086470506</v>
      </c>
      <c r="AV41" s="31">
        <f>(SUM('IPI por divisiones desde 2016 '!AV$40:AV41)/SUM('IPI por divisiones desde 2016 '!AV$28:AV29)-1)*100</f>
        <v>-9.9702586510385665</v>
      </c>
      <c r="AW41" s="34">
        <f>(SUM('IPI por divisiones desde 2016 '!AW$40:AW41)/SUM('IPI por divisiones desde 2016 '!AW$28:AW29)-1)*100</f>
        <v>8.3599400534306376</v>
      </c>
      <c r="AX41" s="34">
        <f>(SUM('IPI por divisiones desde 2016 '!AX$40:AX41)/SUM('IPI por divisiones desde 2016 '!AX$28:AX29)-1)*100</f>
        <v>-5.6227902132057306</v>
      </c>
      <c r="AY41" s="34">
        <f>(SUM('IPI por divisiones desde 2016 '!AY$40:AY41)/SUM('IPI por divisiones desde 2016 '!AY$28:AY29)-1)*100</f>
        <v>-13.126772889896564</v>
      </c>
      <c r="AZ41" s="31">
        <f>(SUM('IPI por divisiones desde 2016 '!AZ$40:AZ41)/SUM('IPI por divisiones desde 2016 '!AZ$28:AZ29)-1)*100</f>
        <v>-11.818131211459704</v>
      </c>
      <c r="BA41" s="34">
        <f>(SUM('IPI por divisiones desde 2016 '!BA$40:BA41)/SUM('IPI por divisiones desde 2016 '!BA$28:BA29)-1)*100</f>
        <v>-17.000389588358821</v>
      </c>
      <c r="BB41" s="34">
        <f>(SUM('IPI por divisiones desde 2016 '!BB$40:BB41)/SUM('IPI por divisiones desde 2016 '!BB$28:BB29)-1)*100</f>
        <v>-27.934628193259947</v>
      </c>
      <c r="BC41" s="34">
        <f>(SUM('IPI por divisiones desde 2016 '!BC$40:BC41)/SUM('IPI por divisiones desde 2016 '!BC$28:BC29)-1)*100</f>
        <v>-6.991032678790865</v>
      </c>
      <c r="BD41" s="34">
        <f>(SUM('IPI por divisiones desde 2016 '!BD$40:BD41)/SUM('IPI por divisiones desde 2016 '!BD$28:BD29)-1)*100</f>
        <v>-6.6820091404012238</v>
      </c>
      <c r="BE41" s="34">
        <f>(SUM('IPI por divisiones desde 2016 '!BE$40:BE41)/SUM('IPI por divisiones desde 2016 '!BE$28:BE29)-1)*100</f>
        <v>-2.521319083267215</v>
      </c>
      <c r="BF41" s="34">
        <f>(SUM('IPI por divisiones desde 2016 '!BF$40:BF41)/SUM('IPI por divisiones desde 2016 '!BF$28:BF29)-1)*100</f>
        <v>-9.5200777063058304</v>
      </c>
      <c r="BG41" s="31">
        <f>(SUM('IPI por divisiones desde 2016 '!BG$40:BG41)/SUM('IPI por divisiones desde 2016 '!BG$28:BG29)-1)*100</f>
        <v>-24.657164663828411</v>
      </c>
      <c r="BH41" s="34">
        <f>(SUM('IPI por divisiones desde 2016 '!BH$40:BH41)/SUM('IPI por divisiones desde 2016 '!BH$28:BH29)-1)*100</f>
        <v>-36.846731546291181</v>
      </c>
      <c r="BI41" s="34">
        <f>(SUM('IPI por divisiones desde 2016 '!BI$40:BI41)/SUM('IPI por divisiones desde 2016 '!BI$28:BI29)-1)*100</f>
        <v>-2.8682803112045074</v>
      </c>
      <c r="BJ41" s="34">
        <f>(SUM('IPI por divisiones desde 2016 '!BJ$40:BJ41)/SUM('IPI por divisiones desde 2016 '!BJ$28:BJ29)-1)*100</f>
        <v>-4.166474311554202</v>
      </c>
      <c r="BK41" s="31">
        <f>(SUM('IPI por divisiones desde 2016 '!BK$40:BK41)/SUM('IPI por divisiones desde 2016 '!BK$28:BK29)-1)*100</f>
        <v>-3.4970421582525502</v>
      </c>
      <c r="BL41" s="34">
        <f>(SUM('IPI por divisiones desde 2016 '!BL$40:BL41)/SUM('IPI por divisiones desde 2016 '!BL$28:BL29)-1)*100</f>
        <v>0.54281532290503254</v>
      </c>
      <c r="BM41" s="34">
        <f>(SUM('IPI por divisiones desde 2016 '!BM$40:BM41)/SUM('IPI por divisiones desde 2016 '!BM$28:BM29)-1)*100</f>
        <v>-6.6690653848927699</v>
      </c>
      <c r="BN41" s="34">
        <f>(SUM('IPI por divisiones desde 2016 '!BN$40:BN41)/SUM('IPI por divisiones desde 2016 '!BN$28:BN29)-1)*100</f>
        <v>-4.7726368760715676</v>
      </c>
      <c r="BO41" s="31">
        <f>(SUM('IPI por divisiones desde 2016 '!BO$40:BO41)/SUM('IPI por divisiones desde 2016 '!BO$28:BO29)-1)*100</f>
        <v>-37.335319424767775</v>
      </c>
      <c r="BP41" s="34">
        <f>(SUM('IPI por divisiones desde 2016 '!BP$40:BP41)/SUM('IPI por divisiones desde 2016 '!BP$28:BP29)-1)*100</f>
        <v>12.296628040939584</v>
      </c>
      <c r="BQ41" s="34">
        <f>(SUM('IPI por divisiones desde 2016 '!BQ$40:BQ41)/SUM('IPI por divisiones desde 2016 '!BQ$28:BQ29)-1)*100</f>
        <v>-72.299623227359405</v>
      </c>
      <c r="BR41" s="34">
        <f>(SUM('IPI por divisiones desde 2016 '!BR$40:BR41)/SUM('IPI por divisiones desde 2016 '!BR$28:BR29)-1)*100</f>
        <v>-8.8498813807285757</v>
      </c>
      <c r="BS41" s="34">
        <f>(SUM('IPI por divisiones desde 2016 '!BS$40:BS41)/SUM('IPI por divisiones desde 2016 '!BS$28:BS29)-1)*100</f>
        <v>-42.150672596623693</v>
      </c>
      <c r="BT41" s="31">
        <f>(SUM('IPI por divisiones desde 2016 '!BT$40:BT41)/SUM('IPI por divisiones desde 2016 '!BT$28:BT29)-1)*100</f>
        <v>-26.547700227990379</v>
      </c>
      <c r="BU41" s="34">
        <f>(SUM('IPI por divisiones desde 2016 '!BU$40:BU41)/SUM('IPI por divisiones desde 2016 '!BU$28:BU29)-1)*100</f>
        <v>-52.439204267819825</v>
      </c>
      <c r="BV41" s="34">
        <f>(SUM('IPI por divisiones desde 2016 '!BV$40:BV41)/SUM('IPI por divisiones desde 2016 '!BV$28:BV29)-1)*100</f>
        <v>-9.2559066575136022</v>
      </c>
      <c r="BW41" s="34">
        <f>(SUM('IPI por divisiones desde 2016 '!BW$40:BW41)/SUM('IPI por divisiones desde 2016 '!BW$28:BW29)-1)*100</f>
        <v>3.2743591851974951</v>
      </c>
      <c r="BX41" s="31">
        <f>(SUM('IPI por divisiones desde 2016 '!BX$40:BX41)/SUM('IPI por divisiones desde 2016 '!BX$28:BX29)-1)*100</f>
        <v>-13.871080523233081</v>
      </c>
      <c r="BY41" s="34">
        <f>(SUM('IPI por divisiones desde 2016 '!BY$40:BY41)/SUM('IPI por divisiones desde 2016 '!BY$28:BY29)-1)*100</f>
        <v>-22.31004511690352</v>
      </c>
      <c r="BZ41" s="34">
        <f>(SUM('IPI por divisiones desde 2016 '!BZ$40:BZ41)/SUM('IPI por divisiones desde 2016 '!BZ$28:BZ29)-1)*100</f>
        <v>-32.656707457590038</v>
      </c>
      <c r="CA41" s="34">
        <f>(SUM('IPI por divisiones desde 2016 '!CA$40:CA41)/SUM('IPI por divisiones desde 2016 '!CA$28:CA29)-1)*100</f>
        <v>-0.7216394043615515</v>
      </c>
      <c r="CB41" s="31">
        <f>(SUM('IPI por divisiones desde 2016 '!CB$40:CB41)/SUM('IPI por divisiones desde 2016 '!CB$28:CB29)-1)*100</f>
        <v>-51.244049358451285</v>
      </c>
      <c r="CC41" s="34">
        <f>(SUM('IPI por divisiones desde 2016 '!CC$40:CC41)/SUM('IPI por divisiones desde 2016 '!CC$28:CC29)-1)*100</f>
        <v>-74.956892485016425</v>
      </c>
      <c r="CD41" s="34">
        <f>(SUM('IPI por divisiones desde 2016 '!CD$40:CD41)/SUM('IPI por divisiones desde 2016 '!CD$28:CD29)-1)*100</f>
        <v>-19.130011738143605</v>
      </c>
      <c r="CE41" s="31">
        <f>(SUM('IPI por divisiones desde 2016 '!CE$40:CE41)/SUM('IPI por divisiones desde 2016 '!CE$28:CE29)-1)*100</f>
        <v>-7.7424777573939618</v>
      </c>
      <c r="CF41" s="34">
        <f>(SUM('IPI por divisiones desde 2016 '!CF$40:CF41)/SUM('IPI por divisiones desde 2016 '!CF$28:CF29)-1)*100</f>
        <v>-3.2241986426662095</v>
      </c>
      <c r="CG41" s="34">
        <f>(SUM('IPI por divisiones desde 2016 '!CG$40:CG41)/SUM('IPI por divisiones desde 2016 '!CG$28:CG29)-1)*100</f>
        <v>-18.277503530219541</v>
      </c>
      <c r="CH41" s="34">
        <f>(SUM('IPI por divisiones desde 2016 '!CH$40:CH41)/SUM('IPI por divisiones desde 2016 '!CH$28:CH29)-1)*100</f>
        <v>-9.8142325959567742</v>
      </c>
    </row>
    <row r="42" spans="1:86" s="10" customFormat="1" ht="12.75" customHeight="1" x14ac:dyDescent="0.2">
      <c r="A42" s="24">
        <v>43525</v>
      </c>
      <c r="B42" s="32">
        <f>(SUM('IPI por divisiones desde 2016 '!B$40:B42)/SUM('IPI por divisiones desde 2016 '!B$28:B30)-1)*100</f>
        <v>-11.394777206095895</v>
      </c>
      <c r="C42" s="31">
        <f>(SUM('IPI por divisiones desde 2016 '!C$40:C42)/SUM('IPI por divisiones desde 2016 '!C$28:C30)-1)*100</f>
        <v>-4.0006171316985135</v>
      </c>
      <c r="D42" s="33">
        <f>(SUM('IPI por divisiones desde 2016 '!D$40:D42)/SUM('IPI por divisiones desde 2016 '!D$28:D30)-1)*100</f>
        <v>-3.8049717326159804</v>
      </c>
      <c r="E42" s="33">
        <f>(SUM('IPI por divisiones desde 2016 '!E$40:E42)/SUM('IPI por divisiones desde 2016 '!E$28:E30)-1)*100</f>
        <v>6.5126780402587681</v>
      </c>
      <c r="F42" s="33">
        <f>(SUM('IPI por divisiones desde 2016 '!F$40:F42)/SUM('IPI por divisiones desde 2016 '!F$28:F30)-1)*100</f>
        <v>-10.036542233001589</v>
      </c>
      <c r="G42" s="33">
        <f>(SUM('IPI por divisiones desde 2016 '!G$40:G42)/SUM('IPI por divisiones desde 2016 '!G$28:G30)-1)*100</f>
        <v>15.174523379120931</v>
      </c>
      <c r="H42" s="33">
        <f>(SUM('IPI por divisiones desde 2016 '!H$40:H42)/SUM('IPI por divisiones desde 2016 '!H$28:H30)-1)*100</f>
        <v>-2.8473383193947099</v>
      </c>
      <c r="I42" s="33">
        <f>(SUM('IPI por divisiones desde 2016 '!I$40:I42)/SUM('IPI por divisiones desde 2016 '!I$28:I30)-1)*100</f>
        <v>-6.4724090719345595</v>
      </c>
      <c r="J42" s="33">
        <f>(SUM('IPI por divisiones desde 2016 '!J$40:J42)/SUM('IPI por divisiones desde 2016 '!J$28:J30)-1)*100</f>
        <v>0.5602423650090449</v>
      </c>
      <c r="K42" s="33">
        <f>(SUM('IPI por divisiones desde 2016 '!K$40:K42)/SUM('IPI por divisiones desde 2016 '!K$28:K30)-1)*100</f>
        <v>0.55136609662707059</v>
      </c>
      <c r="L42" s="33">
        <f>(SUM('IPI por divisiones desde 2016 '!L$40:L42)/SUM('IPI por divisiones desde 2016 '!L$28:L30)-1)*100</f>
        <v>-4.9043983615889015</v>
      </c>
      <c r="M42" s="33">
        <f>(SUM('IPI por divisiones desde 2016 '!M$40:M42)/SUM('IPI por divisiones desde 2016 '!M$28:M30)-1)*100</f>
        <v>5.523197001321023</v>
      </c>
      <c r="N42" s="33">
        <f>(SUM('IPI por divisiones desde 2016 '!N$40:N42)/SUM('IPI por divisiones desde 2016 '!N$28:N30)-1)*100</f>
        <v>-15.625189657007009</v>
      </c>
      <c r="O42" s="33">
        <f>(SUM('IPI por divisiones desde 2016 '!O$40:O42)/SUM('IPI por divisiones desde 2016 '!O$28:O30)-1)*100</f>
        <v>10.869818588750423</v>
      </c>
      <c r="P42" s="34">
        <f>(SUM('IPI por divisiones desde 2016 '!P$40:P42)/SUM('IPI por divisiones desde 2016 '!P$28:P30)-1)*100</f>
        <v>-12.350522592039038</v>
      </c>
      <c r="Q42" s="31">
        <f>(SUM('IPI por divisiones desde 2016 '!Q$40:Q42)/SUM('IPI por divisiones desde 2016 '!Q$28:Q30)-1)*100</f>
        <v>3.5831047849506081</v>
      </c>
      <c r="R42" s="34">
        <f>(SUM('IPI por divisiones desde 2016 '!R$40:R42)/SUM('IPI por divisiones desde 2016 '!R$28:R30)-1)*100</f>
        <v>8.291728546954058</v>
      </c>
      <c r="S42" s="34">
        <f>(SUM('IPI por divisiones desde 2016 '!S$40:S42)/SUM('IPI por divisiones desde 2016 '!S$28:S30)-1)*100</f>
        <v>-0.75027442913566667</v>
      </c>
      <c r="T42" s="31">
        <f>(SUM('IPI por divisiones desde 2016 '!T$40:T42)/SUM('IPI por divisiones desde 2016 '!T$28:T30)-1)*100</f>
        <v>-19.682863435685938</v>
      </c>
      <c r="U42" s="34">
        <f>(SUM('IPI por divisiones desde 2016 '!U$40:U42)/SUM('IPI por divisiones desde 2016 '!U$28:U30)-1)*100</f>
        <v>-1.5075638122434731</v>
      </c>
      <c r="V42" s="34">
        <f>(SUM('IPI por divisiones desde 2016 '!V$40:V42)/SUM('IPI por divisiones desde 2016 '!V$28:V30)-1)*100</f>
        <v>-24.822160788412873</v>
      </c>
      <c r="W42" s="34">
        <f>(SUM('IPI por divisiones desde 2016 '!W$40:W42)/SUM('IPI por divisiones desde 2016 '!W$28:W30)-1)*100</f>
        <v>-17.859208154655136</v>
      </c>
      <c r="X42" s="34">
        <f>(SUM('IPI por divisiones desde 2016 '!X$40:X42)/SUM('IPI por divisiones desde 2016 '!X$28:X30)-1)*100</f>
        <v>-21.377583496560927</v>
      </c>
      <c r="Y42" s="31">
        <f>(SUM('IPI por divisiones desde 2016 '!Y$40:Y42)/SUM('IPI por divisiones desde 2016 '!Y$28:Y30)-1)*100</f>
        <v>-10.146287171268241</v>
      </c>
      <c r="Z42" s="34">
        <f>(SUM('IPI por divisiones desde 2016 '!Z$40:Z42)/SUM('IPI por divisiones desde 2016 '!Z$28:Z30)-1)*100</f>
        <v>-12.670271498858011</v>
      </c>
      <c r="AA42" s="34">
        <f>(SUM('IPI por divisiones desde 2016 '!AA$40:AA42)/SUM('IPI por divisiones desde 2016 '!AA$28:AA30)-1)*100</f>
        <v>0.63889244230110886</v>
      </c>
      <c r="AB42" s="34">
        <f>(SUM('IPI por divisiones desde 2016 '!AB$40:AB42)/SUM('IPI por divisiones desde 2016 '!AB$28:AB30)-1)*100</f>
        <v>-8.2773772648694681</v>
      </c>
      <c r="AC42" s="31">
        <f>(SUM('IPI por divisiones desde 2016 '!AC$40:AC42)/SUM('IPI por divisiones desde 2016 '!AC$28:AC30)-1)*100</f>
        <v>-6.3163496990263246</v>
      </c>
      <c r="AD42" s="34">
        <f>(SUM('IPI por divisiones desde 2016 '!AD$40:AD42)/SUM('IPI por divisiones desde 2016 '!AD$28:AD30)-1)*100</f>
        <v>-5.1139198939129216</v>
      </c>
      <c r="AE42" s="34">
        <f>(SUM('IPI por divisiones desde 2016 '!AE$40:AE42)/SUM('IPI por divisiones desde 2016 '!AE$28:AE30)-1)*100</f>
        <v>-6.6094684487445932</v>
      </c>
      <c r="AF42" s="34">
        <f>(SUM('IPI por divisiones desde 2016 '!AF$40:AF42)/SUM('IPI por divisiones desde 2016 '!AF$28:AF30)-1)*100</f>
        <v>-6.7087609332866061</v>
      </c>
      <c r="AG42" s="31">
        <f>(SUM('IPI por divisiones desde 2016 '!AG$40:AG42)/SUM('IPI por divisiones desde 2016 '!AG$28:AG30)-1)*100</f>
        <v>-6.5181055897105438</v>
      </c>
      <c r="AH42" s="34">
        <f>(SUM('IPI por divisiones desde 2016 '!AH$40:AH42)/SUM('IPI por divisiones desde 2016 '!AH$28:AH30)-1)*100</f>
        <v>-3.0386887365009718</v>
      </c>
      <c r="AI42" s="34">
        <f>(SUM('IPI por divisiones desde 2016 '!AI$40:AI42)/SUM('IPI por divisiones desde 2016 '!AI$28:AI30)-1)*100</f>
        <v>-10.579134686457669</v>
      </c>
      <c r="AJ42" s="34">
        <f>(SUM('IPI por divisiones desde 2016 '!AJ$40:AJ42)/SUM('IPI por divisiones desde 2016 '!AJ$28:AJ30)-1)*100</f>
        <v>28.590798122340001</v>
      </c>
      <c r="AK42" s="34">
        <f>(SUM('IPI por divisiones desde 2016 '!AK$40:AK42)/SUM('IPI por divisiones desde 2016 '!AK$28:AK30)-1)*100</f>
        <v>-33.197090564940027</v>
      </c>
      <c r="AL42" s="34">
        <f>(SUM('IPI por divisiones desde 2016 '!AL$40:AL42)/SUM('IPI por divisiones desde 2016 '!AL$28:AL30)-1)*100</f>
        <v>-8.1462522897753686</v>
      </c>
      <c r="AM42" s="31">
        <f>(SUM('IPI por divisiones desde 2016 '!AM$40:AM42)/SUM('IPI por divisiones desde 2016 '!AM$28:AM30)-1)*100</f>
        <v>-5.4600863778086932</v>
      </c>
      <c r="AN42" s="34">
        <f>(SUM('IPI por divisiones desde 2016 '!AN$40:AN42)/SUM('IPI por divisiones desde 2016 '!AN$28:AN30)-1)*100</f>
        <v>7.6168015475065243</v>
      </c>
      <c r="AO42" s="34">
        <f>(SUM('IPI por divisiones desde 2016 '!AO$40:AO42)/SUM('IPI por divisiones desde 2016 '!AO$28:AO30)-1)*100</f>
        <v>-12.880878125223806</v>
      </c>
      <c r="AP42" s="34">
        <f>(SUM('IPI por divisiones desde 2016 '!AP$40:AP42)/SUM('IPI por divisiones desde 2016 '!AP$28:AP30)-1)*100</f>
        <v>0.38800781713697052</v>
      </c>
      <c r="AQ42" s="34">
        <f>(SUM('IPI por divisiones desde 2016 '!AQ$40:AQ42)/SUM('IPI por divisiones desde 2016 '!AQ$28:AQ30)-1)*100</f>
        <v>-9.6829949017284367</v>
      </c>
      <c r="AR42" s="34">
        <f>(SUM('IPI por divisiones desde 2016 '!AR$40:AR42)/SUM('IPI por divisiones desde 2016 '!AR$28:AR30)-1)*100</f>
        <v>-8.6165206153250402</v>
      </c>
      <c r="AS42" s="34">
        <f>(SUM('IPI por divisiones desde 2016 '!AS$40:AS42)/SUM('IPI por divisiones desde 2016 '!AS$28:AS30)-1)*100</f>
        <v>2.1863456893926436</v>
      </c>
      <c r="AT42" s="34">
        <f>(SUM('IPI por divisiones desde 2016 '!AT$40:AT42)/SUM('IPI por divisiones desde 2016 '!AT$28:AT30)-1)*100</f>
        <v>-13.585475694652448</v>
      </c>
      <c r="AU42" s="34">
        <f>(SUM('IPI por divisiones desde 2016 '!AU$40:AU42)/SUM('IPI por divisiones desde 2016 '!AU$28:AU30)-1)*100</f>
        <v>-14.428709293440834</v>
      </c>
      <c r="AV42" s="31">
        <f>(SUM('IPI por divisiones desde 2016 '!AV$40:AV42)/SUM('IPI por divisiones desde 2016 '!AV$28:AV30)-1)*100</f>
        <v>-12.395064895658091</v>
      </c>
      <c r="AW42" s="34">
        <f>(SUM('IPI por divisiones desde 2016 '!AW$40:AW42)/SUM('IPI por divisiones desde 2016 '!AW$28:AW30)-1)*100</f>
        <v>-1.0991590064541423</v>
      </c>
      <c r="AX42" s="34">
        <f>(SUM('IPI por divisiones desde 2016 '!AX$40:AX42)/SUM('IPI por divisiones desde 2016 '!AX$28:AX30)-1)*100</f>
        <v>-9.3626095970816827</v>
      </c>
      <c r="AY42" s="34">
        <f>(SUM('IPI por divisiones desde 2016 '!AY$40:AY42)/SUM('IPI por divisiones desde 2016 '!AY$28:AY30)-1)*100</f>
        <v>-14.500338168970838</v>
      </c>
      <c r="AZ42" s="31">
        <f>(SUM('IPI por divisiones desde 2016 '!AZ$40:AZ42)/SUM('IPI por divisiones desde 2016 '!AZ$28:AZ30)-1)*100</f>
        <v>-11.660578091454511</v>
      </c>
      <c r="BA42" s="34">
        <f>(SUM('IPI por divisiones desde 2016 '!BA$40:BA42)/SUM('IPI por divisiones desde 2016 '!BA$28:BA30)-1)*100</f>
        <v>-15.772913061475558</v>
      </c>
      <c r="BB42" s="34">
        <f>(SUM('IPI por divisiones desde 2016 '!BB$40:BB42)/SUM('IPI por divisiones desde 2016 '!BB$28:BB30)-1)*100</f>
        <v>-22.845573543396846</v>
      </c>
      <c r="BC42" s="34">
        <f>(SUM('IPI por divisiones desde 2016 '!BC$40:BC42)/SUM('IPI por divisiones desde 2016 '!BC$28:BC30)-1)*100</f>
        <v>-8.7847221298456795</v>
      </c>
      <c r="BD42" s="34">
        <f>(SUM('IPI por divisiones desde 2016 '!BD$40:BD42)/SUM('IPI por divisiones desde 2016 '!BD$28:BD30)-1)*100</f>
        <v>-0.83959168756378988</v>
      </c>
      <c r="BE42" s="34">
        <f>(SUM('IPI por divisiones desde 2016 '!BE$40:BE42)/SUM('IPI por divisiones desde 2016 '!BE$28:BE30)-1)*100</f>
        <v>-5.4199991720614626</v>
      </c>
      <c r="BF42" s="34">
        <f>(SUM('IPI por divisiones desde 2016 '!BF$40:BF42)/SUM('IPI por divisiones desde 2016 '!BF$28:BF30)-1)*100</f>
        <v>-9.2063763592136532</v>
      </c>
      <c r="BG42" s="31">
        <f>(SUM('IPI por divisiones desde 2016 '!BG$40:BG42)/SUM('IPI por divisiones desde 2016 '!BG$28:BG30)-1)*100</f>
        <v>-21.295382811132768</v>
      </c>
      <c r="BH42" s="34">
        <f>(SUM('IPI por divisiones desde 2016 '!BH$40:BH42)/SUM('IPI por divisiones desde 2016 '!BH$28:BH30)-1)*100</f>
        <v>-30.903688718513965</v>
      </c>
      <c r="BI42" s="34">
        <f>(SUM('IPI por divisiones desde 2016 '!BI$40:BI42)/SUM('IPI por divisiones desde 2016 '!BI$28:BI30)-1)*100</f>
        <v>-3.390051427180707</v>
      </c>
      <c r="BJ42" s="34">
        <f>(SUM('IPI por divisiones desde 2016 '!BJ$40:BJ42)/SUM('IPI por divisiones desde 2016 '!BJ$28:BJ30)-1)*100</f>
        <v>-6.736432005016157</v>
      </c>
      <c r="BK42" s="31">
        <f>(SUM('IPI por divisiones desde 2016 '!BK$40:BK42)/SUM('IPI por divisiones desde 2016 '!BK$28:BK30)-1)*100</f>
        <v>-5.6619906218337457</v>
      </c>
      <c r="BL42" s="34">
        <f>(SUM('IPI por divisiones desde 2016 '!BL$40:BL42)/SUM('IPI por divisiones desde 2016 '!BL$28:BL30)-1)*100</f>
        <v>-0.91687800739300718</v>
      </c>
      <c r="BM42" s="34">
        <f>(SUM('IPI por divisiones desde 2016 '!BM$40:BM42)/SUM('IPI por divisiones desde 2016 '!BM$28:BM30)-1)*100</f>
        <v>-1.1532635970057048</v>
      </c>
      <c r="BN42" s="34">
        <f>(SUM('IPI por divisiones desde 2016 '!BN$40:BN42)/SUM('IPI por divisiones desde 2016 '!BN$28:BN30)-1)*100</f>
        <v>-8.0422349530029571</v>
      </c>
      <c r="BO42" s="31">
        <f>(SUM('IPI por divisiones desde 2016 '!BO$40:BO42)/SUM('IPI por divisiones desde 2016 '!BO$28:BO30)-1)*100</f>
        <v>-33.220517274651264</v>
      </c>
      <c r="BP42" s="34">
        <f>(SUM('IPI por divisiones desde 2016 '!BP$40:BP42)/SUM('IPI por divisiones desde 2016 '!BP$28:BP30)-1)*100</f>
        <v>14.704293884326724</v>
      </c>
      <c r="BQ42" s="34">
        <f>(SUM('IPI por divisiones desde 2016 '!BQ$40:BQ42)/SUM('IPI por divisiones desde 2016 '!BQ$28:BQ30)-1)*100</f>
        <v>-61.102927459991932</v>
      </c>
      <c r="BR42" s="34">
        <f>(SUM('IPI por divisiones desde 2016 '!BR$40:BR42)/SUM('IPI por divisiones desde 2016 '!BR$28:BR30)-1)*100</f>
        <v>-15.021021911362897</v>
      </c>
      <c r="BS42" s="34">
        <f>(SUM('IPI por divisiones desde 2016 '!BS$40:BS42)/SUM('IPI por divisiones desde 2016 '!BS$28:BS30)-1)*100</f>
        <v>-39.504419946508108</v>
      </c>
      <c r="BT42" s="31">
        <f>(SUM('IPI por divisiones desde 2016 '!BT$40:BT42)/SUM('IPI por divisiones desde 2016 '!BT$28:BT30)-1)*100</f>
        <v>-28.778852046378379</v>
      </c>
      <c r="BU42" s="34">
        <f>(SUM('IPI por divisiones desde 2016 '!BU$40:BU42)/SUM('IPI por divisiones desde 2016 '!BU$28:BU30)-1)*100</f>
        <v>-51.223517005016127</v>
      </c>
      <c r="BV42" s="34">
        <f>(SUM('IPI por divisiones desde 2016 '!BV$40:BV42)/SUM('IPI por divisiones desde 2016 '!BV$28:BV30)-1)*100</f>
        <v>-12.724785311084851</v>
      </c>
      <c r="BW42" s="34">
        <f>(SUM('IPI por divisiones desde 2016 '!BW$40:BW42)/SUM('IPI por divisiones desde 2016 '!BW$28:BW30)-1)*100</f>
        <v>-1.2234073585009164</v>
      </c>
      <c r="BX42" s="31">
        <f>(SUM('IPI por divisiones desde 2016 '!BX$40:BX42)/SUM('IPI por divisiones desde 2016 '!BX$28:BX30)-1)*100</f>
        <v>-21.059625160381088</v>
      </c>
      <c r="BY42" s="34">
        <f>(SUM('IPI por divisiones desde 2016 '!BY$40:BY42)/SUM('IPI por divisiones desde 2016 '!BY$28:BY30)-1)*100</f>
        <v>-30.053869973765622</v>
      </c>
      <c r="BZ42" s="34">
        <f>(SUM('IPI por divisiones desde 2016 '!BZ$40:BZ42)/SUM('IPI por divisiones desde 2016 '!BZ$28:BZ30)-1)*100</f>
        <v>-39.961700778720413</v>
      </c>
      <c r="CA42" s="34">
        <f>(SUM('IPI por divisiones desde 2016 '!CA$40:CA42)/SUM('IPI por divisiones desde 2016 '!CA$28:CA30)-1)*100</f>
        <v>-6.602664127966329</v>
      </c>
      <c r="CB42" s="31">
        <f>(SUM('IPI por divisiones desde 2016 '!CB$40:CB42)/SUM('IPI por divisiones desde 2016 '!CB$28:CB30)-1)*100</f>
        <v>-52.145740125036255</v>
      </c>
      <c r="CC42" s="34">
        <f>(SUM('IPI por divisiones desde 2016 '!CC$40:CC42)/SUM('IPI por divisiones desde 2016 '!CC$28:CC30)-1)*100</f>
        <v>-75.447114036629998</v>
      </c>
      <c r="CD42" s="34">
        <f>(SUM('IPI por divisiones desde 2016 '!CD$40:CD42)/SUM('IPI por divisiones desde 2016 '!CD$28:CD30)-1)*100</f>
        <v>-20.77212325737765</v>
      </c>
      <c r="CE42" s="31">
        <f>(SUM('IPI por divisiones desde 2016 '!CE$40:CE42)/SUM('IPI por divisiones desde 2016 '!CE$28:CE30)-1)*100</f>
        <v>-15.855636317926812</v>
      </c>
      <c r="CF42" s="34">
        <f>(SUM('IPI por divisiones desde 2016 '!CF$40:CF42)/SUM('IPI por divisiones desde 2016 '!CF$28:CF30)-1)*100</f>
        <v>-15.158839426599634</v>
      </c>
      <c r="CG42" s="34">
        <f>(SUM('IPI por divisiones desde 2016 '!CG$40:CG42)/SUM('IPI por divisiones desde 2016 '!CG$28:CG30)-1)*100</f>
        <v>-23.846497941254043</v>
      </c>
      <c r="CH42" s="34">
        <f>(SUM('IPI por divisiones desde 2016 '!CH$40:CH42)/SUM('IPI por divisiones desde 2016 '!CH$28:CH30)-1)*100</f>
        <v>-11.394777206095863</v>
      </c>
    </row>
    <row r="43" spans="1:86" s="10" customFormat="1" ht="12.75" customHeight="1" x14ac:dyDescent="0.2">
      <c r="A43" s="24">
        <v>43556</v>
      </c>
      <c r="B43" s="32">
        <f>(SUM('IPI por divisiones desde 2016 '!B$40:B43)/SUM('IPI por divisiones desde 2016 '!B$28:B31)-1)*100</f>
        <v>-10.73742407208832</v>
      </c>
      <c r="C43" s="31">
        <f>(SUM('IPI por divisiones desde 2016 '!C$40:C43)/SUM('IPI por divisiones desde 2016 '!C$28:C31)-1)*100</f>
        <v>-3.3557183137553181</v>
      </c>
      <c r="D43" s="33">
        <f>(SUM('IPI por divisiones desde 2016 '!D$40:D43)/SUM('IPI por divisiones desde 2016 '!D$28:D31)-1)*100</f>
        <v>-3.3844145672040749</v>
      </c>
      <c r="E43" s="33">
        <f>(SUM('IPI por divisiones desde 2016 '!E$40:E43)/SUM('IPI por divisiones desde 2016 '!E$28:E31)-1)*100</f>
        <v>5.6361841642647681</v>
      </c>
      <c r="F43" s="33">
        <f>(SUM('IPI por divisiones desde 2016 '!F$40:F43)/SUM('IPI por divisiones desde 2016 '!F$28:F31)-1)*100</f>
        <v>-9.4315933081476686</v>
      </c>
      <c r="G43" s="33">
        <f>(SUM('IPI por divisiones desde 2016 '!G$40:G43)/SUM('IPI por divisiones desde 2016 '!G$28:G31)-1)*100</f>
        <v>10.274816437781409</v>
      </c>
      <c r="H43" s="33">
        <f>(SUM('IPI por divisiones desde 2016 '!H$40:H43)/SUM('IPI por divisiones desde 2016 '!H$28:H31)-1)*100</f>
        <v>2.1464756286040165</v>
      </c>
      <c r="I43" s="33">
        <f>(SUM('IPI por divisiones desde 2016 '!I$40:I43)/SUM('IPI por divisiones desde 2016 '!I$28:I31)-1)*100</f>
        <v>-6.6186414362471746</v>
      </c>
      <c r="J43" s="33">
        <f>(SUM('IPI por divisiones desde 2016 '!J$40:J43)/SUM('IPI por divisiones desde 2016 '!J$28:J31)-1)*100</f>
        <v>-1.0259126567150112</v>
      </c>
      <c r="K43" s="33">
        <f>(SUM('IPI por divisiones desde 2016 '!K$40:K43)/SUM('IPI por divisiones desde 2016 '!K$28:K31)-1)*100</f>
        <v>2.38463275676144</v>
      </c>
      <c r="L43" s="33">
        <f>(SUM('IPI por divisiones desde 2016 '!L$40:L43)/SUM('IPI por divisiones desde 2016 '!L$28:L31)-1)*100</f>
        <v>-5.323159578185555</v>
      </c>
      <c r="M43" s="33">
        <f>(SUM('IPI por divisiones desde 2016 '!M$40:M43)/SUM('IPI por divisiones desde 2016 '!M$28:M31)-1)*100</f>
        <v>3.2030722930166844</v>
      </c>
      <c r="N43" s="33">
        <f>(SUM('IPI por divisiones desde 2016 '!N$40:N43)/SUM('IPI por divisiones desde 2016 '!N$28:N31)-1)*100</f>
        <v>-16.242249402598762</v>
      </c>
      <c r="O43" s="33">
        <f>(SUM('IPI por divisiones desde 2016 '!O$40:O43)/SUM('IPI por divisiones desde 2016 '!O$28:O31)-1)*100</f>
        <v>10.247168393689222</v>
      </c>
      <c r="P43" s="34">
        <f>(SUM('IPI por divisiones desde 2016 '!P$40:P43)/SUM('IPI por divisiones desde 2016 '!P$28:P31)-1)*100</f>
        <v>-11.211503257896005</v>
      </c>
      <c r="Q43" s="31">
        <f>(SUM('IPI por divisiones desde 2016 '!Q$40:Q43)/SUM('IPI por divisiones desde 2016 '!Q$28:Q31)-1)*100</f>
        <v>-1.253658956030701</v>
      </c>
      <c r="R43" s="34">
        <f>(SUM('IPI por divisiones desde 2016 '!R$40:R43)/SUM('IPI por divisiones desde 2016 '!R$28:R31)-1)*100</f>
        <v>1.8788481896194753</v>
      </c>
      <c r="S43" s="34">
        <f>(SUM('IPI por divisiones desde 2016 '!S$40:S43)/SUM('IPI por divisiones desde 2016 '!S$28:S31)-1)*100</f>
        <v>-4.0980003663689146</v>
      </c>
      <c r="T43" s="31">
        <f>(SUM('IPI por divisiones desde 2016 '!T$40:T43)/SUM('IPI por divisiones desde 2016 '!T$28:T31)-1)*100</f>
        <v>-19.100039698204284</v>
      </c>
      <c r="U43" s="34">
        <f>(SUM('IPI por divisiones desde 2016 '!U$40:U43)/SUM('IPI por divisiones desde 2016 '!U$28:U31)-1)*100</f>
        <v>-24.654504488029872</v>
      </c>
      <c r="V43" s="34">
        <f>(SUM('IPI por divisiones desde 2016 '!V$40:V43)/SUM('IPI por divisiones desde 2016 '!V$28:V31)-1)*100</f>
        <v>-21.845340538411374</v>
      </c>
      <c r="W43" s="34">
        <f>(SUM('IPI por divisiones desde 2016 '!W$40:W43)/SUM('IPI por divisiones desde 2016 '!W$28:W31)-1)*100</f>
        <v>-15.357951491791844</v>
      </c>
      <c r="X43" s="34">
        <f>(SUM('IPI por divisiones desde 2016 '!X$40:X43)/SUM('IPI por divisiones desde 2016 '!X$28:X31)-1)*100</f>
        <v>-20.023641451989459</v>
      </c>
      <c r="Y43" s="31">
        <f>(SUM('IPI por divisiones desde 2016 '!Y$40:Y43)/SUM('IPI por divisiones desde 2016 '!Y$28:Y31)-1)*100</f>
        <v>-12.267942923678266</v>
      </c>
      <c r="Z43" s="34">
        <f>(SUM('IPI por divisiones desde 2016 '!Z$40:Z43)/SUM('IPI por divisiones desde 2016 '!Z$28:Z31)-1)*100</f>
        <v>-14.956329119161826</v>
      </c>
      <c r="AA43" s="34">
        <f>(SUM('IPI por divisiones desde 2016 '!AA$40:AA43)/SUM('IPI por divisiones desde 2016 '!AA$28:AA31)-1)*100</f>
        <v>-2.6014582779618101</v>
      </c>
      <c r="AB43" s="34">
        <f>(SUM('IPI por divisiones desde 2016 '!AB$40:AB43)/SUM('IPI por divisiones desde 2016 '!AB$28:AB31)-1)*100</f>
        <v>-9.2156181500369421</v>
      </c>
      <c r="AC43" s="31">
        <f>(SUM('IPI por divisiones desde 2016 '!AC$40:AC43)/SUM('IPI por divisiones desde 2016 '!AC$28:AC31)-1)*100</f>
        <v>-5.4707798668076961</v>
      </c>
      <c r="AD43" s="34">
        <f>(SUM('IPI por divisiones desde 2016 '!AD$40:AD43)/SUM('IPI por divisiones desde 2016 '!AD$28:AD31)-1)*100</f>
        <v>-3.4135547081738493</v>
      </c>
      <c r="AE43" s="34">
        <f>(SUM('IPI por divisiones desde 2016 '!AE$40:AE43)/SUM('IPI por divisiones desde 2016 '!AE$28:AE31)-1)*100</f>
        <v>-6.0973419645614761</v>
      </c>
      <c r="AF43" s="34">
        <f>(SUM('IPI por divisiones desde 2016 '!AF$40:AF43)/SUM('IPI por divisiones desde 2016 '!AF$28:AF31)-1)*100</f>
        <v>-6.0440194520014696</v>
      </c>
      <c r="AG43" s="31">
        <f>(SUM('IPI por divisiones desde 2016 '!AG$40:AG43)/SUM('IPI por divisiones desde 2016 '!AG$28:AG31)-1)*100</f>
        <v>-6.9459294072882987</v>
      </c>
      <c r="AH43" s="34">
        <f>(SUM('IPI por divisiones desde 2016 '!AH$40:AH43)/SUM('IPI por divisiones desde 2016 '!AH$28:AH31)-1)*100</f>
        <v>-3.3849987690887429</v>
      </c>
      <c r="AI43" s="34">
        <f>(SUM('IPI por divisiones desde 2016 '!AI$40:AI43)/SUM('IPI por divisiones desde 2016 '!AI$28:AI31)-1)*100</f>
        <v>-10.747803821809065</v>
      </c>
      <c r="AJ43" s="34">
        <f>(SUM('IPI por divisiones desde 2016 '!AJ$40:AJ43)/SUM('IPI por divisiones desde 2016 '!AJ$28:AJ31)-1)*100</f>
        <v>34.560213043854461</v>
      </c>
      <c r="AK43" s="34">
        <f>(SUM('IPI por divisiones desde 2016 '!AK$40:AK43)/SUM('IPI por divisiones desde 2016 '!AK$28:AK31)-1)*100</f>
        <v>-36.047965752890242</v>
      </c>
      <c r="AL43" s="34">
        <f>(SUM('IPI por divisiones desde 2016 '!AL$40:AL43)/SUM('IPI por divisiones desde 2016 '!AL$28:AL31)-1)*100</f>
        <v>-9.4871032078743145</v>
      </c>
      <c r="AM43" s="31">
        <f>(SUM('IPI por divisiones desde 2016 '!AM$40:AM43)/SUM('IPI por divisiones desde 2016 '!AM$28:AM31)-1)*100</f>
        <v>-4.4751305459679873</v>
      </c>
      <c r="AN43" s="34">
        <f>(SUM('IPI por divisiones desde 2016 '!AN$40:AN43)/SUM('IPI por divisiones desde 2016 '!AN$28:AN31)-1)*100</f>
        <v>9.1835673323996012</v>
      </c>
      <c r="AO43" s="34">
        <f>(SUM('IPI por divisiones desde 2016 '!AO$40:AO43)/SUM('IPI por divisiones desde 2016 '!AO$28:AO31)-1)*100</f>
        <v>-10.88364155307222</v>
      </c>
      <c r="AP43" s="34">
        <f>(SUM('IPI por divisiones desde 2016 '!AP$40:AP43)/SUM('IPI por divisiones desde 2016 '!AP$28:AP31)-1)*100</f>
        <v>-1.135347025797484</v>
      </c>
      <c r="AQ43" s="34">
        <f>(SUM('IPI por divisiones desde 2016 '!AQ$40:AQ43)/SUM('IPI por divisiones desde 2016 '!AQ$28:AQ31)-1)*100</f>
        <v>-8.6349700529780193</v>
      </c>
      <c r="AR43" s="34">
        <f>(SUM('IPI por divisiones desde 2016 '!AR$40:AR43)/SUM('IPI por divisiones desde 2016 '!AR$28:AR31)-1)*100</f>
        <v>-10.436564819161443</v>
      </c>
      <c r="AS43" s="34">
        <f>(SUM('IPI por divisiones desde 2016 '!AS$40:AS43)/SUM('IPI por divisiones desde 2016 '!AS$28:AS31)-1)*100</f>
        <v>1.8168325424556375</v>
      </c>
      <c r="AT43" s="34">
        <f>(SUM('IPI por divisiones desde 2016 '!AT$40:AT43)/SUM('IPI por divisiones desde 2016 '!AT$28:AT31)-1)*100</f>
        <v>-12.754167932689075</v>
      </c>
      <c r="AU43" s="34">
        <f>(SUM('IPI por divisiones desde 2016 '!AU$40:AU43)/SUM('IPI por divisiones desde 2016 '!AU$28:AU31)-1)*100</f>
        <v>-5.0338499080913479</v>
      </c>
      <c r="AV43" s="31">
        <f>(SUM('IPI por divisiones desde 2016 '!AV$40:AV43)/SUM('IPI por divisiones desde 2016 '!AV$28:AV31)-1)*100</f>
        <v>-12.625421124841708</v>
      </c>
      <c r="AW43" s="34">
        <f>(SUM('IPI por divisiones desde 2016 '!AW$40:AW43)/SUM('IPI por divisiones desde 2016 '!AW$28:AW31)-1)*100</f>
        <v>-1.9252826478780904</v>
      </c>
      <c r="AX43" s="34">
        <f>(SUM('IPI por divisiones desde 2016 '!AX$40:AX43)/SUM('IPI por divisiones desde 2016 '!AX$28:AX31)-1)*100</f>
        <v>-9.3017418377075334</v>
      </c>
      <c r="AY43" s="34">
        <f>(SUM('IPI por divisiones desde 2016 '!AY$40:AY43)/SUM('IPI por divisiones desde 2016 '!AY$28:AY31)-1)*100</f>
        <v>-14.773081026809166</v>
      </c>
      <c r="AZ43" s="31">
        <f>(SUM('IPI por divisiones desde 2016 '!AZ$40:AZ43)/SUM('IPI por divisiones desde 2016 '!AZ$28:AZ31)-1)*100</f>
        <v>-10.566964932735857</v>
      </c>
      <c r="BA43" s="34">
        <f>(SUM('IPI por divisiones desde 2016 '!BA$40:BA43)/SUM('IPI por divisiones desde 2016 '!BA$28:BA31)-1)*100</f>
        <v>-14.543098399843203</v>
      </c>
      <c r="BB43" s="34">
        <f>(SUM('IPI por divisiones desde 2016 '!BB$40:BB43)/SUM('IPI por divisiones desde 2016 '!BB$28:BB31)-1)*100</f>
        <v>-20.931018282212975</v>
      </c>
      <c r="BC43" s="34">
        <f>(SUM('IPI por divisiones desde 2016 '!BC$40:BC43)/SUM('IPI por divisiones desde 2016 '!BC$28:BC31)-1)*100</f>
        <v>-8.0596649643847602</v>
      </c>
      <c r="BD43" s="34">
        <f>(SUM('IPI por divisiones desde 2016 '!BD$40:BD43)/SUM('IPI por divisiones desde 2016 '!BD$28:BD31)-1)*100</f>
        <v>-1.7109721311052817</v>
      </c>
      <c r="BE43" s="34">
        <f>(SUM('IPI por divisiones desde 2016 '!BE$40:BE43)/SUM('IPI por divisiones desde 2016 '!BE$28:BE31)-1)*100</f>
        <v>-3.835040589538885</v>
      </c>
      <c r="BF43" s="34">
        <f>(SUM('IPI por divisiones desde 2016 '!BF$40:BF43)/SUM('IPI por divisiones desde 2016 '!BF$28:BF31)-1)*100</f>
        <v>-8.9564650767361087</v>
      </c>
      <c r="BG43" s="31">
        <f>(SUM('IPI por divisiones desde 2016 '!BG$40:BG43)/SUM('IPI por divisiones desde 2016 '!BG$28:BG31)-1)*100</f>
        <v>-17.051515092014412</v>
      </c>
      <c r="BH43" s="34">
        <f>(SUM('IPI por divisiones desde 2016 '!BH$40:BH43)/SUM('IPI por divisiones desde 2016 '!BH$28:BH31)-1)*100</f>
        <v>-25.210653016220263</v>
      </c>
      <c r="BI43" s="34">
        <f>(SUM('IPI por divisiones desde 2016 '!BI$40:BI43)/SUM('IPI por divisiones desde 2016 '!BI$28:BI31)-1)*100</f>
        <v>-1.6429671979083516</v>
      </c>
      <c r="BJ43" s="34">
        <f>(SUM('IPI por divisiones desde 2016 '!BJ$40:BJ43)/SUM('IPI por divisiones desde 2016 '!BJ$28:BJ31)-1)*100</f>
        <v>-4.7397191829552927</v>
      </c>
      <c r="BK43" s="31">
        <f>(SUM('IPI por divisiones desde 2016 '!BK$40:BK43)/SUM('IPI por divisiones desde 2016 '!BK$28:BK31)-1)*100</f>
        <v>-5.9194477517301225</v>
      </c>
      <c r="BL43" s="34">
        <f>(SUM('IPI por divisiones desde 2016 '!BL$40:BL43)/SUM('IPI por divisiones desde 2016 '!BL$28:BL31)-1)*100</f>
        <v>-1.4067794360009711</v>
      </c>
      <c r="BM43" s="34">
        <f>(SUM('IPI por divisiones desde 2016 '!BM$40:BM43)/SUM('IPI por divisiones desde 2016 '!BM$28:BM31)-1)*100</f>
        <v>-3.0398068421573665</v>
      </c>
      <c r="BN43" s="34">
        <f>(SUM('IPI por divisiones desde 2016 '!BN$40:BN43)/SUM('IPI por divisiones desde 2016 '!BN$28:BN31)-1)*100</f>
        <v>-7.978542552150425</v>
      </c>
      <c r="BO43" s="31">
        <f>(SUM('IPI por divisiones desde 2016 '!BO$40:BO43)/SUM('IPI por divisiones desde 2016 '!BO$28:BO31)-1)*100</f>
        <v>-30.589176864942825</v>
      </c>
      <c r="BP43" s="34">
        <f>(SUM('IPI por divisiones desde 2016 '!BP$40:BP43)/SUM('IPI por divisiones desde 2016 '!BP$28:BP31)-1)*100</f>
        <v>14.282010512555487</v>
      </c>
      <c r="BQ43" s="34">
        <f>(SUM('IPI por divisiones desde 2016 '!BQ$40:BQ43)/SUM('IPI por divisiones desde 2016 '!BQ$28:BQ31)-1)*100</f>
        <v>-55.726085591726161</v>
      </c>
      <c r="BR43" s="34">
        <f>(SUM('IPI por divisiones desde 2016 '!BR$40:BR43)/SUM('IPI por divisiones desde 2016 '!BR$28:BR31)-1)*100</f>
        <v>-17.094643733311731</v>
      </c>
      <c r="BS43" s="34">
        <f>(SUM('IPI por divisiones desde 2016 '!BS$40:BS43)/SUM('IPI por divisiones desde 2016 '!BS$28:BS31)-1)*100</f>
        <v>-34.94839492887084</v>
      </c>
      <c r="BT43" s="31">
        <f>(SUM('IPI por divisiones desde 2016 '!BT$40:BT43)/SUM('IPI por divisiones desde 2016 '!BT$28:BT31)-1)*100</f>
        <v>-27.600089248519101</v>
      </c>
      <c r="BU43" s="34">
        <f>(SUM('IPI por divisiones desde 2016 '!BU$40:BU43)/SUM('IPI por divisiones desde 2016 '!BU$28:BU31)-1)*100</f>
        <v>-48.99823638366054</v>
      </c>
      <c r="BV43" s="34">
        <f>(SUM('IPI por divisiones desde 2016 '!BV$40:BV43)/SUM('IPI por divisiones desde 2016 '!BV$28:BV31)-1)*100</f>
        <v>-12.290805815657091</v>
      </c>
      <c r="BW43" s="34">
        <f>(SUM('IPI por divisiones desde 2016 '!BW$40:BW43)/SUM('IPI por divisiones desde 2016 '!BW$28:BW31)-1)*100</f>
        <v>-1.4796222295353267</v>
      </c>
      <c r="BX43" s="31">
        <f>(SUM('IPI por divisiones desde 2016 '!BX$40:BX43)/SUM('IPI por divisiones desde 2016 '!BX$28:BX31)-1)*100</f>
        <v>-21.498777493819567</v>
      </c>
      <c r="BY43" s="34">
        <f>(SUM('IPI por divisiones desde 2016 '!BY$40:BY43)/SUM('IPI por divisiones desde 2016 '!BY$28:BY31)-1)*100</f>
        <v>-30.581819162192314</v>
      </c>
      <c r="BZ43" s="34">
        <f>(SUM('IPI por divisiones desde 2016 '!BZ$40:BZ43)/SUM('IPI por divisiones desde 2016 '!BZ$28:BZ31)-1)*100</f>
        <v>-39.131547480252017</v>
      </c>
      <c r="CA43" s="34">
        <f>(SUM('IPI por divisiones desde 2016 '!CA$40:CA43)/SUM('IPI por divisiones desde 2016 '!CA$28:CA31)-1)*100</f>
        <v>-7.0637715650379569</v>
      </c>
      <c r="CB43" s="31">
        <f>(SUM('IPI por divisiones desde 2016 '!CB$40:CB43)/SUM('IPI por divisiones desde 2016 '!CB$28:CB31)-1)*100</f>
        <v>-51.213310427395122</v>
      </c>
      <c r="CC43" s="34">
        <f>(SUM('IPI por divisiones desde 2016 '!CC$40:CC43)/SUM('IPI por divisiones desde 2016 '!CC$28:CC31)-1)*100</f>
        <v>-73.815615347859762</v>
      </c>
      <c r="CD43" s="34">
        <f>(SUM('IPI por divisiones desde 2016 '!CD$40:CD43)/SUM('IPI por divisiones desde 2016 '!CD$28:CD31)-1)*100</f>
        <v>-21.580453474733041</v>
      </c>
      <c r="CE43" s="31">
        <f>(SUM('IPI por divisiones desde 2016 '!CE$40:CE43)/SUM('IPI por divisiones desde 2016 '!CE$28:CE31)-1)*100</f>
        <v>-17.347526736249531</v>
      </c>
      <c r="CF43" s="34">
        <f>(SUM('IPI por divisiones desde 2016 '!CF$40:CF43)/SUM('IPI por divisiones desde 2016 '!CF$28:CF31)-1)*100</f>
        <v>-17.919908322606982</v>
      </c>
      <c r="CG43" s="34">
        <f>(SUM('IPI por divisiones desde 2016 '!CG$40:CG43)/SUM('IPI por divisiones desde 2016 '!CG$28:CG31)-1)*100</f>
        <v>-24.210952254533112</v>
      </c>
      <c r="CH43" s="34">
        <f>(SUM('IPI por divisiones desde 2016 '!CH$40:CH43)/SUM('IPI por divisiones desde 2016 '!CH$28:CH31)-1)*100</f>
        <v>-10.737424072088297</v>
      </c>
    </row>
    <row r="44" spans="1:86" s="10" customFormat="1" ht="12.75" customHeight="1" x14ac:dyDescent="0.2">
      <c r="A44" s="24">
        <v>43586</v>
      </c>
      <c r="B44" s="32">
        <f>(SUM('IPI por divisiones desde 2016 '!B$40:B44)/SUM('IPI por divisiones desde 2016 '!B$28:B32)-1)*100</f>
        <v>-9.9280594930214576</v>
      </c>
      <c r="C44" s="31">
        <f>(SUM('IPI por divisiones desde 2016 '!C$40:C44)/SUM('IPI por divisiones desde 2016 '!C$28:C32)-1)*100</f>
        <v>-2.8899056734012052</v>
      </c>
      <c r="D44" s="33">
        <f>(SUM('IPI por divisiones desde 2016 '!D$40:D44)/SUM('IPI por divisiones desde 2016 '!D$28:D32)-1)*100</f>
        <v>-1.9915799410881063</v>
      </c>
      <c r="E44" s="33">
        <f>(SUM('IPI por divisiones desde 2016 '!E$40:E44)/SUM('IPI por divisiones desde 2016 '!E$28:E32)-1)*100</f>
        <v>5.8952931178959389</v>
      </c>
      <c r="F44" s="33">
        <f>(SUM('IPI por divisiones desde 2016 '!F$40:F44)/SUM('IPI por divisiones desde 2016 '!F$28:F32)-1)*100</f>
        <v>-9.8084465166623396</v>
      </c>
      <c r="G44" s="33">
        <f>(SUM('IPI por divisiones desde 2016 '!G$40:G44)/SUM('IPI por divisiones desde 2016 '!G$28:G32)-1)*100</f>
        <v>10.364951142569767</v>
      </c>
      <c r="H44" s="33">
        <f>(SUM('IPI por divisiones desde 2016 '!H$40:H44)/SUM('IPI por divisiones desde 2016 '!H$28:H32)-1)*100</f>
        <v>3.4332877869830192</v>
      </c>
      <c r="I44" s="33">
        <f>(SUM('IPI por divisiones desde 2016 '!I$40:I44)/SUM('IPI por divisiones desde 2016 '!I$28:I32)-1)*100</f>
        <v>-7.0041668712981675</v>
      </c>
      <c r="J44" s="33">
        <f>(SUM('IPI por divisiones desde 2016 '!J$40:J44)/SUM('IPI por divisiones desde 2016 '!J$28:J32)-1)*100</f>
        <v>-1.699904324238577</v>
      </c>
      <c r="K44" s="33">
        <f>(SUM('IPI por divisiones desde 2016 '!K$40:K44)/SUM('IPI por divisiones desde 2016 '!K$28:K32)-1)*100</f>
        <v>3.6599374639818327</v>
      </c>
      <c r="L44" s="33">
        <f>(SUM('IPI por divisiones desde 2016 '!L$40:L44)/SUM('IPI por divisiones desde 2016 '!L$28:L32)-1)*100</f>
        <v>-8.8819708927814887</v>
      </c>
      <c r="M44" s="33">
        <f>(SUM('IPI por divisiones desde 2016 '!M$40:M44)/SUM('IPI por divisiones desde 2016 '!M$28:M32)-1)*100</f>
        <v>4.1361995247823025</v>
      </c>
      <c r="N44" s="33">
        <f>(SUM('IPI por divisiones desde 2016 '!N$40:N44)/SUM('IPI por divisiones desde 2016 '!N$28:N32)-1)*100</f>
        <v>-16.391100173466842</v>
      </c>
      <c r="O44" s="33">
        <f>(SUM('IPI por divisiones desde 2016 '!O$40:O44)/SUM('IPI por divisiones desde 2016 '!O$28:O32)-1)*100</f>
        <v>10.92883082663889</v>
      </c>
      <c r="P44" s="34">
        <f>(SUM('IPI por divisiones desde 2016 '!P$40:P44)/SUM('IPI por divisiones desde 2016 '!P$28:P32)-1)*100</f>
        <v>-11.377841551930034</v>
      </c>
      <c r="Q44" s="31">
        <f>(SUM('IPI por divisiones desde 2016 '!Q$40:Q44)/SUM('IPI por divisiones desde 2016 '!Q$28:Q32)-1)*100</f>
        <v>-3.5176083161427618</v>
      </c>
      <c r="R44" s="34">
        <f>(SUM('IPI por divisiones desde 2016 '!R$40:R44)/SUM('IPI por divisiones desde 2016 '!R$28:R32)-1)*100</f>
        <v>-1.267765210576044</v>
      </c>
      <c r="S44" s="34">
        <f>(SUM('IPI por divisiones desde 2016 '!S$40:S44)/SUM('IPI por divisiones desde 2016 '!S$28:S32)-1)*100</f>
        <v>-5.3454964919357417</v>
      </c>
      <c r="T44" s="31">
        <f>(SUM('IPI por divisiones desde 2016 '!T$40:T44)/SUM('IPI por divisiones desde 2016 '!T$28:T32)-1)*100</f>
        <v>-19.225438579327083</v>
      </c>
      <c r="U44" s="34">
        <f>(SUM('IPI por divisiones desde 2016 '!U$40:U44)/SUM('IPI por divisiones desde 2016 '!U$28:U32)-1)*100</f>
        <v>-36.755914167564704</v>
      </c>
      <c r="V44" s="34">
        <f>(SUM('IPI por divisiones desde 2016 '!V$40:V44)/SUM('IPI por divisiones desde 2016 '!V$28:V32)-1)*100</f>
        <v>-20.019210094020458</v>
      </c>
      <c r="W44" s="34">
        <f>(SUM('IPI por divisiones desde 2016 '!W$40:W44)/SUM('IPI por divisiones desde 2016 '!W$28:W32)-1)*100</f>
        <v>-12.985038433349194</v>
      </c>
      <c r="X44" s="34">
        <f>(SUM('IPI por divisiones desde 2016 '!X$40:X44)/SUM('IPI por divisiones desde 2016 '!X$28:X32)-1)*100</f>
        <v>-18.588592259139258</v>
      </c>
      <c r="Y44" s="31">
        <f>(SUM('IPI por divisiones desde 2016 '!Y$40:Y44)/SUM('IPI por divisiones desde 2016 '!Y$28:Y32)-1)*100</f>
        <v>-12.324047382129566</v>
      </c>
      <c r="Z44" s="34">
        <f>(SUM('IPI por divisiones desde 2016 '!Z$40:Z44)/SUM('IPI por divisiones desde 2016 '!Z$28:Z32)-1)*100</f>
        <v>-14.913205403569386</v>
      </c>
      <c r="AA44" s="34">
        <f>(SUM('IPI por divisiones desde 2016 '!AA$40:AA44)/SUM('IPI por divisiones desde 2016 '!AA$28:AA32)-1)*100</f>
        <v>-3.9135382687511155</v>
      </c>
      <c r="AB44" s="34">
        <f>(SUM('IPI por divisiones desde 2016 '!AB$40:AB44)/SUM('IPI por divisiones desde 2016 '!AB$28:AB32)-1)*100</f>
        <v>-8.7545764425190136</v>
      </c>
      <c r="AC44" s="31">
        <f>(SUM('IPI por divisiones desde 2016 '!AC$40:AC44)/SUM('IPI por divisiones desde 2016 '!AC$28:AC32)-1)*100</f>
        <v>-5.1078064612644969</v>
      </c>
      <c r="AD44" s="34">
        <f>(SUM('IPI por divisiones desde 2016 '!AD$40:AD44)/SUM('IPI por divisiones desde 2016 '!AD$28:AD32)-1)*100</f>
        <v>-3.8534477902756326</v>
      </c>
      <c r="AE44" s="34">
        <f>(SUM('IPI por divisiones desde 2016 '!AE$40:AE44)/SUM('IPI por divisiones desde 2016 '!AE$28:AE32)-1)*100</f>
        <v>-5.7070171006129762</v>
      </c>
      <c r="AF44" s="34">
        <f>(SUM('IPI por divisiones desde 2016 '!AF$40:AF44)/SUM('IPI por divisiones desde 2016 '!AF$28:AF32)-1)*100</f>
        <v>-5.2867040908608498</v>
      </c>
      <c r="AG44" s="31">
        <f>(SUM('IPI por divisiones desde 2016 '!AG$40:AG44)/SUM('IPI por divisiones desde 2016 '!AG$28:AG32)-1)*100</f>
        <v>-5.0546666201231938</v>
      </c>
      <c r="AH44" s="34">
        <f>(SUM('IPI por divisiones desde 2016 '!AH$40:AH44)/SUM('IPI por divisiones desde 2016 '!AH$28:AH32)-1)*100</f>
        <v>-3.5837850032200191</v>
      </c>
      <c r="AI44" s="34">
        <f>(SUM('IPI por divisiones desde 2016 '!AI$40:AI44)/SUM('IPI por divisiones desde 2016 '!AI$28:AI32)-1)*100</f>
        <v>-7.9655665162179146</v>
      </c>
      <c r="AJ44" s="34">
        <f>(SUM('IPI por divisiones desde 2016 '!AJ$40:AJ44)/SUM('IPI por divisiones desde 2016 '!AJ$28:AJ32)-1)*100</f>
        <v>31.621832026914177</v>
      </c>
      <c r="AK44" s="34">
        <f>(SUM('IPI por divisiones desde 2016 '!AK$40:AK44)/SUM('IPI por divisiones desde 2016 '!AK$28:AK32)-1)*100</f>
        <v>-27.599474251291035</v>
      </c>
      <c r="AL44" s="34">
        <f>(SUM('IPI por divisiones desde 2016 '!AL$40:AL44)/SUM('IPI por divisiones desde 2016 '!AL$28:AL32)-1)*100</f>
        <v>-6.6842738558925641</v>
      </c>
      <c r="AM44" s="31">
        <f>(SUM('IPI por divisiones desde 2016 '!AM$40:AM44)/SUM('IPI por divisiones desde 2016 '!AM$28:AM32)-1)*100</f>
        <v>-4.0479242316309065</v>
      </c>
      <c r="AN44" s="34">
        <f>(SUM('IPI por divisiones desde 2016 '!AN$40:AN44)/SUM('IPI por divisiones desde 2016 '!AN$28:AN32)-1)*100</f>
        <v>8.2889989457139102</v>
      </c>
      <c r="AO44" s="34">
        <f>(SUM('IPI por divisiones desde 2016 '!AO$40:AO44)/SUM('IPI por divisiones desde 2016 '!AO$28:AO32)-1)*100</f>
        <v>-9.1319780137593796</v>
      </c>
      <c r="AP44" s="34">
        <f>(SUM('IPI por divisiones desde 2016 '!AP$40:AP44)/SUM('IPI por divisiones desde 2016 '!AP$28:AP32)-1)*100</f>
        <v>6.9145142497218481</v>
      </c>
      <c r="AQ44" s="34">
        <f>(SUM('IPI por divisiones desde 2016 '!AQ$40:AQ44)/SUM('IPI por divisiones desde 2016 '!AQ$28:AQ32)-1)*100</f>
        <v>-10.841798401973168</v>
      </c>
      <c r="AR44" s="34">
        <f>(SUM('IPI por divisiones desde 2016 '!AR$40:AR44)/SUM('IPI por divisiones desde 2016 '!AR$28:AR32)-1)*100</f>
        <v>-10.434347625085728</v>
      </c>
      <c r="AS44" s="34">
        <f>(SUM('IPI por divisiones desde 2016 '!AS$40:AS44)/SUM('IPI por divisiones desde 2016 '!AS$28:AS32)-1)*100</f>
        <v>0.68982574628193571</v>
      </c>
      <c r="AT44" s="34">
        <f>(SUM('IPI por divisiones desde 2016 '!AT$40:AT44)/SUM('IPI por divisiones desde 2016 '!AT$28:AT32)-1)*100</f>
        <v>-12.534049952163951</v>
      </c>
      <c r="AU44" s="34">
        <f>(SUM('IPI por divisiones desde 2016 '!AU$40:AU44)/SUM('IPI por divisiones desde 2016 '!AU$28:AU32)-1)*100</f>
        <v>-3.7298925276612493</v>
      </c>
      <c r="AV44" s="31">
        <f>(SUM('IPI por divisiones desde 2016 '!AV$40:AV44)/SUM('IPI por divisiones desde 2016 '!AV$28:AV32)-1)*100</f>
        <v>-12.651047050369723</v>
      </c>
      <c r="AW44" s="34">
        <f>(SUM('IPI por divisiones desde 2016 '!AW$40:AW44)/SUM('IPI por divisiones desde 2016 '!AW$28:AW32)-1)*100</f>
        <v>-2.9682638456751675</v>
      </c>
      <c r="AX44" s="34">
        <f>(SUM('IPI por divisiones desde 2016 '!AX$40:AX44)/SUM('IPI por divisiones desde 2016 '!AX$28:AX32)-1)*100</f>
        <v>-6.7078265795163521</v>
      </c>
      <c r="AY44" s="34">
        <f>(SUM('IPI por divisiones desde 2016 '!AY$40:AY44)/SUM('IPI por divisiones desde 2016 '!AY$28:AY32)-1)*100</f>
        <v>-14.934478921068239</v>
      </c>
      <c r="AZ44" s="31">
        <f>(SUM('IPI por divisiones desde 2016 '!AZ$40:AZ44)/SUM('IPI por divisiones desde 2016 '!AZ$28:AZ32)-1)*100</f>
        <v>-9.3806939488478065</v>
      </c>
      <c r="BA44" s="34">
        <f>(SUM('IPI por divisiones desde 2016 '!BA$40:BA44)/SUM('IPI por divisiones desde 2016 '!BA$28:BA32)-1)*100</f>
        <v>-12.737016649841548</v>
      </c>
      <c r="BB44" s="34">
        <f>(SUM('IPI por divisiones desde 2016 '!BB$40:BB44)/SUM('IPI por divisiones desde 2016 '!BB$28:BB32)-1)*100</f>
        <v>-21.836118510969659</v>
      </c>
      <c r="BC44" s="34">
        <f>(SUM('IPI por divisiones desde 2016 '!BC$40:BC44)/SUM('IPI por divisiones desde 2016 '!BC$28:BC32)-1)*100</f>
        <v>-5.8058875834195778</v>
      </c>
      <c r="BD44" s="34">
        <f>(SUM('IPI por divisiones desde 2016 '!BD$40:BD44)/SUM('IPI por divisiones desde 2016 '!BD$28:BD32)-1)*100</f>
        <v>-1.6040396697574844</v>
      </c>
      <c r="BE44" s="34">
        <f>(SUM('IPI por divisiones desde 2016 '!BE$40:BE44)/SUM('IPI por divisiones desde 2016 '!BE$28:BE32)-1)*100</f>
        <v>-1.9575096553817839</v>
      </c>
      <c r="BF44" s="34">
        <f>(SUM('IPI por divisiones desde 2016 '!BF$40:BF44)/SUM('IPI por divisiones desde 2016 '!BF$28:BF32)-1)*100</f>
        <v>-8.5018896969438984</v>
      </c>
      <c r="BG44" s="31">
        <f>(SUM('IPI por divisiones desde 2016 '!BG$40:BG44)/SUM('IPI por divisiones desde 2016 '!BG$28:BG32)-1)*100</f>
        <v>-13.025147550564986</v>
      </c>
      <c r="BH44" s="34">
        <f>(SUM('IPI por divisiones desde 2016 '!BH$40:BH44)/SUM('IPI por divisiones desde 2016 '!BH$28:BH32)-1)*100</f>
        <v>-18.858631941791092</v>
      </c>
      <c r="BI44" s="34">
        <f>(SUM('IPI por divisiones desde 2016 '!BI$40:BI44)/SUM('IPI por divisiones desde 2016 '!BI$28:BI32)-1)*100</f>
        <v>-1.8030853127027013</v>
      </c>
      <c r="BJ44" s="34">
        <f>(SUM('IPI por divisiones desde 2016 '!BJ$40:BJ44)/SUM('IPI por divisiones desde 2016 '!BJ$28:BJ32)-1)*100</f>
        <v>-5.018114185411604</v>
      </c>
      <c r="BK44" s="31">
        <f>(SUM('IPI por divisiones desde 2016 '!BK$40:BK44)/SUM('IPI por divisiones desde 2016 '!BK$28:BK32)-1)*100</f>
        <v>-5.7787124587548426</v>
      </c>
      <c r="BL44" s="34">
        <f>(SUM('IPI por divisiones desde 2016 '!BL$40:BL44)/SUM('IPI por divisiones desde 2016 '!BL$28:BL32)-1)*100</f>
        <v>-1.997563885589293</v>
      </c>
      <c r="BM44" s="34">
        <f>(SUM('IPI por divisiones desde 2016 '!BM$40:BM44)/SUM('IPI por divisiones desde 2016 '!BM$28:BM32)-1)*100</f>
        <v>-1.8186470325277981</v>
      </c>
      <c r="BN44" s="34">
        <f>(SUM('IPI por divisiones desde 2016 '!BN$40:BN44)/SUM('IPI por divisiones desde 2016 '!BN$28:BN32)-1)*100</f>
        <v>-7.645148069345586</v>
      </c>
      <c r="BO44" s="31">
        <f>(SUM('IPI por divisiones desde 2016 '!BO$40:BO44)/SUM('IPI por divisiones desde 2016 '!BO$28:BO32)-1)*100</f>
        <v>-27.562827299589564</v>
      </c>
      <c r="BP44" s="34">
        <f>(SUM('IPI por divisiones desde 2016 '!BP$40:BP44)/SUM('IPI por divisiones desde 2016 '!BP$28:BP32)-1)*100</f>
        <v>15.615265487088825</v>
      </c>
      <c r="BQ44" s="34">
        <f>(SUM('IPI por divisiones desde 2016 '!BQ$40:BQ44)/SUM('IPI por divisiones desde 2016 '!BQ$28:BQ32)-1)*100</f>
        <v>-51.554907829719099</v>
      </c>
      <c r="BR44" s="34">
        <f>(SUM('IPI por divisiones desde 2016 '!BR$40:BR44)/SUM('IPI por divisiones desde 2016 '!BR$28:BR32)-1)*100</f>
        <v>-18.054854659381704</v>
      </c>
      <c r="BS44" s="34">
        <f>(SUM('IPI por divisiones desde 2016 '!BS$40:BS44)/SUM('IPI por divisiones desde 2016 '!BS$28:BS32)-1)*100</f>
        <v>-31.541955059837189</v>
      </c>
      <c r="BT44" s="31">
        <f>(SUM('IPI por divisiones desde 2016 '!BT$40:BT44)/SUM('IPI por divisiones desde 2016 '!BT$28:BT32)-1)*100</f>
        <v>-25.72997952224695</v>
      </c>
      <c r="BU44" s="34">
        <f>(SUM('IPI por divisiones desde 2016 '!BU$40:BU44)/SUM('IPI por divisiones desde 2016 '!BU$28:BU32)-1)*100</f>
        <v>-45.746813124495198</v>
      </c>
      <c r="BV44" s="34">
        <f>(SUM('IPI por divisiones desde 2016 '!BV$40:BV44)/SUM('IPI por divisiones desde 2016 '!BV$28:BV32)-1)*100</f>
        <v>-11.160601203704035</v>
      </c>
      <c r="BW44" s="34">
        <f>(SUM('IPI por divisiones desde 2016 '!BW$40:BW44)/SUM('IPI por divisiones desde 2016 '!BW$28:BW32)-1)*100</f>
        <v>-2.0089737813850039</v>
      </c>
      <c r="BX44" s="31">
        <f>(SUM('IPI por divisiones desde 2016 '!BX$40:BX44)/SUM('IPI por divisiones desde 2016 '!BX$28:BX32)-1)*100</f>
        <v>-21.702631082786038</v>
      </c>
      <c r="BY44" s="34">
        <f>(SUM('IPI por divisiones desde 2016 '!BY$40:BY44)/SUM('IPI por divisiones desde 2016 '!BY$28:BY32)-1)*100</f>
        <v>-30.715759605325331</v>
      </c>
      <c r="BZ44" s="34">
        <f>(SUM('IPI por divisiones desde 2016 '!BZ$40:BZ44)/SUM('IPI por divisiones desde 2016 '!BZ$28:BZ32)-1)*100</f>
        <v>-37.572687344551646</v>
      </c>
      <c r="CA44" s="34">
        <f>(SUM('IPI por divisiones desde 2016 '!CA$40:CA44)/SUM('IPI por divisiones desde 2016 '!CA$28:CA32)-1)*100</f>
        <v>-7.8080455196484984</v>
      </c>
      <c r="CB44" s="31">
        <f>(SUM('IPI por divisiones desde 2016 '!CB$40:CB44)/SUM('IPI por divisiones desde 2016 '!CB$28:CB32)-1)*100</f>
        <v>-50.023673041643278</v>
      </c>
      <c r="CC44" s="34">
        <f>(SUM('IPI por divisiones desde 2016 '!CC$40:CC44)/SUM('IPI por divisiones desde 2016 '!CC$28:CC32)-1)*100</f>
        <v>-72.584919826062915</v>
      </c>
      <c r="CD44" s="34">
        <f>(SUM('IPI por divisiones desde 2016 '!CD$40:CD44)/SUM('IPI por divisiones desde 2016 '!CD$28:CD32)-1)*100</f>
        <v>-21.522271088164658</v>
      </c>
      <c r="CE44" s="31">
        <f>(SUM('IPI por divisiones desde 2016 '!CE$40:CE44)/SUM('IPI por divisiones desde 2016 '!CE$28:CE32)-1)*100</f>
        <v>-18.484281550362645</v>
      </c>
      <c r="CF44" s="34">
        <f>(SUM('IPI por divisiones desde 2016 '!CF$40:CF44)/SUM('IPI por divisiones desde 2016 '!CF$28:CF32)-1)*100</f>
        <v>-20.29191418713161</v>
      </c>
      <c r="CG44" s="34">
        <f>(SUM('IPI por divisiones desde 2016 '!CG$40:CG44)/SUM('IPI por divisiones desde 2016 '!CG$28:CG32)-1)*100</f>
        <v>-23.780378215818921</v>
      </c>
      <c r="CH44" s="34">
        <f>(SUM('IPI por divisiones desde 2016 '!CH$40:CH44)/SUM('IPI por divisiones desde 2016 '!CH$28:CH32)-1)*100</f>
        <v>-9.9280594930214789</v>
      </c>
    </row>
    <row r="45" spans="1:86" s="10" customFormat="1" ht="12.75" customHeight="1" x14ac:dyDescent="0.2">
      <c r="A45" s="24">
        <v>43617</v>
      </c>
      <c r="B45" s="32">
        <f>(SUM('IPI por divisiones desde 2016 '!B$40:B45)/SUM('IPI por divisiones desde 2016 '!B$28:B33)-1)*100</f>
        <v>-9.4835653721209834</v>
      </c>
      <c r="C45" s="31">
        <f>(SUM('IPI por divisiones desde 2016 '!C$40:C45)/SUM('IPI por divisiones desde 2016 '!C$28:C33)-1)*100</f>
        <v>-2.2401436204342318</v>
      </c>
      <c r="D45" s="33">
        <f>(SUM('IPI por divisiones desde 2016 '!D$40:D45)/SUM('IPI por divisiones desde 2016 '!D$28:D33)-1)*100</f>
        <v>-2.0698326772106479</v>
      </c>
      <c r="E45" s="33">
        <f>(SUM('IPI por divisiones desde 2016 '!E$40:E45)/SUM('IPI por divisiones desde 2016 '!E$28:E33)-1)*100</f>
        <v>5.1835659956840585</v>
      </c>
      <c r="F45" s="33">
        <f>(SUM('IPI por divisiones desde 2016 '!F$40:F45)/SUM('IPI por divisiones desde 2016 '!F$28:F33)-1)*100</f>
        <v>-11.008861147842408</v>
      </c>
      <c r="G45" s="33">
        <f>(SUM('IPI por divisiones desde 2016 '!G$40:G45)/SUM('IPI por divisiones desde 2016 '!G$28:G33)-1)*100</f>
        <v>9.4946902918107376</v>
      </c>
      <c r="H45" s="33">
        <f>(SUM('IPI por divisiones desde 2016 '!H$40:H45)/SUM('IPI por divisiones desde 2016 '!H$28:H33)-1)*100</f>
        <v>7.583359280028712</v>
      </c>
      <c r="I45" s="33">
        <f>(SUM('IPI por divisiones desde 2016 '!I$40:I45)/SUM('IPI por divisiones desde 2016 '!I$28:I33)-1)*100</f>
        <v>-6.1968572050265962</v>
      </c>
      <c r="J45" s="33">
        <f>(SUM('IPI por divisiones desde 2016 '!J$40:J45)/SUM('IPI por divisiones desde 2016 '!J$28:J33)-1)*100</f>
        <v>-1.853787357381953</v>
      </c>
      <c r="K45" s="33">
        <f>(SUM('IPI por divisiones desde 2016 '!K$40:K45)/SUM('IPI por divisiones desde 2016 '!K$28:K33)-1)*100</f>
        <v>4.731656815825569</v>
      </c>
      <c r="L45" s="33">
        <f>(SUM('IPI por divisiones desde 2016 '!L$40:L45)/SUM('IPI por divisiones desde 2016 '!L$28:L33)-1)*100</f>
        <v>-13.343498037427715</v>
      </c>
      <c r="M45" s="33">
        <f>(SUM('IPI por divisiones desde 2016 '!M$40:M45)/SUM('IPI por divisiones desde 2016 '!M$28:M33)-1)*100</f>
        <v>3.460808673694804</v>
      </c>
      <c r="N45" s="33">
        <f>(SUM('IPI por divisiones desde 2016 '!N$40:N45)/SUM('IPI por divisiones desde 2016 '!N$28:N33)-1)*100</f>
        <v>-15.786964551706451</v>
      </c>
      <c r="O45" s="33">
        <f>(SUM('IPI por divisiones desde 2016 '!O$40:O45)/SUM('IPI por divisiones desde 2016 '!O$28:O33)-1)*100</f>
        <v>9.2953632955319563</v>
      </c>
      <c r="P45" s="34">
        <f>(SUM('IPI por divisiones desde 2016 '!P$40:P45)/SUM('IPI por divisiones desde 2016 '!P$28:P33)-1)*100</f>
        <v>-10.54118460194886</v>
      </c>
      <c r="Q45" s="31">
        <f>(SUM('IPI por divisiones desde 2016 '!Q$40:Q45)/SUM('IPI por divisiones desde 2016 '!Q$28:Q33)-1)*100</f>
        <v>-3.2012804413394491</v>
      </c>
      <c r="R45" s="34">
        <f>(SUM('IPI por divisiones desde 2016 '!R$40:R45)/SUM('IPI por divisiones desde 2016 '!R$28:R33)-1)*100</f>
        <v>2.1593351699845442</v>
      </c>
      <c r="S45" s="34">
        <f>(SUM('IPI por divisiones desde 2016 '!S$40:S45)/SUM('IPI por divisiones desde 2016 '!S$28:S33)-1)*100</f>
        <v>-7.0644973000932971</v>
      </c>
      <c r="T45" s="31">
        <f>(SUM('IPI por divisiones desde 2016 '!T$40:T45)/SUM('IPI por divisiones desde 2016 '!T$28:T33)-1)*100</f>
        <v>-19.018276431312131</v>
      </c>
      <c r="U45" s="34">
        <f>(SUM('IPI por divisiones desde 2016 '!U$40:U45)/SUM('IPI por divisiones desde 2016 '!U$28:U33)-1)*100</f>
        <v>-36.265205164759394</v>
      </c>
      <c r="V45" s="34">
        <f>(SUM('IPI por divisiones desde 2016 '!V$40:V45)/SUM('IPI por divisiones desde 2016 '!V$28:V33)-1)*100</f>
        <v>-17.794365229654051</v>
      </c>
      <c r="W45" s="34">
        <f>(SUM('IPI por divisiones desde 2016 '!W$40:W45)/SUM('IPI por divisiones desde 2016 '!W$28:W33)-1)*100</f>
        <v>-11.246475015157531</v>
      </c>
      <c r="X45" s="34">
        <f>(SUM('IPI por divisiones desde 2016 '!X$40:X45)/SUM('IPI por divisiones desde 2016 '!X$28:X33)-1)*100</f>
        <v>-19.238702152052113</v>
      </c>
      <c r="Y45" s="31">
        <f>(SUM('IPI por divisiones desde 2016 '!Y$40:Y45)/SUM('IPI por divisiones desde 2016 '!Y$28:Y33)-1)*100</f>
        <v>-12.575154767848373</v>
      </c>
      <c r="Z45" s="34">
        <f>(SUM('IPI por divisiones desde 2016 '!Z$40:Z45)/SUM('IPI por divisiones desde 2016 '!Z$28:Z33)-1)*100</f>
        <v>-15.344939778995636</v>
      </c>
      <c r="AA45" s="34">
        <f>(SUM('IPI por divisiones desde 2016 '!AA$40:AA45)/SUM('IPI por divisiones desde 2016 '!AA$28:AA33)-1)*100</f>
        <v>-4.6576782998426598</v>
      </c>
      <c r="AB45" s="34">
        <f>(SUM('IPI por divisiones desde 2016 '!AB$40:AB45)/SUM('IPI por divisiones desde 2016 '!AB$28:AB33)-1)*100</f>
        <v>-8.223377263771658</v>
      </c>
      <c r="AC45" s="31">
        <f>(SUM('IPI por divisiones desde 2016 '!AC$40:AC45)/SUM('IPI por divisiones desde 2016 '!AC$28:AC33)-1)*100</f>
        <v>-4.870571684345915</v>
      </c>
      <c r="AD45" s="34">
        <f>(SUM('IPI por divisiones desde 2016 '!AD$40:AD45)/SUM('IPI por divisiones desde 2016 '!AD$28:AD33)-1)*100</f>
        <v>-3.7428883092191723</v>
      </c>
      <c r="AE45" s="34">
        <f>(SUM('IPI por divisiones desde 2016 '!AE$40:AE45)/SUM('IPI por divisiones desde 2016 '!AE$28:AE33)-1)*100</f>
        <v>-5.2421136072487551</v>
      </c>
      <c r="AF45" s="34">
        <f>(SUM('IPI por divisiones desde 2016 '!AF$40:AF45)/SUM('IPI por divisiones desde 2016 '!AF$28:AF33)-1)*100</f>
        <v>-5.1824602048688995</v>
      </c>
      <c r="AG45" s="31">
        <f>(SUM('IPI por divisiones desde 2016 '!AG$40:AG45)/SUM('IPI por divisiones desde 2016 '!AG$28:AG33)-1)*100</f>
        <v>-3.879778734633843</v>
      </c>
      <c r="AH45" s="34">
        <f>(SUM('IPI por divisiones desde 2016 '!AH$40:AH45)/SUM('IPI por divisiones desde 2016 '!AH$28:AH33)-1)*100</f>
        <v>-4.4407106079338288</v>
      </c>
      <c r="AI45" s="34">
        <f>(SUM('IPI por divisiones desde 2016 '!AI$40:AI45)/SUM('IPI por divisiones desde 2016 '!AI$28:AI33)-1)*100</f>
        <v>-5.1416270209747594</v>
      </c>
      <c r="AJ45" s="34">
        <f>(SUM('IPI por divisiones desde 2016 '!AJ$40:AJ45)/SUM('IPI por divisiones desde 2016 '!AJ$28:AJ33)-1)*100</f>
        <v>30.66574653912766</v>
      </c>
      <c r="AK45" s="34">
        <f>(SUM('IPI por divisiones desde 2016 '!AK$40:AK45)/SUM('IPI por divisiones desde 2016 '!AK$28:AK33)-1)*100</f>
        <v>-26.112346044739489</v>
      </c>
      <c r="AL45" s="34">
        <f>(SUM('IPI por divisiones desde 2016 '!AL$40:AL45)/SUM('IPI por divisiones desde 2016 '!AL$28:AL33)-1)*100</f>
        <v>-5.3305404688790308</v>
      </c>
      <c r="AM45" s="31">
        <f>(SUM('IPI por divisiones desde 2016 '!AM$40:AM45)/SUM('IPI por divisiones desde 2016 '!AM$28:AM33)-1)*100</f>
        <v>-5.1014736226573376</v>
      </c>
      <c r="AN45" s="34">
        <f>(SUM('IPI por divisiones desde 2016 '!AN$40:AN45)/SUM('IPI por divisiones desde 2016 '!AN$28:AN33)-1)*100</f>
        <v>7.3029499922973695</v>
      </c>
      <c r="AO45" s="34">
        <f>(SUM('IPI por divisiones desde 2016 '!AO$40:AO45)/SUM('IPI por divisiones desde 2016 '!AO$28:AO33)-1)*100</f>
        <v>-10.929307432616465</v>
      </c>
      <c r="AP45" s="34">
        <f>(SUM('IPI por divisiones desde 2016 '!AP$40:AP45)/SUM('IPI por divisiones desde 2016 '!AP$28:AP33)-1)*100</f>
        <v>13.165611922544063</v>
      </c>
      <c r="AQ45" s="34">
        <f>(SUM('IPI por divisiones desde 2016 '!AQ$40:AQ45)/SUM('IPI por divisiones desde 2016 '!AQ$28:AQ33)-1)*100</f>
        <v>-14.957185002233187</v>
      </c>
      <c r="AR45" s="34">
        <f>(SUM('IPI por divisiones desde 2016 '!AR$40:AR45)/SUM('IPI por divisiones desde 2016 '!AR$28:AR33)-1)*100</f>
        <v>-13.518348372261057</v>
      </c>
      <c r="AS45" s="34">
        <f>(SUM('IPI por divisiones desde 2016 '!AS$40:AS45)/SUM('IPI por divisiones desde 2016 '!AS$28:AS33)-1)*100</f>
        <v>-0.69807414154029468</v>
      </c>
      <c r="AT45" s="34">
        <f>(SUM('IPI por divisiones desde 2016 '!AT$40:AT45)/SUM('IPI por divisiones desde 2016 '!AT$28:AT33)-1)*100</f>
        <v>-13.268870898538177</v>
      </c>
      <c r="AU45" s="34">
        <f>(SUM('IPI por divisiones desde 2016 '!AU$40:AU45)/SUM('IPI por divisiones desde 2016 '!AU$28:AU33)-1)*100</f>
        <v>-6.1861944438482031</v>
      </c>
      <c r="AV45" s="31">
        <f>(SUM('IPI por divisiones desde 2016 '!AV$40:AV45)/SUM('IPI por divisiones desde 2016 '!AV$28:AV33)-1)*100</f>
        <v>-11.694136323993842</v>
      </c>
      <c r="AW45" s="34">
        <f>(SUM('IPI por divisiones desde 2016 '!AW$40:AW45)/SUM('IPI por divisiones desde 2016 '!AW$28:AW33)-1)*100</f>
        <v>-1.7386958919216933</v>
      </c>
      <c r="AX45" s="34">
        <f>(SUM('IPI por divisiones desde 2016 '!AX$40:AX45)/SUM('IPI por divisiones desde 2016 '!AX$28:AX33)-1)*100</f>
        <v>-8.6367832982333077</v>
      </c>
      <c r="AY45" s="34">
        <f>(SUM('IPI por divisiones desde 2016 '!AY$40:AY45)/SUM('IPI por divisiones desde 2016 '!AY$28:AY33)-1)*100</f>
        <v>-13.802033158039539</v>
      </c>
      <c r="AZ45" s="31">
        <f>(SUM('IPI por divisiones desde 2016 '!AZ$40:AZ45)/SUM('IPI por divisiones desde 2016 '!AZ$28:AZ33)-1)*100</f>
        <v>-9.1672887523582816</v>
      </c>
      <c r="BA45" s="34">
        <f>(SUM('IPI por divisiones desde 2016 '!BA$40:BA45)/SUM('IPI por divisiones desde 2016 '!BA$28:BA33)-1)*100</f>
        <v>-11.27176815648243</v>
      </c>
      <c r="BB45" s="34">
        <f>(SUM('IPI por divisiones desde 2016 '!BB$40:BB45)/SUM('IPI por divisiones desde 2016 '!BB$28:BB33)-1)*100</f>
        <v>-19.446545455741614</v>
      </c>
      <c r="BC45" s="34">
        <f>(SUM('IPI por divisiones desde 2016 '!BC$40:BC45)/SUM('IPI por divisiones desde 2016 '!BC$28:BC33)-1)*100</f>
        <v>-6.2583299648973352</v>
      </c>
      <c r="BD45" s="34">
        <f>(SUM('IPI por divisiones desde 2016 '!BD$40:BD45)/SUM('IPI por divisiones desde 2016 '!BD$28:BD33)-1)*100</f>
        <v>-2.1393381723141092</v>
      </c>
      <c r="BE45" s="34">
        <f>(SUM('IPI por divisiones desde 2016 '!BE$40:BE45)/SUM('IPI por divisiones desde 2016 '!BE$28:BE33)-1)*100</f>
        <v>-3.7044954192236523</v>
      </c>
      <c r="BF45" s="34">
        <f>(SUM('IPI por divisiones desde 2016 '!BF$40:BF45)/SUM('IPI por divisiones desde 2016 '!BF$28:BF33)-1)*100</f>
        <v>-8.356701140263878</v>
      </c>
      <c r="BG45" s="31">
        <f>(SUM('IPI por divisiones desde 2016 '!BG$40:BG45)/SUM('IPI por divisiones desde 2016 '!BG$28:BG33)-1)*100</f>
        <v>-11.698751496178383</v>
      </c>
      <c r="BH45" s="34">
        <f>(SUM('IPI por divisiones desde 2016 '!BH$40:BH45)/SUM('IPI por divisiones desde 2016 '!BH$28:BH33)-1)*100</f>
        <v>-16.200748971933677</v>
      </c>
      <c r="BI45" s="34">
        <f>(SUM('IPI por divisiones desde 2016 '!BI$40:BI45)/SUM('IPI por divisiones desde 2016 '!BI$28:BI33)-1)*100</f>
        <v>-1.1659120280435697</v>
      </c>
      <c r="BJ45" s="34">
        <f>(SUM('IPI por divisiones desde 2016 '!BJ$40:BJ45)/SUM('IPI por divisiones desde 2016 '!BJ$28:BJ33)-1)*100</f>
        <v>-7.5943595840311957</v>
      </c>
      <c r="BK45" s="31">
        <f>(SUM('IPI por divisiones desde 2016 '!BK$40:BK45)/SUM('IPI por divisiones desde 2016 '!BK$28:BK33)-1)*100</f>
        <v>-6.8288918279751361</v>
      </c>
      <c r="BL45" s="34">
        <f>(SUM('IPI por divisiones desde 2016 '!BL$40:BL45)/SUM('IPI por divisiones desde 2016 '!BL$28:BL33)-1)*100</f>
        <v>-3.2113260156542589</v>
      </c>
      <c r="BM45" s="34">
        <f>(SUM('IPI por divisiones desde 2016 '!BM$40:BM45)/SUM('IPI por divisiones desde 2016 '!BM$28:BM33)-1)*100</f>
        <v>-3.2527292085310577</v>
      </c>
      <c r="BN45" s="34">
        <f>(SUM('IPI por divisiones desde 2016 '!BN$40:BN45)/SUM('IPI por divisiones desde 2016 '!BN$28:BN33)-1)*100</f>
        <v>-8.5749014735564071</v>
      </c>
      <c r="BO45" s="31">
        <f>(SUM('IPI por divisiones desde 2016 '!BO$40:BO45)/SUM('IPI por divisiones desde 2016 '!BO$28:BO33)-1)*100</f>
        <v>-24.732554527377438</v>
      </c>
      <c r="BP45" s="34">
        <f>(SUM('IPI por divisiones desde 2016 '!BP$40:BP45)/SUM('IPI por divisiones desde 2016 '!BP$28:BP33)-1)*100</f>
        <v>14.557833927394515</v>
      </c>
      <c r="BQ45" s="34">
        <f>(SUM('IPI por divisiones desde 2016 '!BQ$40:BQ45)/SUM('IPI por divisiones desde 2016 '!BQ$28:BQ33)-1)*100</f>
        <v>-47.05096731595885</v>
      </c>
      <c r="BR45" s="34">
        <f>(SUM('IPI por divisiones desde 2016 '!BR$40:BR45)/SUM('IPI por divisiones desde 2016 '!BR$28:BR33)-1)*100</f>
        <v>-19.323661609847619</v>
      </c>
      <c r="BS45" s="34">
        <f>(SUM('IPI por divisiones desde 2016 '!BS$40:BS45)/SUM('IPI por divisiones desde 2016 '!BS$28:BS33)-1)*100</f>
        <v>-28.379130686796159</v>
      </c>
      <c r="BT45" s="31">
        <f>(SUM('IPI por divisiones desde 2016 '!BT$40:BT45)/SUM('IPI por divisiones desde 2016 '!BT$28:BT33)-1)*100</f>
        <v>-23.15676356885098</v>
      </c>
      <c r="BU45" s="34">
        <f>(SUM('IPI por divisiones desde 2016 '!BU$40:BU45)/SUM('IPI por divisiones desde 2016 '!BU$28:BU33)-1)*100</f>
        <v>-41.421914868388917</v>
      </c>
      <c r="BV45" s="34">
        <f>(SUM('IPI por divisiones desde 2016 '!BV$40:BV45)/SUM('IPI por divisiones desde 2016 '!BV$28:BV33)-1)*100</f>
        <v>-10.243803242773208</v>
      </c>
      <c r="BW45" s="34">
        <f>(SUM('IPI por divisiones desde 2016 '!BW$40:BW45)/SUM('IPI por divisiones desde 2016 '!BW$28:BW33)-1)*100</f>
        <v>-3.4910678624188618</v>
      </c>
      <c r="BX45" s="31">
        <f>(SUM('IPI por divisiones desde 2016 '!BX$40:BX45)/SUM('IPI por divisiones desde 2016 '!BX$28:BX33)-1)*100</f>
        <v>-22.879522047539091</v>
      </c>
      <c r="BY45" s="34">
        <f>(SUM('IPI por divisiones desde 2016 '!BY$40:BY45)/SUM('IPI por divisiones desde 2016 '!BY$28:BY33)-1)*100</f>
        <v>-31.08023513128586</v>
      </c>
      <c r="BZ45" s="34">
        <f>(SUM('IPI por divisiones desde 2016 '!BZ$40:BZ45)/SUM('IPI por divisiones desde 2016 '!BZ$28:BZ33)-1)*100</f>
        <v>-35.860305819633496</v>
      </c>
      <c r="CA45" s="34">
        <f>(SUM('IPI por divisiones desde 2016 '!CA$40:CA45)/SUM('IPI por divisiones desde 2016 '!CA$28:CA33)-1)*100</f>
        <v>-10.779696407884643</v>
      </c>
      <c r="CB45" s="31">
        <f>(SUM('IPI por divisiones desde 2016 '!CB$40:CB45)/SUM('IPI por divisiones desde 2016 '!CB$28:CB33)-1)*100</f>
        <v>-47.89169462644125</v>
      </c>
      <c r="CC45" s="34">
        <f>(SUM('IPI por divisiones desde 2016 '!CC$40:CC45)/SUM('IPI por divisiones desde 2016 '!CC$28:CC33)-1)*100</f>
        <v>-70.327604837784136</v>
      </c>
      <c r="CD45" s="34">
        <f>(SUM('IPI por divisiones desde 2016 '!CD$40:CD45)/SUM('IPI por divisiones desde 2016 '!CD$28:CD33)-1)*100</f>
        <v>-22.089761027692745</v>
      </c>
      <c r="CE45" s="31">
        <f>(SUM('IPI por divisiones desde 2016 '!CE$40:CE45)/SUM('IPI por divisiones desde 2016 '!CE$28:CE33)-1)*100</f>
        <v>-17.843730711022133</v>
      </c>
      <c r="CF45" s="34">
        <f>(SUM('IPI por divisiones desde 2016 '!CF$40:CF45)/SUM('IPI por divisiones desde 2016 '!CF$28:CF33)-1)*100</f>
        <v>-20.02208320056954</v>
      </c>
      <c r="CG45" s="34">
        <f>(SUM('IPI por divisiones desde 2016 '!CG$40:CG45)/SUM('IPI por divisiones desde 2016 '!CG$28:CG33)-1)*100</f>
        <v>-21.706072976428825</v>
      </c>
      <c r="CH45" s="34">
        <f>(SUM('IPI por divisiones desde 2016 '!CH$40:CH45)/SUM('IPI por divisiones desde 2016 '!CH$28:CH33)-1)*100</f>
        <v>-9.483565372120994</v>
      </c>
    </row>
    <row r="46" spans="1:86" s="10" customFormat="1" ht="12.75" customHeight="1" x14ac:dyDescent="0.2">
      <c r="A46" s="24">
        <v>43647</v>
      </c>
      <c r="B46" s="32">
        <f>(SUM('IPI por divisiones desde 2016 '!B$40:B46)/SUM('IPI por divisiones desde 2016 '!B$28:B34)-1)*100</f>
        <v>-8.3819291860121492</v>
      </c>
      <c r="C46" s="31">
        <f>(SUM('IPI por divisiones desde 2016 '!C$40:C46)/SUM('IPI por divisiones desde 2016 '!C$28:C34)-1)*100</f>
        <v>-1.2340713888836952</v>
      </c>
      <c r="D46" s="33">
        <f>(SUM('IPI por divisiones desde 2016 '!D$40:D46)/SUM('IPI por divisiones desde 2016 '!D$28:D34)-1)*100</f>
        <v>-0.2700174329636762</v>
      </c>
      <c r="E46" s="33">
        <f>(SUM('IPI por divisiones desde 2016 '!E$40:E46)/SUM('IPI por divisiones desde 2016 '!E$28:E34)-1)*100</f>
        <v>5.9924352223639898</v>
      </c>
      <c r="F46" s="33">
        <f>(SUM('IPI por divisiones desde 2016 '!F$40:F46)/SUM('IPI por divisiones desde 2016 '!F$28:F34)-1)*100</f>
        <v>-9.9275435690895577</v>
      </c>
      <c r="G46" s="33">
        <f>(SUM('IPI por divisiones desde 2016 '!G$40:G46)/SUM('IPI por divisiones desde 2016 '!G$28:G34)-1)*100</f>
        <v>6.8675644188214591</v>
      </c>
      <c r="H46" s="33">
        <f>(SUM('IPI por divisiones desde 2016 '!H$40:H46)/SUM('IPI por divisiones desde 2016 '!H$28:H34)-1)*100</f>
        <v>10.835348663345856</v>
      </c>
      <c r="I46" s="33">
        <f>(SUM('IPI por divisiones desde 2016 '!I$40:I46)/SUM('IPI por divisiones desde 2016 '!I$28:I34)-1)*100</f>
        <v>-5.6931613333582103</v>
      </c>
      <c r="J46" s="33">
        <f>(SUM('IPI por divisiones desde 2016 '!J$40:J46)/SUM('IPI por divisiones desde 2016 '!J$28:J34)-1)*100</f>
        <v>-1.7489561632127892</v>
      </c>
      <c r="K46" s="33">
        <f>(SUM('IPI por divisiones desde 2016 '!K$40:K46)/SUM('IPI por divisiones desde 2016 '!K$28:K34)-1)*100</f>
        <v>5.9437119791649007</v>
      </c>
      <c r="L46" s="33">
        <f>(SUM('IPI por divisiones desde 2016 '!L$40:L46)/SUM('IPI por divisiones desde 2016 '!L$28:L34)-1)*100</f>
        <v>-11.425902354080996</v>
      </c>
      <c r="M46" s="33">
        <f>(SUM('IPI por divisiones desde 2016 '!M$40:M46)/SUM('IPI por divisiones desde 2016 '!M$28:M34)-1)*100</f>
        <v>2.0714868390663499</v>
      </c>
      <c r="N46" s="33">
        <f>(SUM('IPI por divisiones desde 2016 '!N$40:N46)/SUM('IPI por divisiones desde 2016 '!N$28:N34)-1)*100</f>
        <v>-15.0256796913807</v>
      </c>
      <c r="O46" s="33">
        <f>(SUM('IPI por divisiones desde 2016 '!O$40:O46)/SUM('IPI por divisiones desde 2016 '!O$28:O34)-1)*100</f>
        <v>8.4602955454563755</v>
      </c>
      <c r="P46" s="34">
        <f>(SUM('IPI por divisiones desde 2016 '!P$40:P46)/SUM('IPI por divisiones desde 2016 '!P$28:P34)-1)*100</f>
        <v>-9.0767948380394596</v>
      </c>
      <c r="Q46" s="31">
        <f>(SUM('IPI por divisiones desde 2016 '!Q$40:Q46)/SUM('IPI por divisiones desde 2016 '!Q$28:Q34)-1)*100</f>
        <v>-2.7716223428688624</v>
      </c>
      <c r="R46" s="34">
        <f>(SUM('IPI por divisiones desde 2016 '!R$40:R46)/SUM('IPI por divisiones desde 2016 '!R$28:R34)-1)*100</f>
        <v>2.7102366684202073</v>
      </c>
      <c r="S46" s="34">
        <f>(SUM('IPI por divisiones desde 2016 '!S$40:S46)/SUM('IPI por divisiones desde 2016 '!S$28:S34)-1)*100</f>
        <v>-6.1654945093144953</v>
      </c>
      <c r="T46" s="31">
        <f>(SUM('IPI por divisiones desde 2016 '!T$40:T46)/SUM('IPI por divisiones desde 2016 '!T$28:T34)-1)*100</f>
        <v>-15.654581866209371</v>
      </c>
      <c r="U46" s="34">
        <f>(SUM('IPI por divisiones desde 2016 '!U$40:U46)/SUM('IPI por divisiones desde 2016 '!U$28:U34)-1)*100</f>
        <v>-25.544452104181659</v>
      </c>
      <c r="V46" s="34">
        <f>(SUM('IPI por divisiones desde 2016 '!V$40:V46)/SUM('IPI por divisiones desde 2016 '!V$28:V34)-1)*100</f>
        <v>-13.941623941622028</v>
      </c>
      <c r="W46" s="34">
        <f>(SUM('IPI por divisiones desde 2016 '!W$40:W46)/SUM('IPI por divisiones desde 2016 '!W$28:W34)-1)*100</f>
        <v>-8.5815298415967476</v>
      </c>
      <c r="X46" s="34">
        <f>(SUM('IPI por divisiones desde 2016 '!X$40:X46)/SUM('IPI por divisiones desde 2016 '!X$28:X34)-1)*100</f>
        <v>-18.773622881081319</v>
      </c>
      <c r="Y46" s="31">
        <f>(SUM('IPI por divisiones desde 2016 '!Y$40:Y46)/SUM('IPI por divisiones desde 2016 '!Y$28:Y34)-1)*100</f>
        <v>-11.908875171522526</v>
      </c>
      <c r="Z46" s="34">
        <f>(SUM('IPI por divisiones desde 2016 '!Z$40:Z46)/SUM('IPI por divisiones desde 2016 '!Z$28:Z34)-1)*100</f>
        <v>-14.83909061417047</v>
      </c>
      <c r="AA46" s="34">
        <f>(SUM('IPI por divisiones desde 2016 '!AA$40:AA46)/SUM('IPI por divisiones desde 2016 '!AA$28:AA34)-1)*100</f>
        <v>-5.2059502289793063</v>
      </c>
      <c r="AB46" s="34">
        <f>(SUM('IPI por divisiones desde 2016 '!AB$40:AB46)/SUM('IPI por divisiones desde 2016 '!AB$28:AB34)-1)*100</f>
        <v>-6.4136085942647298</v>
      </c>
      <c r="AC46" s="31">
        <f>(SUM('IPI por divisiones desde 2016 '!AC$40:AC46)/SUM('IPI por divisiones desde 2016 '!AC$28:AC34)-1)*100</f>
        <v>-4.5189808337374515</v>
      </c>
      <c r="AD46" s="34">
        <f>(SUM('IPI por divisiones desde 2016 '!AD$40:AD46)/SUM('IPI por divisiones desde 2016 '!AD$28:AD34)-1)*100</f>
        <v>-3.8736522159356968</v>
      </c>
      <c r="AE46" s="34">
        <f>(SUM('IPI por divisiones desde 2016 '!AE$40:AE46)/SUM('IPI por divisiones desde 2016 '!AE$28:AE34)-1)*100</f>
        <v>-4.6530956799395558</v>
      </c>
      <c r="AF46" s="34">
        <f>(SUM('IPI por divisiones desde 2016 '!AF$40:AF46)/SUM('IPI por divisiones desde 2016 '!AF$28:AF34)-1)*100</f>
        <v>-4.7709462877444153</v>
      </c>
      <c r="AG46" s="31">
        <f>(SUM('IPI por divisiones desde 2016 '!AG$40:AG46)/SUM('IPI por divisiones desde 2016 '!AG$28:AG34)-1)*100</f>
        <v>-2.7323117533387675</v>
      </c>
      <c r="AH46" s="34">
        <f>(SUM('IPI por divisiones desde 2016 '!AH$40:AH46)/SUM('IPI por divisiones desde 2016 '!AH$28:AH34)-1)*100</f>
        <v>-4.2291803159563823</v>
      </c>
      <c r="AI46" s="34">
        <f>(SUM('IPI por divisiones desde 2016 '!AI$40:AI46)/SUM('IPI por divisiones desde 2016 '!AI$28:AI34)-1)*100</f>
        <v>-3.505676463330254</v>
      </c>
      <c r="AJ46" s="34">
        <f>(SUM('IPI por divisiones desde 2016 '!AJ$40:AJ46)/SUM('IPI por divisiones desde 2016 '!AJ$28:AJ34)-1)*100</f>
        <v>33.094425423941054</v>
      </c>
      <c r="AK46" s="34">
        <f>(SUM('IPI por divisiones desde 2016 '!AK$40:AK46)/SUM('IPI por divisiones desde 2016 '!AK$28:AK34)-1)*100</f>
        <v>-16.983132079411224</v>
      </c>
      <c r="AL46" s="34">
        <f>(SUM('IPI por divisiones desde 2016 '!AL$40:AL46)/SUM('IPI por divisiones desde 2016 '!AL$28:AL34)-1)*100</f>
        <v>-4.2028015391161855</v>
      </c>
      <c r="AM46" s="31">
        <f>(SUM('IPI por divisiones desde 2016 '!AM$40:AM46)/SUM('IPI por divisiones desde 2016 '!AM$28:AM34)-1)*100</f>
        <v>-5.0697158823681647</v>
      </c>
      <c r="AN46" s="34">
        <f>(SUM('IPI por divisiones desde 2016 '!AN$40:AN46)/SUM('IPI por divisiones desde 2016 '!AN$28:AN34)-1)*100</f>
        <v>7.6323184285342016</v>
      </c>
      <c r="AO46" s="34">
        <f>(SUM('IPI por divisiones desde 2016 '!AO$40:AO46)/SUM('IPI por divisiones desde 2016 '!AO$28:AO34)-1)*100</f>
        <v>-12.628641603921709</v>
      </c>
      <c r="AP46" s="34">
        <f>(SUM('IPI por divisiones desde 2016 '!AP$40:AP46)/SUM('IPI por divisiones desde 2016 '!AP$28:AP34)-1)*100</f>
        <v>16.70886705724093</v>
      </c>
      <c r="AQ46" s="34">
        <f>(SUM('IPI por divisiones desde 2016 '!AQ$40:AQ46)/SUM('IPI por divisiones desde 2016 '!AQ$28:AQ34)-1)*100</f>
        <v>-15.443754688195376</v>
      </c>
      <c r="AR46" s="34">
        <f>(SUM('IPI por divisiones desde 2016 '!AR$40:AR46)/SUM('IPI por divisiones desde 2016 '!AR$28:AR34)-1)*100</f>
        <v>-12.403371672204822</v>
      </c>
      <c r="AS46" s="34">
        <f>(SUM('IPI por divisiones desde 2016 '!AS$40:AS46)/SUM('IPI por divisiones desde 2016 '!AS$28:AS34)-1)*100</f>
        <v>-0.57490215564169889</v>
      </c>
      <c r="AT46" s="34">
        <f>(SUM('IPI por divisiones desde 2016 '!AT$40:AT46)/SUM('IPI por divisiones desde 2016 '!AT$28:AT34)-1)*100</f>
        <v>-13.379329594703048</v>
      </c>
      <c r="AU46" s="34">
        <f>(SUM('IPI por divisiones desde 2016 '!AU$40:AU46)/SUM('IPI por divisiones desde 2016 '!AU$28:AU34)-1)*100</f>
        <v>-9.1477869662668141</v>
      </c>
      <c r="AV46" s="31">
        <f>(SUM('IPI por divisiones desde 2016 '!AV$40:AV46)/SUM('IPI por divisiones desde 2016 '!AV$28:AV34)-1)*100</f>
        <v>-10.240061581487069</v>
      </c>
      <c r="AW46" s="34">
        <f>(SUM('IPI por divisiones desde 2016 '!AW$40:AW46)/SUM('IPI por divisiones desde 2016 '!AW$28:AW34)-1)*100</f>
        <v>-0.74563953488371304</v>
      </c>
      <c r="AX46" s="34">
        <f>(SUM('IPI por divisiones desde 2016 '!AX$40:AX46)/SUM('IPI por divisiones desde 2016 '!AX$28:AX34)-1)*100</f>
        <v>-8.4708549722461779</v>
      </c>
      <c r="AY46" s="34">
        <f>(SUM('IPI por divisiones desde 2016 '!AY$40:AY46)/SUM('IPI por divisiones desde 2016 '!AY$28:AY34)-1)*100</f>
        <v>-12.191974747621748</v>
      </c>
      <c r="AZ46" s="31">
        <f>(SUM('IPI por divisiones desde 2016 '!AZ$40:AZ46)/SUM('IPI por divisiones desde 2016 '!AZ$28:AZ34)-1)*100</f>
        <v>-8.5040536399235691</v>
      </c>
      <c r="BA46" s="34">
        <f>(SUM('IPI por divisiones desde 2016 '!BA$40:BA46)/SUM('IPI por divisiones desde 2016 '!BA$28:BA34)-1)*100</f>
        <v>-10.378081230539793</v>
      </c>
      <c r="BB46" s="34">
        <f>(SUM('IPI por divisiones desde 2016 '!BB$40:BB46)/SUM('IPI por divisiones desde 2016 '!BB$28:BB34)-1)*100</f>
        <v>-19.190007446600788</v>
      </c>
      <c r="BC46" s="34">
        <f>(SUM('IPI por divisiones desde 2016 '!BC$40:BC46)/SUM('IPI por divisiones desde 2016 '!BC$28:BC34)-1)*100</f>
        <v>-5.0126508383288915</v>
      </c>
      <c r="BD46" s="34">
        <f>(SUM('IPI por divisiones desde 2016 '!BD$40:BD46)/SUM('IPI por divisiones desde 2016 '!BD$28:BD34)-1)*100</f>
        <v>-1.083059541053899</v>
      </c>
      <c r="BE46" s="34">
        <f>(SUM('IPI por divisiones desde 2016 '!BE$40:BE46)/SUM('IPI por divisiones desde 2016 '!BE$28:BE34)-1)*100</f>
        <v>-3.8563332120679195</v>
      </c>
      <c r="BF46" s="34">
        <f>(SUM('IPI por divisiones desde 2016 '!BF$40:BF46)/SUM('IPI por divisiones desde 2016 '!BF$28:BF34)-1)*100</f>
        <v>-7.3768828346520099</v>
      </c>
      <c r="BG46" s="31">
        <f>(SUM('IPI por divisiones desde 2016 '!BG$40:BG46)/SUM('IPI por divisiones desde 2016 '!BG$28:BG34)-1)*100</f>
        <v>-10.643563568020454</v>
      </c>
      <c r="BH46" s="34">
        <f>(SUM('IPI por divisiones desde 2016 '!BH$40:BH46)/SUM('IPI por divisiones desde 2016 '!BH$28:BH34)-1)*100</f>
        <v>-13.886388472182642</v>
      </c>
      <c r="BI46" s="34">
        <f>(SUM('IPI por divisiones desde 2016 '!BI$40:BI46)/SUM('IPI por divisiones desde 2016 '!BI$28:BI34)-1)*100</f>
        <v>-1.2762533517503338</v>
      </c>
      <c r="BJ46" s="34">
        <f>(SUM('IPI por divisiones desde 2016 '!BJ$40:BJ46)/SUM('IPI por divisiones desde 2016 '!BJ$28:BJ34)-1)*100</f>
        <v>-9.5761952477623762</v>
      </c>
      <c r="BK46" s="31">
        <f>(SUM('IPI por divisiones desde 2016 '!BK$40:BK46)/SUM('IPI por divisiones desde 2016 '!BK$28:BK34)-1)*100</f>
        <v>-6.9475906716585767</v>
      </c>
      <c r="BL46" s="34">
        <f>(SUM('IPI por divisiones desde 2016 '!BL$40:BL46)/SUM('IPI por divisiones desde 2016 '!BL$28:BL34)-1)*100</f>
        <v>-3.0470947053296449</v>
      </c>
      <c r="BM46" s="34">
        <f>(SUM('IPI por divisiones desde 2016 '!BM$40:BM46)/SUM('IPI por divisiones desde 2016 '!BM$28:BM34)-1)*100</f>
        <v>-3.2408336965973783</v>
      </c>
      <c r="BN46" s="34">
        <f>(SUM('IPI por divisiones desde 2016 '!BN$40:BN46)/SUM('IPI por divisiones desde 2016 '!BN$28:BN34)-1)*100</f>
        <v>-8.8127104956719489</v>
      </c>
      <c r="BO46" s="31">
        <f>(SUM('IPI por divisiones desde 2016 '!BO$40:BO46)/SUM('IPI por divisiones desde 2016 '!BO$28:BO34)-1)*100</f>
        <v>-21.382606538555738</v>
      </c>
      <c r="BP46" s="34">
        <f>(SUM('IPI por divisiones desde 2016 '!BP$40:BP46)/SUM('IPI por divisiones desde 2016 '!BP$28:BP34)-1)*100</f>
        <v>11.261753812631724</v>
      </c>
      <c r="BQ46" s="34">
        <f>(SUM('IPI por divisiones desde 2016 '!BQ$40:BQ46)/SUM('IPI por divisiones desde 2016 '!BQ$28:BQ34)-1)*100</f>
        <v>-41.48764435963043</v>
      </c>
      <c r="BR46" s="34">
        <f>(SUM('IPI por divisiones desde 2016 '!BR$40:BR46)/SUM('IPI por divisiones desde 2016 '!BR$28:BR34)-1)*100</f>
        <v>-19.040126271152502</v>
      </c>
      <c r="BS46" s="34">
        <f>(SUM('IPI por divisiones desde 2016 '!BS$40:BS46)/SUM('IPI por divisiones desde 2016 '!BS$28:BS34)-1)*100</f>
        <v>-21.894659372940982</v>
      </c>
      <c r="BT46" s="31">
        <f>(SUM('IPI por divisiones desde 2016 '!BT$40:BT46)/SUM('IPI por divisiones desde 2016 '!BT$28:BT34)-1)*100</f>
        <v>-19.052566391381497</v>
      </c>
      <c r="BU46" s="34">
        <f>(SUM('IPI por divisiones desde 2016 '!BU$40:BU46)/SUM('IPI por divisiones desde 2016 '!BU$28:BU34)-1)*100</f>
        <v>-34.570742974885384</v>
      </c>
      <c r="BV46" s="34">
        <f>(SUM('IPI por divisiones desde 2016 '!BV$40:BV46)/SUM('IPI por divisiones desde 2016 '!BV$28:BV34)-1)*100</f>
        <v>-8.464424655859581</v>
      </c>
      <c r="BW46" s="34">
        <f>(SUM('IPI por divisiones desde 2016 '!BW$40:BW46)/SUM('IPI por divisiones desde 2016 '!BW$28:BW34)-1)*100</f>
        <v>-3.4731061969654808</v>
      </c>
      <c r="BX46" s="31">
        <f>(SUM('IPI por divisiones desde 2016 '!BX$40:BX46)/SUM('IPI por divisiones desde 2016 '!BX$28:BX34)-1)*100</f>
        <v>-23.378579214981986</v>
      </c>
      <c r="BY46" s="34">
        <f>(SUM('IPI por divisiones desde 2016 '!BY$40:BY46)/SUM('IPI por divisiones desde 2016 '!BY$28:BY34)-1)*100</f>
        <v>-32.485994070226951</v>
      </c>
      <c r="BZ46" s="34">
        <f>(SUM('IPI por divisiones desde 2016 '!BZ$40:BZ46)/SUM('IPI por divisiones desde 2016 '!BZ$28:BZ34)-1)*100</f>
        <v>-32.383931507768615</v>
      </c>
      <c r="CA46" s="34">
        <f>(SUM('IPI por divisiones desde 2016 '!CA$40:CA46)/SUM('IPI por divisiones desde 2016 '!CA$28:CA34)-1)*100</f>
        <v>-11.361167852369702</v>
      </c>
      <c r="CB46" s="31">
        <f>(SUM('IPI por divisiones desde 2016 '!CB$40:CB46)/SUM('IPI por divisiones desde 2016 '!CB$28:CB34)-1)*100</f>
        <v>-44.952392847740562</v>
      </c>
      <c r="CC46" s="34">
        <f>(SUM('IPI por divisiones desde 2016 '!CC$40:CC46)/SUM('IPI por divisiones desde 2016 '!CC$28:CC34)-1)*100</f>
        <v>-67.743446389624481</v>
      </c>
      <c r="CD46" s="34">
        <f>(SUM('IPI por divisiones desde 2016 '!CD$40:CD46)/SUM('IPI por divisiones desde 2016 '!CD$28:CD34)-1)*100</f>
        <v>-21.422325429063548</v>
      </c>
      <c r="CE46" s="31">
        <f>(SUM('IPI por divisiones desde 2016 '!CE$40:CE46)/SUM('IPI por divisiones desde 2016 '!CE$28:CE34)-1)*100</f>
        <v>-15.266557520599111</v>
      </c>
      <c r="CF46" s="34">
        <f>(SUM('IPI por divisiones desde 2016 '!CF$40:CF46)/SUM('IPI por divisiones desde 2016 '!CF$28:CF34)-1)*100</f>
        <v>-17.464244220448144</v>
      </c>
      <c r="CG46" s="34">
        <f>(SUM('IPI por divisiones desde 2016 '!CG$40:CG46)/SUM('IPI por divisiones desde 2016 '!CG$28:CG34)-1)*100</f>
        <v>-17.155474017419969</v>
      </c>
      <c r="CH46" s="34">
        <f>(SUM('IPI por divisiones desde 2016 '!CH$40:CH46)/SUM('IPI por divisiones desde 2016 '!CH$28:CH34)-1)*100</f>
        <v>-8.3819291860121723</v>
      </c>
    </row>
    <row r="47" spans="1:86" s="10" customFormat="1" ht="12.75" customHeight="1" x14ac:dyDescent="0.2">
      <c r="A47" s="24">
        <v>43678</v>
      </c>
      <c r="B47" s="32">
        <f>(SUM('IPI por divisiones desde 2016 '!B$40:B47)/SUM('IPI por divisiones desde 2016 '!B$28:B35)-1)*100</f>
        <v>-8.1213614872256645</v>
      </c>
      <c r="C47" s="31">
        <f>(SUM('IPI por divisiones desde 2016 '!C$40:C47)/SUM('IPI por divisiones desde 2016 '!C$28:C35)-1)*100</f>
        <v>-0.98151327811561995</v>
      </c>
      <c r="D47" s="33">
        <f>(SUM('IPI por divisiones desde 2016 '!D$40:D47)/SUM('IPI por divisiones desde 2016 '!D$28:D35)-1)*100</f>
        <v>-0.15985834452397762</v>
      </c>
      <c r="E47" s="33">
        <f>(SUM('IPI por divisiones desde 2016 '!E$40:E47)/SUM('IPI por divisiones desde 2016 '!E$28:E35)-1)*100</f>
        <v>5.7285735471160892</v>
      </c>
      <c r="F47" s="33">
        <f>(SUM('IPI por divisiones desde 2016 '!F$40:F47)/SUM('IPI por divisiones desde 2016 '!F$28:F35)-1)*100</f>
        <v>-10.375192944328404</v>
      </c>
      <c r="G47" s="33">
        <f>(SUM('IPI por divisiones desde 2016 '!G$40:G47)/SUM('IPI por divisiones desde 2016 '!G$28:G35)-1)*100</f>
        <v>6.4017446429917024</v>
      </c>
      <c r="H47" s="33">
        <f>(SUM('IPI por divisiones desde 2016 '!H$40:H47)/SUM('IPI por divisiones desde 2016 '!H$28:H35)-1)*100</f>
        <v>13.949001737845368</v>
      </c>
      <c r="I47" s="33">
        <f>(SUM('IPI por divisiones desde 2016 '!I$40:I47)/SUM('IPI por divisiones desde 2016 '!I$28:I35)-1)*100</f>
        <v>-4.5642292096701453</v>
      </c>
      <c r="J47" s="33">
        <f>(SUM('IPI por divisiones desde 2016 '!J$40:J47)/SUM('IPI por divisiones desde 2016 '!J$28:J35)-1)*100</f>
        <v>-2.9317022611389021</v>
      </c>
      <c r="K47" s="33">
        <f>(SUM('IPI por divisiones desde 2016 '!K$40:K47)/SUM('IPI por divisiones desde 2016 '!K$28:K35)-1)*100</f>
        <v>5.844354476575564</v>
      </c>
      <c r="L47" s="33">
        <f>(SUM('IPI por divisiones desde 2016 '!L$40:L47)/SUM('IPI por divisiones desde 2016 '!L$28:L35)-1)*100</f>
        <v>-11.847620895368848</v>
      </c>
      <c r="M47" s="33">
        <f>(SUM('IPI por divisiones desde 2016 '!M$40:M47)/SUM('IPI por divisiones desde 2016 '!M$28:M35)-1)*100</f>
        <v>2.8522757030167378</v>
      </c>
      <c r="N47" s="33">
        <f>(SUM('IPI por divisiones desde 2016 '!N$40:N47)/SUM('IPI por divisiones desde 2016 '!N$28:N35)-1)*100</f>
        <v>-14.572846709303333</v>
      </c>
      <c r="O47" s="33">
        <f>(SUM('IPI por divisiones desde 2016 '!O$40:O47)/SUM('IPI por divisiones desde 2016 '!O$28:O35)-1)*100</f>
        <v>7.1395063185432095</v>
      </c>
      <c r="P47" s="34">
        <f>(SUM('IPI por divisiones desde 2016 '!P$40:P47)/SUM('IPI por divisiones desde 2016 '!P$28:P35)-1)*100</f>
        <v>-9.5627120866827227</v>
      </c>
      <c r="Q47" s="31">
        <f>(SUM('IPI por divisiones desde 2016 '!Q$40:Q47)/SUM('IPI por divisiones desde 2016 '!Q$28:Q35)-1)*100</f>
        <v>-3.6259214606987555</v>
      </c>
      <c r="R47" s="34">
        <f>(SUM('IPI por divisiones desde 2016 '!R$40:R47)/SUM('IPI por divisiones desde 2016 '!R$28:R35)-1)*100</f>
        <v>3.1299881046105371</v>
      </c>
      <c r="S47" s="34">
        <f>(SUM('IPI por divisiones desde 2016 '!S$40:S47)/SUM('IPI por divisiones desde 2016 '!S$28:S35)-1)*100</f>
        <v>-7.2459957106484341</v>
      </c>
      <c r="T47" s="31">
        <f>(SUM('IPI por divisiones desde 2016 '!T$40:T47)/SUM('IPI por divisiones desde 2016 '!T$28:T35)-1)*100</f>
        <v>-13.501465792466716</v>
      </c>
      <c r="U47" s="34">
        <f>(SUM('IPI por divisiones desde 2016 '!U$40:U47)/SUM('IPI por divisiones desde 2016 '!U$28:U35)-1)*100</f>
        <v>-16.369641059242078</v>
      </c>
      <c r="V47" s="34">
        <f>(SUM('IPI por divisiones desde 2016 '!V$40:V47)/SUM('IPI por divisiones desde 2016 '!V$28:V35)-1)*100</f>
        <v>-11.564313074792242</v>
      </c>
      <c r="W47" s="34">
        <f>(SUM('IPI por divisiones desde 2016 '!W$40:W47)/SUM('IPI por divisiones desde 2016 '!W$28:W35)-1)*100</f>
        <v>-7.0468264024754479</v>
      </c>
      <c r="X47" s="34">
        <f>(SUM('IPI por divisiones desde 2016 '!X$40:X47)/SUM('IPI por divisiones desde 2016 '!X$28:X35)-1)*100</f>
        <v>-20.339413570245647</v>
      </c>
      <c r="Y47" s="31">
        <f>(SUM('IPI por divisiones desde 2016 '!Y$40:Y47)/SUM('IPI por divisiones desde 2016 '!Y$28:Y35)-1)*100</f>
        <v>-11.883133140082103</v>
      </c>
      <c r="Z47" s="34">
        <f>(SUM('IPI por divisiones desde 2016 '!Z$40:Z47)/SUM('IPI por divisiones desde 2016 '!Z$28:Z35)-1)*100</f>
        <v>-14.662158779163924</v>
      </c>
      <c r="AA47" s="34">
        <f>(SUM('IPI por divisiones desde 2016 '!AA$40:AA47)/SUM('IPI por divisiones desde 2016 '!AA$28:AA35)-1)*100</f>
        <v>-5.9963379885586532</v>
      </c>
      <c r="AB47" s="34">
        <f>(SUM('IPI por divisiones desde 2016 '!AB$40:AB47)/SUM('IPI por divisiones desde 2016 '!AB$28:AB35)-1)*100</f>
        <v>-6.4294678788522797</v>
      </c>
      <c r="AC47" s="31">
        <f>(SUM('IPI por divisiones desde 2016 '!AC$40:AC47)/SUM('IPI por divisiones desde 2016 '!AC$28:AC35)-1)*100</f>
        <v>-4.7011338942655856</v>
      </c>
      <c r="AD47" s="34">
        <f>(SUM('IPI por divisiones desde 2016 '!AD$40:AD47)/SUM('IPI por divisiones desde 2016 '!AD$28:AD35)-1)*100</f>
        <v>-3.4722560492462362</v>
      </c>
      <c r="AE47" s="34">
        <f>(SUM('IPI por divisiones desde 2016 '!AE$40:AE47)/SUM('IPI por divisiones desde 2016 '!AE$28:AE35)-1)*100</f>
        <v>-4.577658452575184</v>
      </c>
      <c r="AF47" s="34">
        <f>(SUM('IPI por divisiones desde 2016 '!AF$40:AF47)/SUM('IPI por divisiones desde 2016 '!AF$28:AF35)-1)*100</f>
        <v>-5.5108155356626831</v>
      </c>
      <c r="AG47" s="31">
        <f>(SUM('IPI por divisiones desde 2016 '!AG$40:AG47)/SUM('IPI por divisiones desde 2016 '!AG$28:AG35)-1)*100</f>
        <v>-2.5584612677392538</v>
      </c>
      <c r="AH47" s="34">
        <f>(SUM('IPI por divisiones desde 2016 '!AH$40:AH47)/SUM('IPI por divisiones desde 2016 '!AH$28:AH35)-1)*100</f>
        <v>-3.9745551001363455</v>
      </c>
      <c r="AI47" s="34">
        <f>(SUM('IPI por divisiones desde 2016 '!AI$40:AI47)/SUM('IPI por divisiones desde 2016 '!AI$28:AI35)-1)*100</f>
        <v>-2.8941430499017873</v>
      </c>
      <c r="AJ47" s="34">
        <f>(SUM('IPI por divisiones desde 2016 '!AJ$40:AJ47)/SUM('IPI por divisiones desde 2016 '!AJ$28:AJ35)-1)*100</f>
        <v>38.898891120726198</v>
      </c>
      <c r="AK47" s="34">
        <f>(SUM('IPI por divisiones desde 2016 '!AK$40:AK47)/SUM('IPI por divisiones desde 2016 '!AK$28:AK35)-1)*100</f>
        <v>-15.167818625475338</v>
      </c>
      <c r="AL47" s="34">
        <f>(SUM('IPI por divisiones desde 2016 '!AL$40:AL47)/SUM('IPI por divisiones desde 2016 '!AL$28:AL35)-1)*100</f>
        <v>-5.2202658852624095</v>
      </c>
      <c r="AM47" s="31">
        <f>(SUM('IPI por divisiones desde 2016 '!AM$40:AM47)/SUM('IPI por divisiones desde 2016 '!AM$28:AM35)-1)*100</f>
        <v>-5.0019636757342889</v>
      </c>
      <c r="AN47" s="34">
        <f>(SUM('IPI por divisiones desde 2016 '!AN$40:AN47)/SUM('IPI por divisiones desde 2016 '!AN$28:AN35)-1)*100</f>
        <v>7.0066254331354161</v>
      </c>
      <c r="AO47" s="34">
        <f>(SUM('IPI por divisiones desde 2016 '!AO$40:AO47)/SUM('IPI por divisiones desde 2016 '!AO$28:AO35)-1)*100</f>
        <v>-13.930352629552356</v>
      </c>
      <c r="AP47" s="34">
        <f>(SUM('IPI por divisiones desde 2016 '!AP$40:AP47)/SUM('IPI por divisiones desde 2016 '!AP$28:AP35)-1)*100</f>
        <v>16.154138070308921</v>
      </c>
      <c r="AQ47" s="34">
        <f>(SUM('IPI por divisiones desde 2016 '!AQ$40:AQ47)/SUM('IPI por divisiones desde 2016 '!AQ$28:AQ35)-1)*100</f>
        <v>-14.48356691489966</v>
      </c>
      <c r="AR47" s="34">
        <f>(SUM('IPI por divisiones desde 2016 '!AR$40:AR47)/SUM('IPI por divisiones desde 2016 '!AR$28:AR35)-1)*100</f>
        <v>-10.98415028345141</v>
      </c>
      <c r="AS47" s="34">
        <f>(SUM('IPI por divisiones desde 2016 '!AS$40:AS47)/SUM('IPI por divisiones desde 2016 '!AS$28:AS35)-1)*100</f>
        <v>-1.5163578811081768</v>
      </c>
      <c r="AT47" s="34">
        <f>(SUM('IPI por divisiones desde 2016 '!AT$40:AT47)/SUM('IPI por divisiones desde 2016 '!AT$28:AT35)-1)*100</f>
        <v>-14.189171906312993</v>
      </c>
      <c r="AU47" s="34">
        <f>(SUM('IPI por divisiones desde 2016 '!AU$40:AU47)/SUM('IPI por divisiones desde 2016 '!AU$28:AU35)-1)*100</f>
        <v>-5.257008253834405</v>
      </c>
      <c r="AV47" s="31">
        <f>(SUM('IPI por divisiones desde 2016 '!AV$40:AV47)/SUM('IPI por divisiones desde 2016 '!AV$28:AV35)-1)*100</f>
        <v>-9.9846024126774235</v>
      </c>
      <c r="AW47" s="34">
        <f>(SUM('IPI por divisiones desde 2016 '!AW$40:AW47)/SUM('IPI por divisiones desde 2016 '!AW$28:AW35)-1)*100</f>
        <v>-0.9911188714560204</v>
      </c>
      <c r="AX47" s="34">
        <f>(SUM('IPI por divisiones desde 2016 '!AX$40:AX47)/SUM('IPI por divisiones desde 2016 '!AX$28:AX35)-1)*100</f>
        <v>-8.5092845172017313</v>
      </c>
      <c r="AY47" s="34">
        <f>(SUM('IPI por divisiones desde 2016 '!AY$40:AY47)/SUM('IPI por divisiones desde 2016 '!AY$28:AY35)-1)*100</f>
        <v>-11.839003994140295</v>
      </c>
      <c r="AZ47" s="31">
        <f>(SUM('IPI por divisiones desde 2016 '!AZ$40:AZ47)/SUM('IPI por divisiones desde 2016 '!AZ$28:AZ35)-1)*100</f>
        <v>-7.7023585152713352</v>
      </c>
      <c r="BA47" s="34">
        <f>(SUM('IPI por divisiones desde 2016 '!BA$40:BA47)/SUM('IPI por divisiones desde 2016 '!BA$28:BA35)-1)*100</f>
        <v>-8.60068197586018</v>
      </c>
      <c r="BB47" s="34">
        <f>(SUM('IPI por divisiones desde 2016 '!BB$40:BB47)/SUM('IPI por divisiones desde 2016 '!BB$28:BB35)-1)*100</f>
        <v>-16.931137971931786</v>
      </c>
      <c r="BC47" s="34">
        <f>(SUM('IPI por divisiones desde 2016 '!BC$40:BC47)/SUM('IPI por divisiones desde 2016 '!BC$28:BC35)-1)*100</f>
        <v>-4.9654272024913233</v>
      </c>
      <c r="BD47" s="34">
        <f>(SUM('IPI por divisiones desde 2016 '!BD$40:BD47)/SUM('IPI por divisiones desde 2016 '!BD$28:BD35)-1)*100</f>
        <v>-0.49897756880060706</v>
      </c>
      <c r="BE47" s="34">
        <f>(SUM('IPI por divisiones desde 2016 '!BE$40:BE47)/SUM('IPI por divisiones desde 2016 '!BE$28:BE35)-1)*100</f>
        <v>-4.0054658983468716</v>
      </c>
      <c r="BF47" s="34">
        <f>(SUM('IPI por divisiones desde 2016 '!BF$40:BF47)/SUM('IPI por divisiones desde 2016 '!BF$28:BF35)-1)*100</f>
        <v>-6.795456813768963</v>
      </c>
      <c r="BG47" s="31">
        <f>(SUM('IPI por divisiones desde 2016 '!BG$40:BG47)/SUM('IPI por divisiones desde 2016 '!BG$28:BG35)-1)*100</f>
        <v>-10.453371800371091</v>
      </c>
      <c r="BH47" s="34">
        <f>(SUM('IPI por divisiones desde 2016 '!BH$40:BH47)/SUM('IPI por divisiones desde 2016 '!BH$28:BH35)-1)*100</f>
        <v>-13.147740507342309</v>
      </c>
      <c r="BI47" s="34">
        <f>(SUM('IPI por divisiones desde 2016 '!BI$40:BI47)/SUM('IPI por divisiones desde 2016 '!BI$28:BI35)-1)*100</f>
        <v>-2.3302926153763504</v>
      </c>
      <c r="BJ47" s="34">
        <f>(SUM('IPI por divisiones desde 2016 '!BJ$40:BJ47)/SUM('IPI por divisiones desde 2016 '!BJ$28:BJ35)-1)*100</f>
        <v>-9.8483086151844752</v>
      </c>
      <c r="BK47" s="31">
        <f>(SUM('IPI por divisiones desde 2016 '!BK$40:BK47)/SUM('IPI por divisiones desde 2016 '!BK$28:BK35)-1)*100</f>
        <v>-7.5982561189894771</v>
      </c>
      <c r="BL47" s="34">
        <f>(SUM('IPI por divisiones desde 2016 '!BL$40:BL47)/SUM('IPI por divisiones desde 2016 '!BL$28:BL35)-1)*100</f>
        <v>-3.5997004240172714</v>
      </c>
      <c r="BM47" s="34">
        <f>(SUM('IPI por divisiones desde 2016 '!BM$40:BM47)/SUM('IPI por divisiones desde 2016 '!BM$28:BM35)-1)*100</f>
        <v>-4.5829305529218267</v>
      </c>
      <c r="BN47" s="34">
        <f>(SUM('IPI por divisiones desde 2016 '!BN$40:BN47)/SUM('IPI por divisiones desde 2016 '!BN$28:BN35)-1)*100</f>
        <v>-9.438903957515155</v>
      </c>
      <c r="BO47" s="31">
        <f>(SUM('IPI por divisiones desde 2016 '!BO$40:BO47)/SUM('IPI por divisiones desde 2016 '!BO$28:BO35)-1)*100</f>
        <v>-20.454894600711615</v>
      </c>
      <c r="BP47" s="34">
        <f>(SUM('IPI por divisiones desde 2016 '!BP$40:BP47)/SUM('IPI por divisiones desde 2016 '!BP$28:BP35)-1)*100</f>
        <v>6.8525421846257872</v>
      </c>
      <c r="BQ47" s="34">
        <f>(SUM('IPI por divisiones desde 2016 '!BQ$40:BQ47)/SUM('IPI por divisiones desde 2016 '!BQ$28:BQ35)-1)*100</f>
        <v>-39.307893992624912</v>
      </c>
      <c r="BR47" s="34">
        <f>(SUM('IPI por divisiones desde 2016 '!BR$40:BR47)/SUM('IPI por divisiones desde 2016 '!BR$28:BR35)-1)*100</f>
        <v>-18.826384461894829</v>
      </c>
      <c r="BS47" s="34">
        <f>(SUM('IPI por divisiones desde 2016 '!BS$40:BS47)/SUM('IPI por divisiones desde 2016 '!BS$28:BS35)-1)*100</f>
        <v>-18.710015939449498</v>
      </c>
      <c r="BT47" s="31">
        <f>(SUM('IPI por divisiones desde 2016 '!BT$40:BT47)/SUM('IPI por divisiones desde 2016 '!BT$28:BT35)-1)*100</f>
        <v>-17.069736791586198</v>
      </c>
      <c r="BU47" s="34">
        <f>(SUM('IPI por divisiones desde 2016 '!BU$40:BU47)/SUM('IPI por divisiones desde 2016 '!BU$28:BU35)-1)*100</f>
        <v>-29.737781618446668</v>
      </c>
      <c r="BV47" s="34">
        <f>(SUM('IPI por divisiones desde 2016 '!BV$40:BV47)/SUM('IPI por divisiones desde 2016 '!BV$28:BV35)-1)*100</f>
        <v>-9.4652321461031637</v>
      </c>
      <c r="BW47" s="34">
        <f>(SUM('IPI por divisiones desde 2016 '!BW$40:BW47)/SUM('IPI por divisiones desde 2016 '!BW$28:BW35)-1)*100</f>
        <v>-3.6611507006572896</v>
      </c>
      <c r="BX47" s="31">
        <f>(SUM('IPI por divisiones desde 2016 '!BX$40:BX47)/SUM('IPI por divisiones desde 2016 '!BX$28:BX35)-1)*100</f>
        <v>-24.016662442941914</v>
      </c>
      <c r="BY47" s="34">
        <f>(SUM('IPI por divisiones desde 2016 '!BY$40:BY47)/SUM('IPI por divisiones desde 2016 '!BY$28:BY35)-1)*100</f>
        <v>-32.450153394176461</v>
      </c>
      <c r="BZ47" s="34">
        <f>(SUM('IPI por divisiones desde 2016 '!BZ$40:BZ47)/SUM('IPI por divisiones desde 2016 '!BZ$28:BZ35)-1)*100</f>
        <v>-30.111838410522861</v>
      </c>
      <c r="CA47" s="34">
        <f>(SUM('IPI por divisiones desde 2016 '!CA$40:CA47)/SUM('IPI por divisiones desde 2016 '!CA$28:CA35)-1)*100</f>
        <v>-13.574825223934972</v>
      </c>
      <c r="CB47" s="31">
        <f>(SUM('IPI por divisiones desde 2016 '!CB$40:CB47)/SUM('IPI por divisiones desde 2016 '!CB$28:CB35)-1)*100</f>
        <v>-42.642253860654243</v>
      </c>
      <c r="CC47" s="34">
        <f>(SUM('IPI por divisiones desde 2016 '!CC$40:CC47)/SUM('IPI por divisiones desde 2016 '!CC$28:CC35)-1)*100</f>
        <v>-65.017197899329801</v>
      </c>
      <c r="CD47" s="34">
        <f>(SUM('IPI por divisiones desde 2016 '!CD$40:CD47)/SUM('IPI por divisiones desde 2016 '!CD$28:CD35)-1)*100</f>
        <v>-21.134531818026904</v>
      </c>
      <c r="CE47" s="31">
        <f>(SUM('IPI por divisiones desde 2016 '!CE$40:CE47)/SUM('IPI por divisiones desde 2016 '!CE$28:CE35)-1)*100</f>
        <v>-15.368418218832868</v>
      </c>
      <c r="CF47" s="34">
        <f>(SUM('IPI por divisiones desde 2016 '!CF$40:CF47)/SUM('IPI por divisiones desde 2016 '!CF$28:CF35)-1)*100</f>
        <v>-18.001684766293646</v>
      </c>
      <c r="CG47" s="34">
        <f>(SUM('IPI por divisiones desde 2016 '!CG$40:CG47)/SUM('IPI por divisiones desde 2016 '!CG$28:CG35)-1)*100</f>
        <v>-16.331527725610819</v>
      </c>
      <c r="CH47" s="34">
        <f>(SUM('IPI por divisiones desde 2016 '!CH$40:CH47)/SUM('IPI por divisiones desde 2016 '!CH$28:CH35)-1)*100</f>
        <v>-8.1213614872256645</v>
      </c>
    </row>
    <row r="48" spans="1:86" s="10" customFormat="1" ht="12.75" customHeight="1" x14ac:dyDescent="0.2">
      <c r="A48" s="24">
        <v>43709</v>
      </c>
      <c r="B48" s="32">
        <f>(SUM('IPI por divisiones desde 2016 '!B$40:B48)/SUM('IPI por divisiones desde 2016 '!B$28:B36)-1)*100</f>
        <v>-7.7867542861629442</v>
      </c>
      <c r="C48" s="31">
        <f>(SUM('IPI por divisiones desde 2016 '!C$40:C48)/SUM('IPI por divisiones desde 2016 '!C$28:C36)-1)*100</f>
        <v>-0.76763358879486931</v>
      </c>
      <c r="D48" s="33">
        <f>(SUM('IPI por divisiones desde 2016 '!D$40:D48)/SUM('IPI por divisiones desde 2016 '!D$28:D36)-1)*100</f>
        <v>1.708304146719497</v>
      </c>
      <c r="E48" s="33">
        <f>(SUM('IPI por divisiones desde 2016 '!E$40:E48)/SUM('IPI por divisiones desde 2016 '!E$28:E36)-1)*100</f>
        <v>6.4497938780733399</v>
      </c>
      <c r="F48" s="33">
        <f>(SUM('IPI por divisiones desde 2016 '!F$40:F48)/SUM('IPI por divisiones desde 2016 '!F$28:F36)-1)*100</f>
        <v>-10.286169675921176</v>
      </c>
      <c r="G48" s="33">
        <f>(SUM('IPI por divisiones desde 2016 '!G$40:G48)/SUM('IPI por divisiones desde 2016 '!G$28:G36)-1)*100</f>
        <v>4.5164439814997737</v>
      </c>
      <c r="H48" s="33">
        <f>(SUM('IPI por divisiones desde 2016 '!H$40:H48)/SUM('IPI por divisiones desde 2016 '!H$28:H36)-1)*100</f>
        <v>12.66834269263779</v>
      </c>
      <c r="I48" s="33">
        <f>(SUM('IPI por divisiones desde 2016 '!I$40:I48)/SUM('IPI por divisiones desde 2016 '!I$28:I36)-1)*100</f>
        <v>-4.3566417122553496</v>
      </c>
      <c r="J48" s="33">
        <f>(SUM('IPI por divisiones desde 2016 '!J$40:J48)/SUM('IPI por divisiones desde 2016 '!J$28:J36)-1)*100</f>
        <v>-2.4339894316149469</v>
      </c>
      <c r="K48" s="33">
        <f>(SUM('IPI por divisiones desde 2016 '!K$40:K48)/SUM('IPI por divisiones desde 2016 '!K$28:K36)-1)*100</f>
        <v>6.6952933691388772</v>
      </c>
      <c r="L48" s="33">
        <f>(SUM('IPI por divisiones desde 2016 '!L$40:L48)/SUM('IPI por divisiones desde 2016 '!L$28:L36)-1)*100</f>
        <v>-10.419719961700791</v>
      </c>
      <c r="M48" s="33">
        <f>(SUM('IPI por divisiones desde 2016 '!M$40:M48)/SUM('IPI por divisiones desde 2016 '!M$28:M36)-1)*100</f>
        <v>3.3012755413550199</v>
      </c>
      <c r="N48" s="33">
        <f>(SUM('IPI por divisiones desde 2016 '!N$40:N48)/SUM('IPI por divisiones desde 2016 '!N$28:N36)-1)*100</f>
        <v>-13.271885068301925</v>
      </c>
      <c r="O48" s="33">
        <f>(SUM('IPI por divisiones desde 2016 '!O$40:O48)/SUM('IPI por divisiones desde 2016 '!O$28:O36)-1)*100</f>
        <v>6.2824133876717925</v>
      </c>
      <c r="P48" s="34">
        <f>(SUM('IPI por divisiones desde 2016 '!P$40:P48)/SUM('IPI por divisiones desde 2016 '!P$28:P36)-1)*100</f>
        <v>-9.9238399613258981</v>
      </c>
      <c r="Q48" s="31">
        <f>(SUM('IPI por divisiones desde 2016 '!Q$40:Q48)/SUM('IPI por divisiones desde 2016 '!Q$28:Q36)-1)*100</f>
        <v>-2.6668518399999952</v>
      </c>
      <c r="R48" s="34">
        <f>(SUM('IPI por divisiones desde 2016 '!R$40:R48)/SUM('IPI por divisiones desde 2016 '!R$28:R36)-1)*100</f>
        <v>3.1299881046105371</v>
      </c>
      <c r="S48" s="34">
        <f>(SUM('IPI por divisiones desde 2016 '!S$40:S48)/SUM('IPI por divisiones desde 2016 '!S$28:S36)-1)*100</f>
        <v>-5.4671926200207892</v>
      </c>
      <c r="T48" s="31">
        <f>(SUM('IPI por divisiones desde 2016 '!T$40:T48)/SUM('IPI por divisiones desde 2016 '!T$28:T36)-1)*100</f>
        <v>-10.193739161806015</v>
      </c>
      <c r="U48" s="34">
        <f>(SUM('IPI por divisiones desde 2016 '!U$40:U48)/SUM('IPI por divisiones desde 2016 '!U$28:U36)-1)*100</f>
        <v>-5.9679115828997764</v>
      </c>
      <c r="V48" s="34">
        <f>(SUM('IPI por divisiones desde 2016 '!V$40:V48)/SUM('IPI por divisiones desde 2016 '!V$28:V36)-1)*100</f>
        <v>-9.0173104664454264</v>
      </c>
      <c r="W48" s="34">
        <f>(SUM('IPI por divisiones desde 2016 '!W$40:W48)/SUM('IPI por divisiones desde 2016 '!W$28:W36)-1)*100</f>
        <v>-5.1216695520350015</v>
      </c>
      <c r="X48" s="34">
        <f>(SUM('IPI por divisiones desde 2016 '!X$40:X48)/SUM('IPI por divisiones desde 2016 '!X$28:X36)-1)*100</f>
        <v>-19.256377492765886</v>
      </c>
      <c r="Y48" s="31">
        <f>(SUM('IPI por divisiones desde 2016 '!Y$40:Y48)/SUM('IPI por divisiones desde 2016 '!Y$28:Y36)-1)*100</f>
        <v>-12.556479717011037</v>
      </c>
      <c r="Z48" s="34">
        <f>(SUM('IPI por divisiones desde 2016 '!Z$40:Z48)/SUM('IPI por divisiones desde 2016 '!Z$28:Z36)-1)*100</f>
        <v>-15.471784488763063</v>
      </c>
      <c r="AA48" s="34">
        <f>(SUM('IPI por divisiones desde 2016 '!AA$40:AA48)/SUM('IPI por divisiones desde 2016 '!AA$28:AA36)-1)*100</f>
        <v>-6.3126184205930862</v>
      </c>
      <c r="AB48" s="34">
        <f>(SUM('IPI por divisiones desde 2016 '!AB$40:AB48)/SUM('IPI por divisiones desde 2016 '!AB$28:AB36)-1)*100</f>
        <v>-6.9229865037112042</v>
      </c>
      <c r="AC48" s="31">
        <f>(SUM('IPI por divisiones desde 2016 '!AC$40:AC48)/SUM('IPI por divisiones desde 2016 '!AC$28:AC36)-1)*100</f>
        <v>-3.7889900998384296</v>
      </c>
      <c r="AD48" s="34">
        <f>(SUM('IPI por divisiones desde 2016 '!AD$40:AD48)/SUM('IPI por divisiones desde 2016 '!AD$28:AD36)-1)*100</f>
        <v>-1.9565205364396099</v>
      </c>
      <c r="AE48" s="34">
        <f>(SUM('IPI por divisiones desde 2016 '!AE$40:AE48)/SUM('IPI por divisiones desde 2016 '!AE$28:AE36)-1)*100</f>
        <v>-4.239620565243718</v>
      </c>
      <c r="AF48" s="34">
        <f>(SUM('IPI por divisiones desde 2016 '!AF$40:AF48)/SUM('IPI por divisiones desde 2016 '!AF$28:AF36)-1)*100</f>
        <v>-4.4697484324958463</v>
      </c>
      <c r="AG48" s="31">
        <f>(SUM('IPI por divisiones desde 2016 '!AG$40:AG48)/SUM('IPI por divisiones desde 2016 '!AG$28:AG36)-1)*100</f>
        <v>-2.5195265025820923</v>
      </c>
      <c r="AH48" s="34">
        <f>(SUM('IPI por divisiones desde 2016 '!AH$40:AH48)/SUM('IPI por divisiones desde 2016 '!AH$28:AH36)-1)*100</f>
        <v>-3.4501759609205096</v>
      </c>
      <c r="AI48" s="34">
        <f>(SUM('IPI por divisiones desde 2016 '!AI$40:AI48)/SUM('IPI por divisiones desde 2016 '!AI$28:AI36)-1)*100</f>
        <v>-2.6898452094886838</v>
      </c>
      <c r="AJ48" s="34">
        <f>(SUM('IPI por divisiones desde 2016 '!AJ$40:AJ48)/SUM('IPI por divisiones desde 2016 '!AJ$28:AJ36)-1)*100</f>
        <v>37.823004141833572</v>
      </c>
      <c r="AK48" s="34">
        <f>(SUM('IPI por divisiones desde 2016 '!AK$40:AK48)/SUM('IPI por divisiones desde 2016 '!AK$28:AK36)-1)*100</f>
        <v>-15.017192815163515</v>
      </c>
      <c r="AL48" s="34">
        <f>(SUM('IPI por divisiones desde 2016 '!AL$40:AL48)/SUM('IPI por divisiones desde 2016 '!AL$28:AL36)-1)*100</f>
        <v>-5.7619832804431397</v>
      </c>
      <c r="AM48" s="31">
        <f>(SUM('IPI por divisiones desde 2016 '!AM$40:AM48)/SUM('IPI por divisiones desde 2016 '!AM$28:AM36)-1)*100</f>
        <v>-5.8358688330699904</v>
      </c>
      <c r="AN48" s="34">
        <f>(SUM('IPI por divisiones desde 2016 '!AN$40:AN48)/SUM('IPI por divisiones desde 2016 '!AN$28:AN36)-1)*100</f>
        <v>6.3355834142369005</v>
      </c>
      <c r="AO48" s="34">
        <f>(SUM('IPI por divisiones desde 2016 '!AO$40:AO48)/SUM('IPI por divisiones desde 2016 '!AO$28:AO36)-1)*100</f>
        <v>-18.326594332733325</v>
      </c>
      <c r="AP48" s="34">
        <f>(SUM('IPI por divisiones desde 2016 '!AP$40:AP48)/SUM('IPI por divisiones desde 2016 '!AP$28:AP36)-1)*100</f>
        <v>13.956577042855866</v>
      </c>
      <c r="AQ48" s="34">
        <f>(SUM('IPI por divisiones desde 2016 '!AQ$40:AQ48)/SUM('IPI por divisiones desde 2016 '!AQ$28:AQ36)-1)*100</f>
        <v>-17.964967557314637</v>
      </c>
      <c r="AR48" s="34">
        <f>(SUM('IPI por divisiones desde 2016 '!AR$40:AR48)/SUM('IPI por divisiones desde 2016 '!AR$28:AR36)-1)*100</f>
        <v>-10.53904893903448</v>
      </c>
      <c r="AS48" s="34">
        <f>(SUM('IPI por divisiones desde 2016 '!AS$40:AS48)/SUM('IPI por divisiones desde 2016 '!AS$28:AS36)-1)*100</f>
        <v>-2.2388939101369632</v>
      </c>
      <c r="AT48" s="34">
        <f>(SUM('IPI por divisiones desde 2016 '!AT$40:AT48)/SUM('IPI por divisiones desde 2016 '!AT$28:AT36)-1)*100</f>
        <v>-14.137510034783784</v>
      </c>
      <c r="AU48" s="34">
        <f>(SUM('IPI por divisiones desde 2016 '!AU$40:AU48)/SUM('IPI por divisiones desde 2016 '!AU$28:AU36)-1)*100</f>
        <v>-3.0322571392508157</v>
      </c>
      <c r="AV48" s="31">
        <f>(SUM('IPI por divisiones desde 2016 '!AV$40:AV48)/SUM('IPI por divisiones desde 2016 '!AV$28:AV36)-1)*100</f>
        <v>-9.3429252974202797</v>
      </c>
      <c r="AW48" s="34">
        <f>(SUM('IPI por divisiones desde 2016 '!AW$40:AW48)/SUM('IPI por divisiones desde 2016 '!AW$28:AW36)-1)*100</f>
        <v>-1.1151305963957192</v>
      </c>
      <c r="AX48" s="34">
        <f>(SUM('IPI por divisiones desde 2016 '!AX$40:AX48)/SUM('IPI por divisiones desde 2016 '!AX$28:AX36)-1)*100</f>
        <v>-8.8146069625954837</v>
      </c>
      <c r="AY48" s="34">
        <f>(SUM('IPI por divisiones desde 2016 '!AY$40:AY48)/SUM('IPI por divisiones desde 2016 '!AY$28:AY36)-1)*100</f>
        <v>-10.992352379084934</v>
      </c>
      <c r="AZ48" s="31">
        <f>(SUM('IPI por divisiones desde 2016 '!AZ$40:AZ48)/SUM('IPI por divisiones desde 2016 '!AZ$28:AZ36)-1)*100</f>
        <v>-7.298885670612143</v>
      </c>
      <c r="BA48" s="34">
        <f>(SUM('IPI por divisiones desde 2016 '!BA$40:BA48)/SUM('IPI por divisiones desde 2016 '!BA$28:BA36)-1)*100</f>
        <v>-7.584706116004547</v>
      </c>
      <c r="BB48" s="34">
        <f>(SUM('IPI por divisiones desde 2016 '!BB$40:BB48)/SUM('IPI por divisiones desde 2016 '!BB$28:BB36)-1)*100</f>
        <v>-15.43394173563588</v>
      </c>
      <c r="BC48" s="34">
        <f>(SUM('IPI por divisiones desde 2016 '!BC$40:BC48)/SUM('IPI por divisiones desde 2016 '!BC$28:BC36)-1)*100</f>
        <v>-5.4040473747851925</v>
      </c>
      <c r="BD48" s="34">
        <f>(SUM('IPI por divisiones desde 2016 '!BD$40:BD48)/SUM('IPI por divisiones desde 2016 '!BD$28:BD36)-1)*100</f>
        <v>-0.18201900502130552</v>
      </c>
      <c r="BE48" s="34">
        <f>(SUM('IPI por divisiones desde 2016 '!BE$40:BE48)/SUM('IPI por divisiones desde 2016 '!BE$28:BE36)-1)*100</f>
        <v>-3.8314518491739835</v>
      </c>
      <c r="BF48" s="34">
        <f>(SUM('IPI por divisiones desde 2016 '!BF$40:BF48)/SUM('IPI por divisiones desde 2016 '!BF$28:BF36)-1)*100</f>
        <v>-6.3701787457809189</v>
      </c>
      <c r="BG48" s="31">
        <f>(SUM('IPI por divisiones desde 2016 '!BG$40:BG48)/SUM('IPI por divisiones desde 2016 '!BG$28:BG36)-1)*100</f>
        <v>-10.257415537469573</v>
      </c>
      <c r="BH48" s="34">
        <f>(SUM('IPI por divisiones desde 2016 '!BH$40:BH48)/SUM('IPI por divisiones desde 2016 '!BH$28:BH36)-1)*100</f>
        <v>-13.001478838454361</v>
      </c>
      <c r="BI48" s="34">
        <f>(SUM('IPI por divisiones desde 2016 '!BI$40:BI48)/SUM('IPI por divisiones desde 2016 '!BI$28:BI36)-1)*100</f>
        <v>-2.1505014756629026</v>
      </c>
      <c r="BJ48" s="34">
        <f>(SUM('IPI por divisiones desde 2016 '!BJ$40:BJ48)/SUM('IPI por divisiones desde 2016 '!BJ$28:BJ36)-1)*100</f>
        <v>-9.4672573932804038</v>
      </c>
      <c r="BK48" s="31">
        <f>(SUM('IPI por divisiones desde 2016 '!BK$40:BK48)/SUM('IPI por divisiones desde 2016 '!BK$28:BK36)-1)*100</f>
        <v>-7.8057353160897129</v>
      </c>
      <c r="BL48" s="34">
        <f>(SUM('IPI por divisiones desde 2016 '!BL$40:BL48)/SUM('IPI por divisiones desde 2016 '!BL$28:BL36)-1)*100</f>
        <v>-3.3828776631029456</v>
      </c>
      <c r="BM48" s="34">
        <f>(SUM('IPI por divisiones desde 2016 '!BM$40:BM48)/SUM('IPI por divisiones desde 2016 '!BM$28:BM36)-1)*100</f>
        <v>-3.3257968213905365</v>
      </c>
      <c r="BN48" s="34">
        <f>(SUM('IPI por divisiones desde 2016 '!BN$40:BN48)/SUM('IPI por divisiones desde 2016 '!BN$28:BN36)-1)*100</f>
        <v>-9.9405855087621227</v>
      </c>
      <c r="BO48" s="31">
        <f>(SUM('IPI por divisiones desde 2016 '!BO$40:BO48)/SUM('IPI por divisiones desde 2016 '!BO$28:BO36)-1)*100</f>
        <v>-19.284630495557941</v>
      </c>
      <c r="BP48" s="34">
        <f>(SUM('IPI por divisiones desde 2016 '!BP$40:BP48)/SUM('IPI por divisiones desde 2016 '!BP$28:BP36)-1)*100</f>
        <v>3.2905875746896074</v>
      </c>
      <c r="BQ48" s="34">
        <f>(SUM('IPI por divisiones desde 2016 '!BQ$40:BQ48)/SUM('IPI por divisiones desde 2016 '!BQ$28:BQ36)-1)*100</f>
        <v>-36.2902838537874</v>
      </c>
      <c r="BR48" s="34">
        <f>(SUM('IPI por divisiones desde 2016 '!BR$40:BR48)/SUM('IPI por divisiones desde 2016 '!BR$28:BR36)-1)*100</f>
        <v>-17.903139944468048</v>
      </c>
      <c r="BS48" s="34">
        <f>(SUM('IPI por divisiones desde 2016 '!BS$40:BS48)/SUM('IPI por divisiones desde 2016 '!BS$28:BS36)-1)*100</f>
        <v>-16.923646231552947</v>
      </c>
      <c r="BT48" s="31">
        <f>(SUM('IPI por divisiones desde 2016 '!BT$40:BT48)/SUM('IPI por divisiones desde 2016 '!BT$28:BT36)-1)*100</f>
        <v>-15.364529986643195</v>
      </c>
      <c r="BU48" s="34">
        <f>(SUM('IPI por divisiones desde 2016 '!BU$40:BU48)/SUM('IPI por divisiones desde 2016 '!BU$28:BU36)-1)*100</f>
        <v>-27.19571057995136</v>
      </c>
      <c r="BV48" s="34">
        <f>(SUM('IPI por divisiones desde 2016 '!BV$40:BV48)/SUM('IPI por divisiones desde 2016 '!BV$28:BV36)-1)*100</f>
        <v>-8.8365341882391988</v>
      </c>
      <c r="BW48" s="34">
        <f>(SUM('IPI por divisiones desde 2016 '!BW$40:BW48)/SUM('IPI por divisiones desde 2016 '!BW$28:BW36)-1)*100</f>
        <v>-2.618349524331931</v>
      </c>
      <c r="BX48" s="31">
        <f>(SUM('IPI por divisiones desde 2016 '!BX$40:BX48)/SUM('IPI por divisiones desde 2016 '!BX$28:BX36)-1)*100</f>
        <v>-23.199260834608427</v>
      </c>
      <c r="BY48" s="34">
        <f>(SUM('IPI por divisiones desde 2016 '!BY$40:BY48)/SUM('IPI por divisiones desde 2016 '!BY$28:BY36)-1)*100</f>
        <v>-31.660015873106818</v>
      </c>
      <c r="BZ48" s="34">
        <f>(SUM('IPI por divisiones desde 2016 '!BZ$40:BZ48)/SUM('IPI por divisiones desde 2016 '!BZ$28:BZ36)-1)*100</f>
        <v>-26.61107613822843</v>
      </c>
      <c r="CA48" s="34">
        <f>(SUM('IPI por divisiones desde 2016 '!CA$40:CA48)/SUM('IPI por divisiones desde 2016 '!CA$28:CA36)-1)*100</f>
        <v>-13.463225791517708</v>
      </c>
      <c r="CB48" s="31">
        <f>(SUM('IPI por divisiones desde 2016 '!CB$40:CB48)/SUM('IPI por divisiones desde 2016 '!CB$28:CB36)-1)*100</f>
        <v>-40.788274265016142</v>
      </c>
      <c r="CC48" s="34">
        <f>(SUM('IPI por divisiones desde 2016 '!CC$40:CC48)/SUM('IPI por divisiones desde 2016 '!CC$28:CC36)-1)*100</f>
        <v>-63.26344565914723</v>
      </c>
      <c r="CD48" s="34">
        <f>(SUM('IPI por divisiones desde 2016 '!CD$40:CD48)/SUM('IPI por divisiones desde 2016 '!CD$28:CD36)-1)*100</f>
        <v>-20.263559482582462</v>
      </c>
      <c r="CE48" s="31">
        <f>(SUM('IPI por divisiones desde 2016 '!CE$40:CE48)/SUM('IPI por divisiones desde 2016 '!CE$28:CE36)-1)*100</f>
        <v>-15.244493268868775</v>
      </c>
      <c r="CF48" s="34">
        <f>(SUM('IPI por divisiones desde 2016 '!CF$40:CF48)/SUM('IPI por divisiones desde 2016 '!CF$28:CF36)-1)*100</f>
        <v>-18.123649628499571</v>
      </c>
      <c r="CG48" s="34">
        <f>(SUM('IPI por divisiones desde 2016 '!CG$40:CG48)/SUM('IPI por divisiones desde 2016 '!CG$28:CG36)-1)*100</f>
        <v>-15.77843343282912</v>
      </c>
      <c r="CH48" s="34">
        <f>(SUM('IPI por divisiones desde 2016 '!CH$40:CH48)/SUM('IPI por divisiones desde 2016 '!CH$28:CH36)-1)*100</f>
        <v>-7.7867542861629442</v>
      </c>
    </row>
    <row r="49" spans="1:86" s="10" customFormat="1" ht="12.75" customHeight="1" x14ac:dyDescent="0.2">
      <c r="A49" s="24">
        <v>43739</v>
      </c>
      <c r="B49" s="32">
        <f>(SUM('IPI por divisiones desde 2016 '!B$40:B49)/SUM('IPI por divisiones desde 2016 '!B$28:B37)-1)*100</f>
        <v>-7.1761337904513773</v>
      </c>
      <c r="C49" s="31">
        <f>(SUM('IPI por divisiones desde 2016 '!C$40:C49)/SUM('IPI por divisiones desde 2016 '!C$28:C37)-1)*100</f>
        <v>-0.6307537223517401</v>
      </c>
      <c r="D49" s="33">
        <f>(SUM('IPI por divisiones desde 2016 '!D$40:D49)/SUM('IPI por divisiones desde 2016 '!D$28:D37)-1)*100</f>
        <v>2.4657774749593075</v>
      </c>
      <c r="E49" s="33">
        <f>(SUM('IPI por divisiones desde 2016 '!E$40:E49)/SUM('IPI por divisiones desde 2016 '!E$28:E37)-1)*100</f>
        <v>6.500040363634052</v>
      </c>
      <c r="F49" s="33">
        <f>(SUM('IPI por divisiones desde 2016 '!F$40:F49)/SUM('IPI por divisiones desde 2016 '!F$28:F37)-1)*100</f>
        <v>-9.8888350513027916</v>
      </c>
      <c r="G49" s="33">
        <f>(SUM('IPI por divisiones desde 2016 '!G$40:G49)/SUM('IPI por divisiones desde 2016 '!G$28:G37)-1)*100</f>
        <v>2.1506185591305016</v>
      </c>
      <c r="H49" s="33">
        <f>(SUM('IPI por divisiones desde 2016 '!H$40:H49)/SUM('IPI por divisiones desde 2016 '!H$28:H37)-1)*100</f>
        <v>13.035742014592856</v>
      </c>
      <c r="I49" s="33">
        <f>(SUM('IPI por divisiones desde 2016 '!I$40:I49)/SUM('IPI por divisiones desde 2016 '!I$28:I37)-1)*100</f>
        <v>-4.7838442508864603</v>
      </c>
      <c r="J49" s="33">
        <f>(SUM('IPI por divisiones desde 2016 '!J$40:J49)/SUM('IPI por divisiones desde 2016 '!J$28:J37)-1)*100</f>
        <v>-1.3491590671860232</v>
      </c>
      <c r="K49" s="33">
        <f>(SUM('IPI por divisiones desde 2016 '!K$40:K49)/SUM('IPI por divisiones desde 2016 '!K$28:K37)-1)*100</f>
        <v>7.2834325793670107</v>
      </c>
      <c r="L49" s="33">
        <f>(SUM('IPI por divisiones desde 2016 '!L$40:L49)/SUM('IPI por divisiones desde 2016 '!L$28:L37)-1)*100</f>
        <v>-7.3852445717483839</v>
      </c>
      <c r="M49" s="33">
        <f>(SUM('IPI por divisiones desde 2016 '!M$40:M49)/SUM('IPI por divisiones desde 2016 '!M$28:M37)-1)*100</f>
        <v>4.056961366296763</v>
      </c>
      <c r="N49" s="33">
        <f>(SUM('IPI por divisiones desde 2016 '!N$40:N49)/SUM('IPI por divisiones desde 2016 '!N$28:N37)-1)*100</f>
        <v>-13.612992367446674</v>
      </c>
      <c r="O49" s="33">
        <f>(SUM('IPI por divisiones desde 2016 '!O$40:O49)/SUM('IPI por divisiones desde 2016 '!O$28:O37)-1)*100</f>
        <v>6.5165208272612185</v>
      </c>
      <c r="P49" s="34">
        <f>(SUM('IPI por divisiones desde 2016 '!P$40:P49)/SUM('IPI por divisiones desde 2016 '!P$28:P37)-1)*100</f>
        <v>-10.004177928748737</v>
      </c>
      <c r="Q49" s="31">
        <f>(SUM('IPI por divisiones desde 2016 '!Q$40:Q49)/SUM('IPI por divisiones desde 2016 '!Q$28:Q37)-1)*100</f>
        <v>-2.0689790797465135</v>
      </c>
      <c r="R49" s="34">
        <f>(SUM('IPI por divisiones desde 2016 '!R$40:R49)/SUM('IPI por divisiones desde 2016 '!R$28:R37)-1)*100</f>
        <v>3.1299881046105371</v>
      </c>
      <c r="S49" s="34">
        <f>(SUM('IPI por divisiones desde 2016 '!S$40:S49)/SUM('IPI por divisiones desde 2016 '!S$28:S37)-1)*100</f>
        <v>-4.3296719439032794</v>
      </c>
      <c r="T49" s="31">
        <f>(SUM('IPI por divisiones desde 2016 '!T$40:T49)/SUM('IPI por divisiones desde 2016 '!T$28:T37)-1)*100</f>
        <v>-8.0521865771991941</v>
      </c>
      <c r="U49" s="34">
        <f>(SUM('IPI por divisiones desde 2016 '!U$40:U49)/SUM('IPI por divisiones desde 2016 '!U$28:U37)-1)*100</f>
        <v>1.1439778683697277E-2</v>
      </c>
      <c r="V49" s="34">
        <f>(SUM('IPI por divisiones desde 2016 '!V$40:V49)/SUM('IPI por divisiones desde 2016 '!V$28:V37)-1)*100</f>
        <v>-6.6480193497358897</v>
      </c>
      <c r="W49" s="34">
        <f>(SUM('IPI por divisiones desde 2016 '!W$40:W49)/SUM('IPI por divisiones desde 2016 '!W$28:W37)-1)*100</f>
        <v>-3.8292866982327256</v>
      </c>
      <c r="X49" s="34">
        <f>(SUM('IPI por divisiones desde 2016 '!X$40:X49)/SUM('IPI por divisiones desde 2016 '!X$28:X37)-1)*100</f>
        <v>-18.194571687409855</v>
      </c>
      <c r="Y49" s="31">
        <f>(SUM('IPI por divisiones desde 2016 '!Y$40:Y49)/SUM('IPI por divisiones desde 2016 '!Y$28:Y37)-1)*100</f>
        <v>-12.116887041101343</v>
      </c>
      <c r="Z49" s="34">
        <f>(SUM('IPI por divisiones desde 2016 '!Z$40:Z49)/SUM('IPI por divisiones desde 2016 '!Z$28:Z37)-1)*100</f>
        <v>-14.985123561306002</v>
      </c>
      <c r="AA49" s="34">
        <f>(SUM('IPI por divisiones desde 2016 '!AA$40:AA49)/SUM('IPI por divisiones desde 2016 '!AA$28:AA37)-1)*100</f>
        <v>-6.4113491679301688</v>
      </c>
      <c r="AB49" s="34">
        <f>(SUM('IPI por divisiones desde 2016 '!AB$40:AB49)/SUM('IPI por divisiones desde 2016 '!AB$28:AB37)-1)*100</f>
        <v>-6.3936230484574086</v>
      </c>
      <c r="AC49" s="31">
        <f>(SUM('IPI por divisiones desde 2016 '!AC$40:AC49)/SUM('IPI por divisiones desde 2016 '!AC$28:AC37)-1)*100</f>
        <v>-3.406614925661855</v>
      </c>
      <c r="AD49" s="34">
        <f>(SUM('IPI por divisiones desde 2016 '!AD$40:AD49)/SUM('IPI por divisiones desde 2016 '!AD$28:AD37)-1)*100</f>
        <v>-1.737263260309585</v>
      </c>
      <c r="AE49" s="34">
        <f>(SUM('IPI por divisiones desde 2016 '!AE$40:AE49)/SUM('IPI por divisiones desde 2016 '!AE$28:AE37)-1)*100</f>
        <v>-3.9889526952837873</v>
      </c>
      <c r="AF49" s="34">
        <f>(SUM('IPI por divisiones desde 2016 '!AF$40:AF49)/SUM('IPI por divisiones desde 2016 '!AF$28:AF37)-1)*100</f>
        <v>-3.8796215079336616</v>
      </c>
      <c r="AG49" s="31">
        <f>(SUM('IPI por divisiones desde 2016 '!AG$40:AG49)/SUM('IPI por divisiones desde 2016 '!AG$28:AG37)-1)*100</f>
        <v>-1.8678073144043017</v>
      </c>
      <c r="AH49" s="34">
        <f>(SUM('IPI por divisiones desde 2016 '!AH$40:AH49)/SUM('IPI por divisiones desde 2016 '!AH$28:AH37)-1)*100</f>
        <v>-2.2904874032660505</v>
      </c>
      <c r="AI49" s="34">
        <f>(SUM('IPI por divisiones desde 2016 '!AI$40:AI49)/SUM('IPI por divisiones desde 2016 '!AI$28:AI37)-1)*100</f>
        <v>-1.4502749378733526</v>
      </c>
      <c r="AJ49" s="34">
        <f>(SUM('IPI por divisiones desde 2016 '!AJ$40:AJ49)/SUM('IPI por divisiones desde 2016 '!AJ$28:AJ37)-1)*100</f>
        <v>34.862267666073208</v>
      </c>
      <c r="AK49" s="34">
        <f>(SUM('IPI por divisiones desde 2016 '!AK$40:AK49)/SUM('IPI por divisiones desde 2016 '!AK$28:AK37)-1)*100</f>
        <v>-17.036398688810216</v>
      </c>
      <c r="AL49" s="34">
        <f>(SUM('IPI por divisiones desde 2016 '!AL$40:AL49)/SUM('IPI por divisiones desde 2016 '!AL$28:AL37)-1)*100</f>
        <v>-5.7830386392601296</v>
      </c>
      <c r="AM49" s="31">
        <f>(SUM('IPI por divisiones desde 2016 '!AM$40:AM49)/SUM('IPI por divisiones desde 2016 '!AM$28:AM37)-1)*100</f>
        <v>-5.3558997251977214</v>
      </c>
      <c r="AN49" s="34">
        <f>(SUM('IPI por divisiones desde 2016 '!AN$40:AN49)/SUM('IPI por divisiones desde 2016 '!AN$28:AN37)-1)*100</f>
        <v>5.0433265415978035</v>
      </c>
      <c r="AO49" s="34">
        <f>(SUM('IPI por divisiones desde 2016 '!AO$40:AO49)/SUM('IPI por divisiones desde 2016 '!AO$28:AO37)-1)*100</f>
        <v>-18.037120608764944</v>
      </c>
      <c r="AP49" s="34">
        <f>(SUM('IPI por divisiones desde 2016 '!AP$40:AP49)/SUM('IPI por divisiones desde 2016 '!AP$28:AP37)-1)*100</f>
        <v>13.126757465437478</v>
      </c>
      <c r="AQ49" s="34">
        <f>(SUM('IPI por divisiones desde 2016 '!AQ$40:AQ49)/SUM('IPI por divisiones desde 2016 '!AQ$28:AQ37)-1)*100</f>
        <v>-17.740528147150503</v>
      </c>
      <c r="AR49" s="34">
        <f>(SUM('IPI por divisiones desde 2016 '!AR$40:AR49)/SUM('IPI por divisiones desde 2016 '!AR$28:AR37)-1)*100</f>
        <v>-10.209016668298643</v>
      </c>
      <c r="AS49" s="34">
        <f>(SUM('IPI por divisiones desde 2016 '!AS$40:AS49)/SUM('IPI por divisiones desde 2016 '!AS$28:AS37)-1)*100</f>
        <v>-1.7220805512531356</v>
      </c>
      <c r="AT49" s="34">
        <f>(SUM('IPI por divisiones desde 2016 '!AT$40:AT49)/SUM('IPI por divisiones desde 2016 '!AT$28:AT37)-1)*100</f>
        <v>-13.44788859892201</v>
      </c>
      <c r="AU49" s="34">
        <f>(SUM('IPI por divisiones desde 2016 '!AU$40:AU49)/SUM('IPI por divisiones desde 2016 '!AU$28:AU37)-1)*100</f>
        <v>-1.1937803069055897</v>
      </c>
      <c r="AV49" s="31">
        <f>(SUM('IPI por divisiones desde 2016 '!AV$40:AV49)/SUM('IPI por divisiones desde 2016 '!AV$28:AV37)-1)*100</f>
        <v>-8.4256518641421252</v>
      </c>
      <c r="AW49" s="34">
        <f>(SUM('IPI por divisiones desde 2016 '!AW$40:AW49)/SUM('IPI por divisiones desde 2016 '!AW$28:AW37)-1)*100</f>
        <v>-0.12975949918775376</v>
      </c>
      <c r="AX49" s="34">
        <f>(SUM('IPI por divisiones desde 2016 '!AX$40:AX49)/SUM('IPI por divisiones desde 2016 '!AX$28:AX37)-1)*100</f>
        <v>-7.7936551784332009</v>
      </c>
      <c r="AY49" s="34">
        <f>(SUM('IPI por divisiones desde 2016 '!AY$40:AY49)/SUM('IPI por divisiones desde 2016 '!AY$28:AY37)-1)*100</f>
        <v>-10.112733148129982</v>
      </c>
      <c r="AZ49" s="31">
        <f>(SUM('IPI por divisiones desde 2016 '!AZ$40:AZ49)/SUM('IPI por divisiones desde 2016 '!AZ$28:AZ37)-1)*100</f>
        <v>-7.2649516601235753</v>
      </c>
      <c r="BA49" s="34">
        <f>(SUM('IPI por divisiones desde 2016 '!BA$40:BA49)/SUM('IPI por divisiones desde 2016 '!BA$28:BA37)-1)*100</f>
        <v>-5.2189653522372819</v>
      </c>
      <c r="BB49" s="34">
        <f>(SUM('IPI por divisiones desde 2016 '!BB$40:BB49)/SUM('IPI por divisiones desde 2016 '!BB$28:BB37)-1)*100</f>
        <v>-14.239117546690039</v>
      </c>
      <c r="BC49" s="34">
        <f>(SUM('IPI por divisiones desde 2016 '!BC$40:BC49)/SUM('IPI por divisiones desde 2016 '!BC$28:BC37)-1)*100</f>
        <v>-5.7375254847515489</v>
      </c>
      <c r="BD49" s="34">
        <f>(SUM('IPI por divisiones desde 2016 '!BD$40:BD49)/SUM('IPI por divisiones desde 2016 '!BD$28:BD37)-1)*100</f>
        <v>-0.52170406854536999</v>
      </c>
      <c r="BE49" s="34">
        <f>(SUM('IPI por divisiones desde 2016 '!BE$40:BE49)/SUM('IPI por divisiones desde 2016 '!BE$28:BE37)-1)*100</f>
        <v>-5.6151762978260962</v>
      </c>
      <c r="BF49" s="34">
        <f>(SUM('IPI por divisiones desde 2016 '!BF$40:BF49)/SUM('IPI por divisiones desde 2016 '!BF$28:BF37)-1)*100</f>
        <v>-6.445598461245039</v>
      </c>
      <c r="BG49" s="31">
        <f>(SUM('IPI por divisiones desde 2016 '!BG$40:BG49)/SUM('IPI por divisiones desde 2016 '!BG$28:BG37)-1)*100</f>
        <v>-8.9445402526594826</v>
      </c>
      <c r="BH49" s="34">
        <f>(SUM('IPI por divisiones desde 2016 '!BH$40:BH49)/SUM('IPI por divisiones desde 2016 '!BH$28:BH37)-1)*100</f>
        <v>-11.192256733199669</v>
      </c>
      <c r="BI49" s="34">
        <f>(SUM('IPI por divisiones desde 2016 '!BI$40:BI49)/SUM('IPI por divisiones desde 2016 '!BI$28:BI37)-1)*100</f>
        <v>-2.3062384763218979</v>
      </c>
      <c r="BJ49" s="34">
        <f>(SUM('IPI por divisiones desde 2016 '!BJ$40:BJ49)/SUM('IPI por divisiones desde 2016 '!BJ$28:BJ37)-1)*100</f>
        <v>-8.3748263376107186</v>
      </c>
      <c r="BK49" s="31">
        <f>(SUM('IPI por divisiones desde 2016 '!BK$40:BK49)/SUM('IPI por divisiones desde 2016 '!BK$28:BK37)-1)*100</f>
        <v>-7.8836322322410552</v>
      </c>
      <c r="BL49" s="34">
        <f>(SUM('IPI por divisiones desde 2016 '!BL$40:BL49)/SUM('IPI por divisiones desde 2016 '!BL$28:BL37)-1)*100</f>
        <v>-3.8334142865435683</v>
      </c>
      <c r="BM49" s="34">
        <f>(SUM('IPI por divisiones desde 2016 '!BM$40:BM49)/SUM('IPI por divisiones desde 2016 '!BM$28:BM37)-1)*100</f>
        <v>-2.9536680582902375</v>
      </c>
      <c r="BN49" s="34">
        <f>(SUM('IPI por divisiones desde 2016 '!BN$40:BN49)/SUM('IPI por divisiones desde 2016 '!BN$28:BN37)-1)*100</f>
        <v>-9.9290452767842865</v>
      </c>
      <c r="BO49" s="31">
        <f>(SUM('IPI por divisiones desde 2016 '!BO$40:BO49)/SUM('IPI por divisiones desde 2016 '!BO$28:BO37)-1)*100</f>
        <v>-17.346325259408278</v>
      </c>
      <c r="BP49" s="34">
        <f>(SUM('IPI por divisiones desde 2016 '!BP$40:BP49)/SUM('IPI por divisiones desde 2016 '!BP$28:BP37)-1)*100</f>
        <v>1.1122872111334559</v>
      </c>
      <c r="BQ49" s="34">
        <f>(SUM('IPI por divisiones desde 2016 '!BQ$40:BQ49)/SUM('IPI por divisiones desde 2016 '!BQ$28:BQ37)-1)*100</f>
        <v>-32.373641049504918</v>
      </c>
      <c r="BR49" s="34">
        <f>(SUM('IPI por divisiones desde 2016 '!BR$40:BR49)/SUM('IPI por divisiones desde 2016 '!BR$28:BR37)-1)*100</f>
        <v>-17.650226252291489</v>
      </c>
      <c r="BS49" s="34">
        <f>(SUM('IPI por divisiones desde 2016 '!BS$40:BS49)/SUM('IPI por divisiones desde 2016 '!BS$28:BS37)-1)*100</f>
        <v>-14.223939127713759</v>
      </c>
      <c r="BT49" s="31">
        <f>(SUM('IPI por divisiones desde 2016 '!BT$40:BT49)/SUM('IPI por divisiones desde 2016 '!BT$28:BT37)-1)*100</f>
        <v>-14.507458871462376</v>
      </c>
      <c r="BU49" s="34">
        <f>(SUM('IPI por divisiones desde 2016 '!BU$40:BU49)/SUM('IPI por divisiones desde 2016 '!BU$28:BU37)-1)*100</f>
        <v>-25.174041864067132</v>
      </c>
      <c r="BV49" s="34">
        <f>(SUM('IPI por divisiones desde 2016 '!BV$40:BV49)/SUM('IPI por divisiones desde 2016 '!BV$28:BV37)-1)*100</f>
        <v>-9.3017952948888816</v>
      </c>
      <c r="BW49" s="34">
        <f>(SUM('IPI por divisiones desde 2016 '!BW$40:BW49)/SUM('IPI por divisiones desde 2016 '!BW$28:BW37)-1)*100</f>
        <v>-2.563145262608113</v>
      </c>
      <c r="BX49" s="31">
        <f>(SUM('IPI por divisiones desde 2016 '!BX$40:BX49)/SUM('IPI por divisiones desde 2016 '!BX$28:BX37)-1)*100</f>
        <v>-22.477124997883646</v>
      </c>
      <c r="BY49" s="34">
        <f>(SUM('IPI por divisiones desde 2016 '!BY$40:BY49)/SUM('IPI por divisiones desde 2016 '!BY$28:BY37)-1)*100</f>
        <v>-29.890020853813894</v>
      </c>
      <c r="BZ49" s="34">
        <f>(SUM('IPI por divisiones desde 2016 '!BZ$40:BZ49)/SUM('IPI por divisiones desde 2016 '!BZ$28:BZ37)-1)*100</f>
        <v>-24.264628788780051</v>
      </c>
      <c r="CA49" s="34">
        <f>(SUM('IPI por divisiones desde 2016 '!CA$40:CA49)/SUM('IPI por divisiones desde 2016 '!CA$28:CA37)-1)*100</f>
        <v>-14.421090753713306</v>
      </c>
      <c r="CB49" s="31">
        <f>(SUM('IPI por divisiones desde 2016 '!CB$40:CB49)/SUM('IPI por divisiones desde 2016 '!CB$28:CB37)-1)*100</f>
        <v>-39.551478739873112</v>
      </c>
      <c r="CC49" s="34">
        <f>(SUM('IPI por divisiones desde 2016 '!CC$40:CC49)/SUM('IPI por divisiones desde 2016 '!CC$28:CC37)-1)*100</f>
        <v>-61.936940825182639</v>
      </c>
      <c r="CD49" s="34">
        <f>(SUM('IPI por divisiones desde 2016 '!CD$40:CD49)/SUM('IPI por divisiones desde 2016 '!CD$28:CD37)-1)*100</f>
        <v>-20.163048784339054</v>
      </c>
      <c r="CE49" s="31">
        <f>(SUM('IPI por divisiones desde 2016 '!CE$40:CE49)/SUM('IPI por divisiones desde 2016 '!CE$28:CE37)-1)*100</f>
        <v>-14.146227637863751</v>
      </c>
      <c r="CF49" s="34">
        <f>(SUM('IPI por divisiones desde 2016 '!CF$40:CF49)/SUM('IPI por divisiones desde 2016 '!CF$28:CF37)-1)*100</f>
        <v>-16.793276738442042</v>
      </c>
      <c r="CG49" s="34">
        <f>(SUM('IPI por divisiones desde 2016 '!CG$40:CG49)/SUM('IPI por divisiones desde 2016 '!CG$28:CG37)-1)*100</f>
        <v>-14.941704570776327</v>
      </c>
      <c r="CH49" s="34">
        <f>(SUM('IPI por divisiones desde 2016 '!CH$40:CH49)/SUM('IPI por divisiones desde 2016 '!CH$28:CH37)-1)*100</f>
        <v>-7.1761337904513889</v>
      </c>
    </row>
    <row r="50" spans="1:86" s="10" customFormat="1" ht="12.75" customHeight="1" x14ac:dyDescent="0.2">
      <c r="A50" s="24">
        <v>43770</v>
      </c>
      <c r="B50" s="32">
        <f>(SUM('IPI por divisiones desde 2016 '!B$40:B50)/SUM('IPI por divisiones desde 2016 '!B$28:B38)-1)*100</f>
        <v>-6.9291894640818192</v>
      </c>
      <c r="C50" s="31">
        <f>(SUM('IPI por divisiones desde 2016 '!C$40:C50)/SUM('IPI por divisiones desde 2016 '!C$28:C38)-1)*100</f>
        <v>-0.71497982735293508</v>
      </c>
      <c r="D50" s="33">
        <f>(SUM('IPI por divisiones desde 2016 '!D$40:D50)/SUM('IPI por divisiones desde 2016 '!D$28:D38)-1)*100</f>
        <v>2.9367536493878132</v>
      </c>
      <c r="E50" s="33">
        <f>(SUM('IPI por divisiones desde 2016 '!E$40:E50)/SUM('IPI por divisiones desde 2016 '!E$28:E38)-1)*100</f>
        <v>6.0976126247990869</v>
      </c>
      <c r="F50" s="33">
        <f>(SUM('IPI por divisiones desde 2016 '!F$40:F50)/SUM('IPI por divisiones desde 2016 '!F$28:F38)-1)*100</f>
        <v>-10.128806329262074</v>
      </c>
      <c r="G50" s="33">
        <f>(SUM('IPI por divisiones desde 2016 '!G$40:G50)/SUM('IPI por divisiones desde 2016 '!G$28:G38)-1)*100</f>
        <v>-0.42460446948283659</v>
      </c>
      <c r="H50" s="33">
        <f>(SUM('IPI por divisiones desde 2016 '!H$40:H50)/SUM('IPI por divisiones desde 2016 '!H$28:H38)-1)*100</f>
        <v>11.01298542670941</v>
      </c>
      <c r="I50" s="33">
        <f>(SUM('IPI por divisiones desde 2016 '!I$40:I50)/SUM('IPI por divisiones desde 2016 '!I$28:I38)-1)*100</f>
        <v>-5.0437808196815652</v>
      </c>
      <c r="J50" s="33">
        <f>(SUM('IPI por divisiones desde 2016 '!J$40:J50)/SUM('IPI por divisiones desde 2016 '!J$28:J38)-1)*100</f>
        <v>-0.68327012630103878</v>
      </c>
      <c r="K50" s="33">
        <f>(SUM('IPI por divisiones desde 2016 '!K$40:K50)/SUM('IPI por divisiones desde 2016 '!K$28:K38)-1)*100</f>
        <v>6.8720552861273099</v>
      </c>
      <c r="L50" s="33">
        <f>(SUM('IPI por divisiones desde 2016 '!L$40:L50)/SUM('IPI por divisiones desde 2016 '!L$28:L38)-1)*100</f>
        <v>-8.1461277133501042</v>
      </c>
      <c r="M50" s="33">
        <f>(SUM('IPI por divisiones desde 2016 '!M$40:M50)/SUM('IPI por divisiones desde 2016 '!M$28:M38)-1)*100</f>
        <v>3.9624370921003127</v>
      </c>
      <c r="N50" s="33">
        <f>(SUM('IPI por divisiones desde 2016 '!N$40:N50)/SUM('IPI por divisiones desde 2016 '!N$28:N38)-1)*100</f>
        <v>-12.994712428677547</v>
      </c>
      <c r="O50" s="33">
        <f>(SUM('IPI por divisiones desde 2016 '!O$40:O50)/SUM('IPI por divisiones desde 2016 '!O$28:O38)-1)*100</f>
        <v>7.2022295269147385</v>
      </c>
      <c r="P50" s="34">
        <f>(SUM('IPI por divisiones desde 2016 '!P$40:P50)/SUM('IPI por divisiones desde 2016 '!P$28:P38)-1)*100</f>
        <v>-8.0887478551291849</v>
      </c>
      <c r="Q50" s="31">
        <f>(SUM('IPI por divisiones desde 2016 '!Q$40:Q50)/SUM('IPI por divisiones desde 2016 '!Q$28:Q38)-1)*100</f>
        <v>-2.36104296705828</v>
      </c>
      <c r="R50" s="34">
        <f>(SUM('IPI por divisiones desde 2016 '!R$40:R50)/SUM('IPI por divisiones desde 2016 '!R$28:R38)-1)*100</f>
        <v>3.1299881046105371</v>
      </c>
      <c r="S50" s="34">
        <f>(SUM('IPI por divisiones desde 2016 '!S$40:S50)/SUM('IPI por divisiones desde 2016 '!S$28:S38)-1)*100</f>
        <v>-4.5290791556762517</v>
      </c>
      <c r="T50" s="31">
        <f>(SUM('IPI por divisiones desde 2016 '!T$40:T50)/SUM('IPI por divisiones desde 2016 '!T$28:T38)-1)*100</f>
        <v>-6.7843127744726335</v>
      </c>
      <c r="U50" s="34">
        <f>(SUM('IPI por divisiones desde 2016 '!U$40:U50)/SUM('IPI por divisiones desde 2016 '!U$28:U38)-1)*100</f>
        <v>1.6560155004348598</v>
      </c>
      <c r="V50" s="34">
        <f>(SUM('IPI por divisiones desde 2016 '!V$40:V50)/SUM('IPI por divisiones desde 2016 '!V$28:V38)-1)*100</f>
        <v>-3.5680449270876546</v>
      </c>
      <c r="W50" s="34">
        <f>(SUM('IPI por divisiones desde 2016 '!W$40:W50)/SUM('IPI por divisiones desde 2016 '!W$28:W38)-1)*100</f>
        <v>-2.7997736338336354</v>
      </c>
      <c r="X50" s="34">
        <f>(SUM('IPI por divisiones desde 2016 '!X$40:X50)/SUM('IPI por divisiones desde 2016 '!X$28:X38)-1)*100</f>
        <v>-17.666006572577341</v>
      </c>
      <c r="Y50" s="31">
        <f>(SUM('IPI por divisiones desde 2016 '!Y$40:Y50)/SUM('IPI por divisiones desde 2016 '!Y$28:Y38)-1)*100</f>
        <v>-11.663789133331504</v>
      </c>
      <c r="Z50" s="34">
        <f>(SUM('IPI por divisiones desde 2016 '!Z$40:Z50)/SUM('IPI por divisiones desde 2016 '!Z$28:Z38)-1)*100</f>
        <v>-14.179167986389729</v>
      </c>
      <c r="AA50" s="34">
        <f>(SUM('IPI por divisiones desde 2016 '!AA$40:AA50)/SUM('IPI por divisiones desde 2016 '!AA$28:AA38)-1)*100</f>
        <v>-6.3283586479677467</v>
      </c>
      <c r="AB50" s="34">
        <f>(SUM('IPI por divisiones desde 2016 '!AB$40:AB50)/SUM('IPI por divisiones desde 2016 '!AB$28:AB38)-1)*100</f>
        <v>-6.9115774476726681</v>
      </c>
      <c r="AC50" s="31">
        <f>(SUM('IPI por divisiones desde 2016 '!AC$40:AC50)/SUM('IPI por divisiones desde 2016 '!AC$28:AC38)-1)*100</f>
        <v>-3.2563683658905829</v>
      </c>
      <c r="AD50" s="34">
        <f>(SUM('IPI por divisiones desde 2016 '!AD$40:AD50)/SUM('IPI por divisiones desde 2016 '!AD$28:AD38)-1)*100</f>
        <v>-2.2061929307519046</v>
      </c>
      <c r="AE50" s="34">
        <f>(SUM('IPI por divisiones desde 2016 '!AE$40:AE50)/SUM('IPI por divisiones desde 2016 '!AE$28:AE38)-1)*100</f>
        <v>-3.6918684615073305</v>
      </c>
      <c r="AF50" s="34">
        <f>(SUM('IPI por divisiones desde 2016 '!AF$40:AF50)/SUM('IPI por divisiones desde 2016 '!AF$28:AF38)-1)*100</f>
        <v>-3.4984164273643148</v>
      </c>
      <c r="AG50" s="31">
        <f>(SUM('IPI por divisiones desde 2016 '!AG$40:AG50)/SUM('IPI por divisiones desde 2016 '!AG$28:AG38)-1)*100</f>
        <v>-1.3841386638071329</v>
      </c>
      <c r="AH50" s="34">
        <f>(SUM('IPI por divisiones desde 2016 '!AH$40:AH50)/SUM('IPI por divisiones desde 2016 '!AH$28:AH38)-1)*100</f>
        <v>-1.9221372965748884</v>
      </c>
      <c r="AI50" s="34">
        <f>(SUM('IPI por divisiones desde 2016 '!AI$40:AI50)/SUM('IPI por divisiones desde 2016 '!AI$28:AI38)-1)*100</f>
        <v>-0.13857214445087696</v>
      </c>
      <c r="AJ50" s="34">
        <f>(SUM('IPI por divisiones desde 2016 '!AJ$40:AJ50)/SUM('IPI por divisiones desde 2016 '!AJ$28:AJ38)-1)*100</f>
        <v>33.198605567121305</v>
      </c>
      <c r="AK50" s="34">
        <f>(SUM('IPI por divisiones desde 2016 '!AK$40:AK50)/SUM('IPI por divisiones desde 2016 '!AK$28:AK38)-1)*100</f>
        <v>-20.002378051681045</v>
      </c>
      <c r="AL50" s="34">
        <f>(SUM('IPI por divisiones desde 2016 '!AL$40:AL50)/SUM('IPI por divisiones desde 2016 '!AL$28:AL38)-1)*100</f>
        <v>-5.7531337379936209</v>
      </c>
      <c r="AM50" s="31">
        <f>(SUM('IPI por divisiones desde 2016 '!AM$40:AM50)/SUM('IPI por divisiones desde 2016 '!AM$28:AM38)-1)*100</f>
        <v>-5.1894332004782768</v>
      </c>
      <c r="AN50" s="34">
        <f>(SUM('IPI por divisiones desde 2016 '!AN$40:AN50)/SUM('IPI por divisiones desde 2016 '!AN$28:AN38)-1)*100</f>
        <v>3.2079442097445288</v>
      </c>
      <c r="AO50" s="34">
        <f>(SUM('IPI por divisiones desde 2016 '!AO$40:AO50)/SUM('IPI por divisiones desde 2016 '!AO$28:AO38)-1)*100</f>
        <v>-17.225060190880516</v>
      </c>
      <c r="AP50" s="34">
        <f>(SUM('IPI por divisiones desde 2016 '!AP$40:AP50)/SUM('IPI por divisiones desde 2016 '!AP$28:AP38)-1)*100</f>
        <v>13.676553872530505</v>
      </c>
      <c r="AQ50" s="34">
        <f>(SUM('IPI por divisiones desde 2016 '!AQ$40:AQ50)/SUM('IPI por divisiones desde 2016 '!AQ$28:AQ38)-1)*100</f>
        <v>-17.108711940443666</v>
      </c>
      <c r="AR50" s="34">
        <f>(SUM('IPI por divisiones desde 2016 '!AR$40:AR50)/SUM('IPI por divisiones desde 2016 '!AR$28:AR38)-1)*100</f>
        <v>-10.148738387569999</v>
      </c>
      <c r="AS50" s="34">
        <f>(SUM('IPI por divisiones desde 2016 '!AS$40:AS50)/SUM('IPI por divisiones desde 2016 '!AS$28:AS38)-1)*100</f>
        <v>-1.5489922755177465</v>
      </c>
      <c r="AT50" s="34">
        <f>(SUM('IPI por divisiones desde 2016 '!AT$40:AT50)/SUM('IPI por divisiones desde 2016 '!AT$28:AT38)-1)*100</f>
        <v>-12.728998144294279</v>
      </c>
      <c r="AU50" s="34">
        <f>(SUM('IPI por divisiones desde 2016 '!AU$40:AU50)/SUM('IPI por divisiones desde 2016 '!AU$28:AU38)-1)*100</f>
        <v>-3.0199491056652428</v>
      </c>
      <c r="AV50" s="31">
        <f>(SUM('IPI por divisiones desde 2016 '!AV$40:AV50)/SUM('IPI por divisiones desde 2016 '!AV$28:AV38)-1)*100</f>
        <v>-7.4936010323983115</v>
      </c>
      <c r="AW50" s="34">
        <f>(SUM('IPI por divisiones desde 2016 '!AW$40:AW50)/SUM('IPI por divisiones desde 2016 '!AW$28:AW38)-1)*100</f>
        <v>0.27864447129692937</v>
      </c>
      <c r="AX50" s="34">
        <f>(SUM('IPI por divisiones desde 2016 '!AX$40:AX50)/SUM('IPI por divisiones desde 2016 '!AX$28:AX38)-1)*100</f>
        <v>-8.0320200058827567</v>
      </c>
      <c r="AY50" s="34">
        <f>(SUM('IPI por divisiones desde 2016 '!AY$40:AY50)/SUM('IPI por divisiones desde 2016 '!AY$28:AY38)-1)*100</f>
        <v>-8.9673029432585594</v>
      </c>
      <c r="AZ50" s="31">
        <f>(SUM('IPI por divisiones desde 2016 '!AZ$40:AZ50)/SUM('IPI por divisiones desde 2016 '!AZ$28:AZ38)-1)*100</f>
        <v>-7.1374018987115377</v>
      </c>
      <c r="BA50" s="34">
        <f>(SUM('IPI por divisiones desde 2016 '!BA$40:BA50)/SUM('IPI por divisiones desde 2016 '!BA$28:BA38)-1)*100</f>
        <v>-4.0169780198472722</v>
      </c>
      <c r="BB50" s="34">
        <f>(SUM('IPI por divisiones desde 2016 '!BB$40:BB50)/SUM('IPI por divisiones desde 2016 '!BB$28:BB38)-1)*100</f>
        <v>-12.510754796086465</v>
      </c>
      <c r="BC50" s="34">
        <f>(SUM('IPI por divisiones desde 2016 '!BC$40:BC50)/SUM('IPI por divisiones desde 2016 '!BC$28:BC38)-1)*100</f>
        <v>-5.9574218489926833</v>
      </c>
      <c r="BD50" s="34">
        <f>(SUM('IPI por divisiones desde 2016 '!BD$40:BD50)/SUM('IPI por divisiones desde 2016 '!BD$28:BD38)-1)*100</f>
        <v>-0.82945417195746662</v>
      </c>
      <c r="BE50" s="34">
        <f>(SUM('IPI por divisiones desde 2016 '!BE$40:BE50)/SUM('IPI por divisiones desde 2016 '!BE$28:BE38)-1)*100</f>
        <v>-6.8807918882558994</v>
      </c>
      <c r="BF50" s="34">
        <f>(SUM('IPI por divisiones desde 2016 '!BF$40:BF50)/SUM('IPI por divisiones desde 2016 '!BF$28:BF38)-1)*100</f>
        <v>-6.4750952539881723</v>
      </c>
      <c r="BG50" s="31">
        <f>(SUM('IPI por divisiones desde 2016 '!BG$40:BG50)/SUM('IPI por divisiones desde 2016 '!BG$28:BG38)-1)*100</f>
        <v>-8.6747686629114256</v>
      </c>
      <c r="BH50" s="34">
        <f>(SUM('IPI por divisiones desde 2016 '!BH$40:BH50)/SUM('IPI por divisiones desde 2016 '!BH$28:BH38)-1)*100</f>
        <v>-10.753379098265691</v>
      </c>
      <c r="BI50" s="34">
        <f>(SUM('IPI por divisiones desde 2016 '!BI$40:BI50)/SUM('IPI por divisiones desde 2016 '!BI$28:BI38)-1)*100</f>
        <v>-1.862159442617306</v>
      </c>
      <c r="BJ50" s="34">
        <f>(SUM('IPI por divisiones desde 2016 '!BJ$40:BJ50)/SUM('IPI por divisiones desde 2016 '!BJ$28:BJ38)-1)*100</f>
        <v>-8.8630979473002807</v>
      </c>
      <c r="BK50" s="31">
        <f>(SUM('IPI por divisiones desde 2016 '!BK$40:BK50)/SUM('IPI por divisiones desde 2016 '!BK$28:BK38)-1)*100</f>
        <v>-8.5335365131016356</v>
      </c>
      <c r="BL50" s="34">
        <f>(SUM('IPI por divisiones desde 2016 '!BL$40:BL50)/SUM('IPI por divisiones desde 2016 '!BL$28:BL38)-1)*100</f>
        <v>-5.356362449262364</v>
      </c>
      <c r="BM50" s="34">
        <f>(SUM('IPI por divisiones desde 2016 '!BM$40:BM50)/SUM('IPI por divisiones desde 2016 '!BM$28:BM38)-1)*100</f>
        <v>-2.9633238613008039</v>
      </c>
      <c r="BN50" s="34">
        <f>(SUM('IPI por divisiones desde 2016 '!BN$40:BN50)/SUM('IPI por divisiones desde 2016 '!BN$28:BN38)-1)*100</f>
        <v>-10.32131659729677</v>
      </c>
      <c r="BO50" s="31">
        <f>(SUM('IPI por divisiones desde 2016 '!BO$40:BO50)/SUM('IPI por divisiones desde 2016 '!BO$28:BO38)-1)*100</f>
        <v>-16.196148713621973</v>
      </c>
      <c r="BP50" s="34">
        <f>(SUM('IPI por divisiones desde 2016 '!BP$40:BP50)/SUM('IPI por divisiones desde 2016 '!BP$28:BP38)-1)*100</f>
        <v>1.3508435722983103</v>
      </c>
      <c r="BQ50" s="34">
        <f>(SUM('IPI por divisiones desde 2016 '!BQ$40:BQ50)/SUM('IPI por divisiones desde 2016 '!BQ$28:BQ38)-1)*100</f>
        <v>-30.63612283979915</v>
      </c>
      <c r="BR50" s="34">
        <f>(SUM('IPI por divisiones desde 2016 '!BR$40:BR50)/SUM('IPI por divisiones desde 2016 '!BR$28:BR38)-1)*100</f>
        <v>-17.781970967104634</v>
      </c>
      <c r="BS50" s="34">
        <f>(SUM('IPI por divisiones desde 2016 '!BS$40:BS50)/SUM('IPI por divisiones desde 2016 '!BS$28:BS38)-1)*100</f>
        <v>-13.3260694303865</v>
      </c>
      <c r="BT50" s="31">
        <f>(SUM('IPI por divisiones desde 2016 '!BT$40:BT50)/SUM('IPI por divisiones desde 2016 '!BT$28:BT38)-1)*100</f>
        <v>-14.252712648717814</v>
      </c>
      <c r="BU50" s="34">
        <f>(SUM('IPI por divisiones desde 2016 '!BU$40:BU50)/SUM('IPI por divisiones desde 2016 '!BU$28:BU38)-1)*100</f>
        <v>-23.590148493830743</v>
      </c>
      <c r="BV50" s="34">
        <f>(SUM('IPI por divisiones desde 2016 '!BV$40:BV50)/SUM('IPI por divisiones desde 2016 '!BV$28:BV38)-1)*100</f>
        <v>-10.568311842185496</v>
      </c>
      <c r="BW50" s="34">
        <f>(SUM('IPI por divisiones desde 2016 '!BW$40:BW50)/SUM('IPI por divisiones desde 2016 '!BW$28:BW38)-1)*100</f>
        <v>-2.6121006311208061</v>
      </c>
      <c r="BX50" s="31">
        <f>(SUM('IPI por divisiones desde 2016 '!BX$40:BX50)/SUM('IPI por divisiones desde 2016 '!BX$28:BX38)-1)*100</f>
        <v>-22.605622134808513</v>
      </c>
      <c r="BY50" s="34">
        <f>(SUM('IPI por divisiones desde 2016 '!BY$40:BY50)/SUM('IPI por divisiones desde 2016 '!BY$28:BY38)-1)*100</f>
        <v>-29.143914023168161</v>
      </c>
      <c r="BZ50" s="34">
        <f>(SUM('IPI por divisiones desde 2016 '!BZ$40:BZ50)/SUM('IPI por divisiones desde 2016 '!BZ$28:BZ38)-1)*100</f>
        <v>-23.068456081524459</v>
      </c>
      <c r="CA50" s="34">
        <f>(SUM('IPI por divisiones desde 2016 '!CA$40:CA50)/SUM('IPI por divisiones desde 2016 '!CA$28:CA38)-1)*100</f>
        <v>-15.84737186983598</v>
      </c>
      <c r="CB50" s="31">
        <f>(SUM('IPI por divisiones desde 2016 '!CB$40:CB50)/SUM('IPI por divisiones desde 2016 '!CB$28:CB38)-1)*100</f>
        <v>-38.47187447503935</v>
      </c>
      <c r="CC50" s="34">
        <f>(SUM('IPI por divisiones desde 2016 '!CC$40:CC50)/SUM('IPI por divisiones desde 2016 '!CC$28:CC38)-1)*100</f>
        <v>-61.090294923631497</v>
      </c>
      <c r="CD50" s="34">
        <f>(SUM('IPI por divisiones desde 2016 '!CD$40:CD50)/SUM('IPI por divisiones desde 2016 '!CD$28:CD38)-1)*100</f>
        <v>-19.556707758999881</v>
      </c>
      <c r="CE50" s="31">
        <f>(SUM('IPI por divisiones desde 2016 '!CE$40:CE50)/SUM('IPI por divisiones desde 2016 '!CE$28:CE38)-1)*100</f>
        <v>-13.046625333809603</v>
      </c>
      <c r="CF50" s="34">
        <f>(SUM('IPI por divisiones desde 2016 '!CF$40:CF50)/SUM('IPI por divisiones desde 2016 '!CF$28:CF38)-1)*100</f>
        <v>-15.549362018533131</v>
      </c>
      <c r="CG50" s="34">
        <f>(SUM('IPI por divisiones desde 2016 '!CG$40:CG50)/SUM('IPI por divisiones desde 2016 '!CG$28:CG38)-1)*100</f>
        <v>-13.275948778820457</v>
      </c>
      <c r="CH50" s="34">
        <f>(SUM('IPI por divisiones desde 2016 '!CH$40:CH50)/SUM('IPI por divisiones desde 2016 '!CH$28:CH38)-1)*100</f>
        <v>-6.9291894640818086</v>
      </c>
    </row>
    <row r="51" spans="1:86" s="10" customFormat="1" ht="12.75" customHeight="1" x14ac:dyDescent="0.2">
      <c r="A51" s="24">
        <v>43800</v>
      </c>
      <c r="B51" s="32">
        <f>(SUM('IPI por divisiones desde 2016 '!B$40:B51)/SUM('IPI por divisiones desde 2016 '!B$28:B39)-1)*100</f>
        <v>-6.3330218434581091</v>
      </c>
      <c r="C51" s="31">
        <f>(SUM('IPI por divisiones desde 2016 '!C$40:C51)/SUM('IPI por divisiones desde 2016 '!C$28:C39)-1)*100</f>
        <v>-9.6910476041167648E-2</v>
      </c>
      <c r="D51" s="33">
        <f>(SUM('IPI por divisiones desde 2016 '!D$40:D51)/SUM('IPI por divisiones desde 2016 '!D$28:D39)-1)*100</f>
        <v>3.8104730007494814</v>
      </c>
      <c r="E51" s="33">
        <f>(SUM('IPI por divisiones desde 2016 '!E$40:E51)/SUM('IPI por divisiones desde 2016 '!E$28:E39)-1)*100</f>
        <v>6.488474377885578</v>
      </c>
      <c r="F51" s="33">
        <f>(SUM('IPI por divisiones desde 2016 '!F$40:F51)/SUM('IPI por divisiones desde 2016 '!F$28:F39)-1)*100</f>
        <v>-9.4602709006008645</v>
      </c>
      <c r="G51" s="33">
        <f>(SUM('IPI por divisiones desde 2016 '!G$40:G51)/SUM('IPI por divisiones desde 2016 '!G$28:G39)-1)*100</f>
        <v>-1.5768923515481981</v>
      </c>
      <c r="H51" s="33">
        <f>(SUM('IPI por divisiones desde 2016 '!H$40:H51)/SUM('IPI por divisiones desde 2016 '!H$28:H39)-1)*100</f>
        <v>10.93931628580469</v>
      </c>
      <c r="I51" s="33">
        <f>(SUM('IPI por divisiones desde 2016 '!I$40:I51)/SUM('IPI por divisiones desde 2016 '!I$28:I39)-1)*100</f>
        <v>-4.9547393841505301</v>
      </c>
      <c r="J51" s="33">
        <f>(SUM('IPI por divisiones desde 2016 '!J$40:J51)/SUM('IPI por divisiones desde 2016 '!J$28:J39)-1)*100</f>
        <v>-0.27070864111314874</v>
      </c>
      <c r="K51" s="33">
        <f>(SUM('IPI por divisiones desde 2016 '!K$40:K51)/SUM('IPI por divisiones desde 2016 '!K$28:K39)-1)*100</f>
        <v>6.9053915977945968</v>
      </c>
      <c r="L51" s="33">
        <f>(SUM('IPI por divisiones desde 2016 '!L$40:L51)/SUM('IPI por divisiones desde 2016 '!L$28:L39)-1)*100</f>
        <v>-7.7454589494224679</v>
      </c>
      <c r="M51" s="33">
        <f>(SUM('IPI por divisiones desde 2016 '!M$40:M51)/SUM('IPI por divisiones desde 2016 '!M$28:M39)-1)*100</f>
        <v>4.2014766561639272</v>
      </c>
      <c r="N51" s="33">
        <f>(SUM('IPI por divisiones desde 2016 '!N$40:N51)/SUM('IPI por divisiones desde 2016 '!N$28:N39)-1)*100</f>
        <v>-11.1209851815251</v>
      </c>
      <c r="O51" s="33">
        <f>(SUM('IPI por divisiones desde 2016 '!O$40:O51)/SUM('IPI por divisiones desde 2016 '!O$28:O39)-1)*100</f>
        <v>8.3565943292170921</v>
      </c>
      <c r="P51" s="34">
        <f>(SUM('IPI por divisiones desde 2016 '!P$40:P51)/SUM('IPI por divisiones desde 2016 '!P$28:P39)-1)*100</f>
        <v>-6.2394025984047863</v>
      </c>
      <c r="Q51" s="31">
        <f>(SUM('IPI por divisiones desde 2016 '!Q$40:Q51)/SUM('IPI por divisiones desde 2016 '!Q$28:Q39)-1)*100</f>
        <v>-2.4279248782845153</v>
      </c>
      <c r="R51" s="34">
        <f>(SUM('IPI por divisiones desde 2016 '!R$40:R51)/SUM('IPI por divisiones desde 2016 '!R$28:R39)-1)*100</f>
        <v>3.1299881046105371</v>
      </c>
      <c r="S51" s="34">
        <f>(SUM('IPI por divisiones desde 2016 '!S$40:S51)/SUM('IPI por divisiones desde 2016 '!S$28:S39)-1)*100</f>
        <v>-4.4774143481188799</v>
      </c>
      <c r="T51" s="31">
        <f>(SUM('IPI por divisiones desde 2016 '!T$40:T51)/SUM('IPI por divisiones desde 2016 '!T$28:T39)-1)*100</f>
        <v>-5.9295630542354871</v>
      </c>
      <c r="U51" s="34">
        <f>(SUM('IPI por divisiones desde 2016 '!U$40:U51)/SUM('IPI por divisiones desde 2016 '!U$28:U39)-1)*100</f>
        <v>2.2104220038963174</v>
      </c>
      <c r="V51" s="34">
        <f>(SUM('IPI por divisiones desde 2016 '!V$40:V51)/SUM('IPI por divisiones desde 2016 '!V$28:V39)-1)*100</f>
        <v>-1.9037019825635881</v>
      </c>
      <c r="W51" s="34">
        <f>(SUM('IPI por divisiones desde 2016 '!W$40:W51)/SUM('IPI por divisiones desde 2016 '!W$28:W39)-1)*100</f>
        <v>-2.3365587317678016</v>
      </c>
      <c r="X51" s="34">
        <f>(SUM('IPI por divisiones desde 2016 '!X$40:X51)/SUM('IPI por divisiones desde 2016 '!X$28:X39)-1)*100</f>
        <v>-16.466361351857351</v>
      </c>
      <c r="Y51" s="31">
        <f>(SUM('IPI por divisiones desde 2016 '!Y$40:Y51)/SUM('IPI por divisiones desde 2016 '!Y$28:Y39)-1)*100</f>
        <v>-11.271587387918803</v>
      </c>
      <c r="Z51" s="34">
        <f>(SUM('IPI por divisiones desde 2016 '!Z$40:Z51)/SUM('IPI por divisiones desde 2016 '!Z$28:Z39)-1)*100</f>
        <v>-13.449191189354103</v>
      </c>
      <c r="AA51" s="34">
        <f>(SUM('IPI por divisiones desde 2016 '!AA$40:AA51)/SUM('IPI por divisiones desde 2016 '!AA$28:AA39)-1)*100</f>
        <v>-6.427237935220087</v>
      </c>
      <c r="AB51" s="34">
        <f>(SUM('IPI por divisiones desde 2016 '!AB$40:AB51)/SUM('IPI por divisiones desde 2016 '!AB$28:AB39)-1)*100</f>
        <v>-7.2207484000709199</v>
      </c>
      <c r="AC51" s="31">
        <f>(SUM('IPI por divisiones desde 2016 '!AC$40:AC51)/SUM('IPI por divisiones desde 2016 '!AC$28:AC39)-1)*100</f>
        <v>-2.4395101818782128</v>
      </c>
      <c r="AD51" s="34">
        <f>(SUM('IPI por divisiones desde 2016 '!AD$40:AD51)/SUM('IPI por divisiones desde 2016 '!AD$28:AD39)-1)*100</f>
        <v>-1.8054373881275954</v>
      </c>
      <c r="AE51" s="34">
        <f>(SUM('IPI por divisiones desde 2016 '!AE$40:AE51)/SUM('IPI por divisiones desde 2016 '!AE$28:AE39)-1)*100</f>
        <v>-2.7454970781122023</v>
      </c>
      <c r="AF51" s="34">
        <f>(SUM('IPI por divisiones desde 2016 '!AF$40:AF51)/SUM('IPI por divisiones desde 2016 '!AF$28:AF39)-1)*100</f>
        <v>-2.5498514609228695</v>
      </c>
      <c r="AG51" s="31">
        <f>(SUM('IPI por divisiones desde 2016 '!AG$40:AG51)/SUM('IPI por divisiones desde 2016 '!AG$28:AG39)-1)*100</f>
        <v>-1.0954617582615178</v>
      </c>
      <c r="AH51" s="34">
        <f>(SUM('IPI por divisiones desde 2016 '!AH$40:AH51)/SUM('IPI por divisiones desde 2016 '!AH$28:AH39)-1)*100</f>
        <v>-1.4245531324510452</v>
      </c>
      <c r="AI51" s="34">
        <f>(SUM('IPI por divisiones desde 2016 '!AI$40:AI51)/SUM('IPI por divisiones desde 2016 '!AI$28:AI39)-1)*100</f>
        <v>0.52838881237395885</v>
      </c>
      <c r="AJ51" s="34">
        <f>(SUM('IPI por divisiones desde 2016 '!AJ$40:AJ51)/SUM('IPI por divisiones desde 2016 '!AJ$28:AJ39)-1)*100</f>
        <v>30.389509562345719</v>
      </c>
      <c r="AK51" s="34">
        <f>(SUM('IPI por divisiones desde 2016 '!AK$40:AK51)/SUM('IPI por divisiones desde 2016 '!AK$28:AK39)-1)*100</f>
        <v>-21.075029846681325</v>
      </c>
      <c r="AL51" s="34">
        <f>(SUM('IPI por divisiones desde 2016 '!AL$40:AL51)/SUM('IPI por divisiones desde 2016 '!AL$28:AL39)-1)*100</f>
        <v>-5.7366555375955475</v>
      </c>
      <c r="AM51" s="31">
        <f>(SUM('IPI por divisiones desde 2016 '!AM$40:AM51)/SUM('IPI por divisiones desde 2016 '!AM$28:AM39)-1)*100</f>
        <v>-4.8991726199886454</v>
      </c>
      <c r="AN51" s="34">
        <f>(SUM('IPI por divisiones desde 2016 '!AN$40:AN51)/SUM('IPI por divisiones desde 2016 '!AN$28:AN39)-1)*100</f>
        <v>2.8688455279897163</v>
      </c>
      <c r="AO51" s="34">
        <f>(SUM('IPI por divisiones desde 2016 '!AO$40:AO51)/SUM('IPI por divisiones desde 2016 '!AO$28:AO39)-1)*100</f>
        <v>-15.618870489736182</v>
      </c>
      <c r="AP51" s="34">
        <f>(SUM('IPI por divisiones desde 2016 '!AP$40:AP51)/SUM('IPI por divisiones desde 2016 '!AP$28:AP39)-1)*100</f>
        <v>11.632907735482245</v>
      </c>
      <c r="AQ51" s="34">
        <f>(SUM('IPI por divisiones desde 2016 '!AQ$40:AQ51)/SUM('IPI por divisiones desde 2016 '!AQ$28:AQ39)-1)*100</f>
        <v>-15.66259574015052</v>
      </c>
      <c r="AR51" s="34">
        <f>(SUM('IPI por divisiones desde 2016 '!AR$40:AR51)/SUM('IPI por divisiones desde 2016 '!AR$28:AR39)-1)*100</f>
        <v>-9.9059657633654652</v>
      </c>
      <c r="AS51" s="34">
        <f>(SUM('IPI por divisiones desde 2016 '!AS$40:AS51)/SUM('IPI por divisiones desde 2016 '!AS$28:AS39)-1)*100</f>
        <v>-1.9154558362576068</v>
      </c>
      <c r="AT51" s="34">
        <f>(SUM('IPI por divisiones desde 2016 '!AT$40:AT51)/SUM('IPI por divisiones desde 2016 '!AT$28:AT39)-1)*100</f>
        <v>-11.806133886538007</v>
      </c>
      <c r="AU51" s="34">
        <f>(SUM('IPI por divisiones desde 2016 '!AU$40:AU51)/SUM('IPI por divisiones desde 2016 '!AU$28:AU39)-1)*100</f>
        <v>-1.5387565113964441</v>
      </c>
      <c r="AV51" s="31">
        <f>(SUM('IPI por divisiones desde 2016 '!AV$40:AV51)/SUM('IPI por divisiones desde 2016 '!AV$28:AV39)-1)*100</f>
        <v>-6.8394544376659265</v>
      </c>
      <c r="AW51" s="34">
        <f>(SUM('IPI por divisiones desde 2016 '!AW$40:AW51)/SUM('IPI por divisiones desde 2016 '!AW$28:AW39)-1)*100</f>
        <v>-0.10615356324911174</v>
      </c>
      <c r="AX51" s="34">
        <f>(SUM('IPI por divisiones desde 2016 '!AX$40:AX51)/SUM('IPI por divisiones desde 2016 '!AX$28:AX39)-1)*100</f>
        <v>-7.3136954739602018</v>
      </c>
      <c r="AY51" s="34">
        <f>(SUM('IPI por divisiones desde 2016 '!AY$40:AY51)/SUM('IPI por divisiones desde 2016 '!AY$28:AY39)-1)*100</f>
        <v>-8.1239394941437055</v>
      </c>
      <c r="AZ51" s="31">
        <f>(SUM('IPI por divisiones desde 2016 '!AZ$40:AZ51)/SUM('IPI por divisiones desde 2016 '!AZ$28:AZ39)-1)*100</f>
        <v>-6.8848198431635144</v>
      </c>
      <c r="BA51" s="34">
        <f>(SUM('IPI por divisiones desde 2016 '!BA$40:BA51)/SUM('IPI por divisiones desde 2016 '!BA$28:BA39)-1)*100</f>
        <v>-2.1632044513060666</v>
      </c>
      <c r="BB51" s="34">
        <f>(SUM('IPI por divisiones desde 2016 '!BB$40:BB51)/SUM('IPI por divisiones desde 2016 '!BB$28:BB39)-1)*100</f>
        <v>-11.870797436583281</v>
      </c>
      <c r="BC51" s="34">
        <f>(SUM('IPI por divisiones desde 2016 '!BC$40:BC51)/SUM('IPI por divisiones desde 2016 '!BC$28:BC39)-1)*100</f>
        <v>-6.4161555897610629</v>
      </c>
      <c r="BD51" s="34">
        <f>(SUM('IPI por divisiones desde 2016 '!BD$40:BD51)/SUM('IPI por divisiones desde 2016 '!BD$28:BD39)-1)*100</f>
        <v>-0.15806312270549849</v>
      </c>
      <c r="BE51" s="34">
        <f>(SUM('IPI por divisiones desde 2016 '!BE$40:BE51)/SUM('IPI por divisiones desde 2016 '!BE$28:BE39)-1)*100</f>
        <v>-7.0683892185732571</v>
      </c>
      <c r="BF51" s="34">
        <f>(SUM('IPI por divisiones desde 2016 '!BF$40:BF51)/SUM('IPI por divisiones desde 2016 '!BF$28:BF39)-1)*100</f>
        <v>-6.2539856837153902</v>
      </c>
      <c r="BG51" s="31">
        <f>(SUM('IPI por divisiones desde 2016 '!BG$40:BG51)/SUM('IPI por divisiones desde 2016 '!BG$28:BG39)-1)*100</f>
        <v>-8.0253595080354785</v>
      </c>
      <c r="BH51" s="34">
        <f>(SUM('IPI por divisiones desde 2016 '!BH$40:BH51)/SUM('IPI por divisiones desde 2016 '!BH$28:BH39)-1)*100</f>
        <v>-9.7451070006087654</v>
      </c>
      <c r="BI51" s="34">
        <f>(SUM('IPI por divisiones desde 2016 '!BI$40:BI51)/SUM('IPI por divisiones desde 2016 '!BI$28:BI39)-1)*100</f>
        <v>-2.0066768370141652</v>
      </c>
      <c r="BJ51" s="34">
        <f>(SUM('IPI por divisiones desde 2016 '!BJ$40:BJ51)/SUM('IPI por divisiones desde 2016 '!BJ$28:BJ39)-1)*100</f>
        <v>-8.6938606636621003</v>
      </c>
      <c r="BK51" s="31">
        <f>(SUM('IPI por divisiones desde 2016 '!BK$40:BK51)/SUM('IPI por divisiones desde 2016 '!BK$28:BK39)-1)*100</f>
        <v>-9.0882347785432476</v>
      </c>
      <c r="BL51" s="34">
        <f>(SUM('IPI por divisiones desde 2016 '!BL$40:BL51)/SUM('IPI por divisiones desde 2016 '!BL$28:BL39)-1)*100</f>
        <v>-6.8316961231838391</v>
      </c>
      <c r="BM51" s="34">
        <f>(SUM('IPI por divisiones desde 2016 '!BM$40:BM51)/SUM('IPI por divisiones desde 2016 '!BM$28:BM39)-1)*100</f>
        <v>-2.3744790489463874</v>
      </c>
      <c r="BN51" s="34">
        <f>(SUM('IPI por divisiones desde 2016 '!BN$40:BN51)/SUM('IPI por divisiones desde 2016 '!BN$28:BN39)-1)*100</f>
        <v>-10.642563816057304</v>
      </c>
      <c r="BO51" s="31">
        <f>(SUM('IPI por divisiones desde 2016 '!BO$40:BO51)/SUM('IPI por divisiones desde 2016 '!BO$28:BO39)-1)*100</f>
        <v>-14.493221746704222</v>
      </c>
      <c r="BP51" s="34">
        <f>(SUM('IPI por divisiones desde 2016 '!BP$40:BP51)/SUM('IPI por divisiones desde 2016 '!BP$28:BP39)-1)*100</f>
        <v>1.533543052478703</v>
      </c>
      <c r="BQ51" s="34">
        <f>(SUM('IPI por divisiones desde 2016 '!BQ$40:BQ51)/SUM('IPI por divisiones desde 2016 '!BQ$28:BQ39)-1)*100</f>
        <v>-28.034186708968711</v>
      </c>
      <c r="BR51" s="34">
        <f>(SUM('IPI por divisiones desde 2016 '!BR$40:BR51)/SUM('IPI por divisiones desde 2016 '!BR$28:BR39)-1)*100</f>
        <v>-17.054303128235283</v>
      </c>
      <c r="BS51" s="34">
        <f>(SUM('IPI por divisiones desde 2016 '!BS$40:BS51)/SUM('IPI por divisiones desde 2016 '!BS$28:BS39)-1)*100</f>
        <v>-11.544405067482334</v>
      </c>
      <c r="BT51" s="31">
        <f>(SUM('IPI por divisiones desde 2016 '!BT$40:BT51)/SUM('IPI por divisiones desde 2016 '!BT$28:BT39)-1)*100</f>
        <v>-13.626469185043444</v>
      </c>
      <c r="BU51" s="34">
        <f>(SUM('IPI por divisiones desde 2016 '!BU$40:BU51)/SUM('IPI por divisiones desde 2016 '!BU$28:BU39)-1)*100</f>
        <v>-21.153721956934056</v>
      </c>
      <c r="BV51" s="34">
        <f>(SUM('IPI por divisiones desde 2016 '!BV$40:BV51)/SUM('IPI por divisiones desde 2016 '!BV$28:BV39)-1)*100</f>
        <v>-12.181906609035465</v>
      </c>
      <c r="BW51" s="34">
        <f>(SUM('IPI por divisiones desde 2016 '!BW$40:BW51)/SUM('IPI por divisiones desde 2016 '!BW$28:BW39)-1)*100</f>
        <v>-1.8873874708865701</v>
      </c>
      <c r="BX51" s="31">
        <f>(SUM('IPI por divisiones desde 2016 '!BX$40:BX51)/SUM('IPI por divisiones desde 2016 '!BX$28:BX39)-1)*100</f>
        <v>-22.256840997599049</v>
      </c>
      <c r="BY51" s="34">
        <f>(SUM('IPI por divisiones desde 2016 '!BY$40:BY51)/SUM('IPI por divisiones desde 2016 '!BY$28:BY39)-1)*100</f>
        <v>-28.858886833806373</v>
      </c>
      <c r="BZ51" s="34">
        <f>(SUM('IPI por divisiones desde 2016 '!BZ$40:BZ51)/SUM('IPI por divisiones desde 2016 '!BZ$28:BZ39)-1)*100</f>
        <v>-21.981001090161513</v>
      </c>
      <c r="CA51" s="34">
        <f>(SUM('IPI por divisiones desde 2016 '!CA$40:CA51)/SUM('IPI por divisiones desde 2016 '!CA$28:CA39)-1)*100</f>
        <v>-15.70655165679662</v>
      </c>
      <c r="CB51" s="31">
        <f>(SUM('IPI por divisiones desde 2016 '!CB$40:CB51)/SUM('IPI por divisiones desde 2016 '!CB$28:CB39)-1)*100</f>
        <v>-36.869321683174292</v>
      </c>
      <c r="CC51" s="34">
        <f>(SUM('IPI por divisiones desde 2016 '!CC$40:CC51)/SUM('IPI por divisiones desde 2016 '!CC$28:CC39)-1)*100</f>
        <v>-60.332762253741478</v>
      </c>
      <c r="CD51" s="34">
        <f>(SUM('IPI por divisiones desde 2016 '!CD$40:CD51)/SUM('IPI por divisiones desde 2016 '!CD$28:CD39)-1)*100</f>
        <v>-17.871505589635216</v>
      </c>
      <c r="CE51" s="31">
        <f>(SUM('IPI por divisiones desde 2016 '!CE$40:CE51)/SUM('IPI por divisiones desde 2016 '!CE$28:CE39)-1)*100</f>
        <v>-12.003873965537771</v>
      </c>
      <c r="CF51" s="34">
        <f>(SUM('IPI por divisiones desde 2016 '!CF$40:CF51)/SUM('IPI por divisiones desde 2016 '!CF$28:CF39)-1)*100</f>
        <v>-14.236630826710595</v>
      </c>
      <c r="CG51" s="34">
        <f>(SUM('IPI por divisiones desde 2016 '!CG$40:CG51)/SUM('IPI por divisiones desde 2016 '!CG$28:CG39)-1)*100</f>
        <v>-12.585154378640995</v>
      </c>
      <c r="CH51" s="34">
        <f>(SUM('IPI por divisiones desde 2016 '!CH$40:CH51)/SUM('IPI por divisiones desde 2016 '!CH$28:CH39)-1)*100</f>
        <v>-6.3330218434580754</v>
      </c>
    </row>
    <row r="52" spans="1:86" s="10" customFormat="1" ht="12.75" customHeight="1" x14ac:dyDescent="0.2">
      <c r="A52" s="24">
        <v>43831</v>
      </c>
      <c r="B52" s="32">
        <f>(SUM('IPI por divisiones desde 2016 '!B$52:B52)/SUM('IPI por divisiones desde 2016 '!B$40:B40)-1)*100</f>
        <v>-6.6998734674061922E-2</v>
      </c>
      <c r="C52" s="31">
        <f>(SUM('IPI por divisiones desde 2016 '!C$52:C52)/SUM('IPI por divisiones desde 2016 '!C$40:C40)-1)*100</f>
        <v>4.6835467018811805</v>
      </c>
      <c r="D52" s="33">
        <f>(SUM('IPI por divisiones desde 2016 '!D$52:D52)/SUM('IPI por divisiones desde 2016 '!D$40:D40)-1)*100</f>
        <v>1.7149253224074901</v>
      </c>
      <c r="E52" s="33">
        <f>(SUM('IPI por divisiones desde 2016 '!E$52:E52)/SUM('IPI por divisiones desde 2016 '!E$40:E40)-1)*100</f>
        <v>4.0235195564131576</v>
      </c>
      <c r="F52" s="33">
        <f>(SUM('IPI por divisiones desde 2016 '!F$52:F52)/SUM('IPI por divisiones desde 2016 '!F$40:F40)-1)*100</f>
        <v>-7.2305543536749557</v>
      </c>
      <c r="G52" s="33">
        <f>(SUM('IPI por divisiones desde 2016 '!G$52:G52)/SUM('IPI por divisiones desde 2016 '!G$40:G40)-1)*100</f>
        <v>-18.34995045672585</v>
      </c>
      <c r="H52" s="33">
        <f>(SUM('IPI por divisiones desde 2016 '!H$52:H52)/SUM('IPI por divisiones desde 2016 '!H$40:H40)-1)*100</f>
        <v>-10.222009585839976</v>
      </c>
      <c r="I52" s="33">
        <f>(SUM('IPI por divisiones desde 2016 '!I$52:I52)/SUM('IPI por divisiones desde 2016 '!I$40:I40)-1)*100</f>
        <v>-1.5726354332853631</v>
      </c>
      <c r="J52" s="33">
        <f>(SUM('IPI por divisiones desde 2016 '!J$52:J52)/SUM('IPI por divisiones desde 2016 '!J$40:J40)-1)*100</f>
        <v>7.5033477890632527</v>
      </c>
      <c r="K52" s="33">
        <f>(SUM('IPI por divisiones desde 2016 '!K$52:K52)/SUM('IPI por divisiones desde 2016 '!K$40:K40)-1)*100</f>
        <v>11.588565683873696</v>
      </c>
      <c r="L52" s="33">
        <f>(SUM('IPI por divisiones desde 2016 '!L$52:L52)/SUM('IPI por divisiones desde 2016 '!L$40:L40)-1)*100</f>
        <v>-13.544190335343609</v>
      </c>
      <c r="M52" s="33">
        <f>(SUM('IPI por divisiones desde 2016 '!M$52:M52)/SUM('IPI por divisiones desde 2016 '!M$40:M40)-1)*100</f>
        <v>1.4641162046867606</v>
      </c>
      <c r="N52" s="33">
        <f>(SUM('IPI por divisiones desde 2016 '!N$52:N52)/SUM('IPI por divisiones desde 2016 '!N$40:N40)-1)*100</f>
        <v>6.4085332501052639</v>
      </c>
      <c r="O52" s="33">
        <f>(SUM('IPI por divisiones desde 2016 '!O$52:O52)/SUM('IPI por divisiones desde 2016 '!O$40:O40)-1)*100</f>
        <v>24.75087934610254</v>
      </c>
      <c r="P52" s="34">
        <f>(SUM('IPI por divisiones desde 2016 '!P$52:P52)/SUM('IPI por divisiones desde 2016 '!P$40:P40)-1)*100</f>
        <v>14.571678399631228</v>
      </c>
      <c r="Q52" s="31">
        <f>(SUM('IPI por divisiones desde 2016 '!Q$52:Q52)/SUM('IPI por divisiones desde 2016 '!Q$40:Q40)-1)*100</f>
        <v>-7.1055974583373205</v>
      </c>
      <c r="R52" s="34">
        <f>(SUM('IPI por divisiones desde 2016 '!R$52:R52)/SUM('IPI por divisiones desde 2016 '!R$40:R40)-1)*100</f>
        <v>5.8296955919694193</v>
      </c>
      <c r="S52" s="34">
        <f>(SUM('IPI por divisiones desde 2016 '!S$52:S52)/SUM('IPI por divisiones desde 2016 '!S$40:S40)-1)*100</f>
        <v>-15.659344215706694</v>
      </c>
      <c r="T52" s="31">
        <f>(SUM('IPI por divisiones desde 2016 '!T$52:T52)/SUM('IPI por divisiones desde 2016 '!T$40:T40)-1)*100</f>
        <v>0.29788980117657626</v>
      </c>
      <c r="U52" s="34">
        <f>(SUM('IPI por divisiones desde 2016 '!U$52:U52)/SUM('IPI por divisiones desde 2016 '!U$40:U40)-1)*100</f>
        <v>-55.191900292106901</v>
      </c>
      <c r="V52" s="34">
        <f>(SUM('IPI por divisiones desde 2016 '!V$52:V52)/SUM('IPI por divisiones desde 2016 '!V$40:V40)-1)*100</f>
        <v>50.89767420513347</v>
      </c>
      <c r="W52" s="34">
        <f>(SUM('IPI por divisiones desde 2016 '!W$52:W52)/SUM('IPI por divisiones desde 2016 '!W$40:W40)-1)*100</f>
        <v>-1.1549763487708642</v>
      </c>
      <c r="X52" s="34">
        <f>(SUM('IPI por divisiones desde 2016 '!X$52:X52)/SUM('IPI por divisiones desde 2016 '!X$40:X40)-1)*100</f>
        <v>-16.61152928164109</v>
      </c>
      <c r="Y52" s="31">
        <f>(SUM('IPI por divisiones desde 2016 '!Y$52:Y52)/SUM('IPI por divisiones desde 2016 '!Y$40:Y40)-1)*100</f>
        <v>-11.624726126211481</v>
      </c>
      <c r="Z52" s="34">
        <f>(SUM('IPI por divisiones desde 2016 '!Z$52:Z52)/SUM('IPI por divisiones desde 2016 '!Z$40:Z40)-1)*100</f>
        <v>-14.311238329035803</v>
      </c>
      <c r="AA52" s="34">
        <f>(SUM('IPI por divisiones desde 2016 '!AA$52:AA52)/SUM('IPI por divisiones desde 2016 '!AA$40:AA40)-1)*100</f>
        <v>-12.73252136189431</v>
      </c>
      <c r="AB52" s="34">
        <f>(SUM('IPI por divisiones desde 2016 '!AB$52:AB52)/SUM('IPI por divisiones desde 2016 '!AB$40:AB40)-1)*100</f>
        <v>-2.0830045245850415</v>
      </c>
      <c r="AC52" s="31">
        <f>(SUM('IPI por divisiones desde 2016 '!AC$52:AC52)/SUM('IPI por divisiones desde 2016 '!AC$40:AC40)-1)*100</f>
        <v>-3.4746448443736644</v>
      </c>
      <c r="AD52" s="34">
        <f>(SUM('IPI por divisiones desde 2016 '!AD$52:AD52)/SUM('IPI por divisiones desde 2016 '!AD$40:AD40)-1)*100</f>
        <v>0.86344113479466245</v>
      </c>
      <c r="AE52" s="34">
        <f>(SUM('IPI por divisiones desde 2016 '!AE$52:AE52)/SUM('IPI por divisiones desde 2016 '!AE$40:AE40)-1)*100</f>
        <v>-2.1312129017906689</v>
      </c>
      <c r="AF52" s="34">
        <f>(SUM('IPI por divisiones desde 2016 '!AF$52:AF52)/SUM('IPI por divisiones desde 2016 '!AF$40:AF40)-1)*100</f>
        <v>-6.8565975933916228</v>
      </c>
      <c r="AG52" s="31">
        <f>(SUM('IPI por divisiones desde 2016 '!AG$52:AG52)/SUM('IPI por divisiones desde 2016 '!AG$40:AG40)-1)*100</f>
        <v>4.0932100530761684</v>
      </c>
      <c r="AH52" s="34">
        <f>(SUM('IPI por divisiones desde 2016 '!AH$52:AH52)/SUM('IPI por divisiones desde 2016 '!AH$40:AH40)-1)*100</f>
        <v>5.2388580079330893</v>
      </c>
      <c r="AI52" s="34">
        <f>(SUM('IPI por divisiones desde 2016 '!AI$52:AI52)/SUM('IPI por divisiones desde 2016 '!AI$40:AI40)-1)*100</f>
        <v>3.3964185661236934</v>
      </c>
      <c r="AJ52" s="34">
        <f>(SUM('IPI por divisiones desde 2016 '!AJ$52:AJ52)/SUM('IPI por divisiones desde 2016 '!AJ$40:AJ40)-1)*100</f>
        <v>7.7571113064645258</v>
      </c>
      <c r="AK52" s="34">
        <f>(SUM('IPI por divisiones desde 2016 '!AK$52:AK52)/SUM('IPI por divisiones desde 2016 '!AK$40:AK40)-1)*100</f>
        <v>-49.309654851087394</v>
      </c>
      <c r="AL52" s="34">
        <f>(SUM('IPI por divisiones desde 2016 '!AL$52:AL52)/SUM('IPI por divisiones desde 2016 '!AL$40:AL40)-1)*100</f>
        <v>4.1587567130896508</v>
      </c>
      <c r="AM52" s="31">
        <f>(SUM('IPI por divisiones desde 2016 '!AM$52:AM52)/SUM('IPI por divisiones desde 2016 '!AM$40:AM40)-1)*100</f>
        <v>0.84811876993642343</v>
      </c>
      <c r="AN52" s="34">
        <f>(SUM('IPI por divisiones desde 2016 '!AN$52:AN52)/SUM('IPI por divisiones desde 2016 '!AN$40:AN40)-1)*100</f>
        <v>3.8388112704500044</v>
      </c>
      <c r="AO52" s="34">
        <f>(SUM('IPI por divisiones desde 2016 '!AO$52:AO52)/SUM('IPI por divisiones desde 2016 '!AO$40:AO40)-1)*100</f>
        <v>2.0536573296391136</v>
      </c>
      <c r="AP52" s="34">
        <f>(SUM('IPI por divisiones desde 2016 '!AP$52:AP52)/SUM('IPI por divisiones desde 2016 '!AP$40:AP40)-1)*100</f>
        <v>7.2909207813979249</v>
      </c>
      <c r="AQ52" s="34">
        <f>(SUM('IPI por divisiones desde 2016 '!AQ$52:AQ52)/SUM('IPI por divisiones desde 2016 '!AQ$40:AQ40)-1)*100</f>
        <v>4.6877354701356566</v>
      </c>
      <c r="AR52" s="34">
        <f>(SUM('IPI por divisiones desde 2016 '!AR$52:AR52)/SUM('IPI por divisiones desde 2016 '!AR$40:AR40)-1)*100</f>
        <v>-12.838638954563674</v>
      </c>
      <c r="AS52" s="34">
        <f>(SUM('IPI por divisiones desde 2016 '!AS$52:AS52)/SUM('IPI por divisiones desde 2016 '!AS$40:AS40)-1)*100</f>
        <v>-4.6481993528093124</v>
      </c>
      <c r="AT52" s="34">
        <f>(SUM('IPI por divisiones desde 2016 '!AT$52:AT52)/SUM('IPI por divisiones desde 2016 '!AT$40:AT40)-1)*100</f>
        <v>3.0667067470988574</v>
      </c>
      <c r="AU52" s="34">
        <f>(SUM('IPI por divisiones desde 2016 '!AU$52:AU52)/SUM('IPI por divisiones desde 2016 '!AU$40:AU40)-1)*100</f>
        <v>16.609903604613542</v>
      </c>
      <c r="AV52" s="31">
        <f>(SUM('IPI por divisiones desde 2016 '!AV$52:AV52)/SUM('IPI por divisiones desde 2016 '!AV$40:AV40)-1)*100</f>
        <v>-0.78865021739839003</v>
      </c>
      <c r="AW52" s="34">
        <f>(SUM('IPI por divisiones desde 2016 '!AW$52:AW52)/SUM('IPI por divisiones desde 2016 '!AW$40:AW40)-1)*100</f>
        <v>-10.670346096355065</v>
      </c>
      <c r="AX52" s="34">
        <f>(SUM('IPI por divisiones desde 2016 '!AX$52:AX52)/SUM('IPI por divisiones desde 2016 '!AX$40:AX40)-1)*100</f>
        <v>-4.3574094894245796</v>
      </c>
      <c r="AY52" s="34">
        <f>(SUM('IPI por divisiones desde 2016 '!AY$52:AY52)/SUM('IPI por divisiones desde 2016 '!AY$40:AY40)-1)*100</f>
        <v>1.5687502584895263</v>
      </c>
      <c r="AZ52" s="31">
        <f>(SUM('IPI por divisiones desde 2016 '!AZ$52:AZ52)/SUM('IPI por divisiones desde 2016 '!AZ$40:AZ40)-1)*100</f>
        <v>-7.8816302018570816</v>
      </c>
      <c r="BA52" s="34">
        <f>(SUM('IPI por divisiones desde 2016 '!BA$52:BA52)/SUM('IPI por divisiones desde 2016 '!BA$40:BA40)-1)*100</f>
        <v>17.302230577455301</v>
      </c>
      <c r="BB52" s="34">
        <f>(SUM('IPI por divisiones desde 2016 '!BB$52:BB52)/SUM('IPI por divisiones desde 2016 '!BB$40:BB40)-1)*100</f>
        <v>-4.0674254747159129</v>
      </c>
      <c r="BC52" s="34">
        <f>(SUM('IPI por divisiones desde 2016 '!BC$52:BC52)/SUM('IPI por divisiones desde 2016 '!BC$40:BC40)-1)*100</f>
        <v>-13.448645161137296</v>
      </c>
      <c r="BD52" s="34">
        <f>(SUM('IPI por divisiones desde 2016 '!BD$52:BD52)/SUM('IPI por divisiones desde 2016 '!BD$40:BD40)-1)*100</f>
        <v>8.9199262641635357</v>
      </c>
      <c r="BE52" s="34">
        <f>(SUM('IPI por divisiones desde 2016 '!BE$52:BE52)/SUM('IPI por divisiones desde 2016 '!BE$40:BE40)-1)*100</f>
        <v>-18.864083383787154</v>
      </c>
      <c r="BF52" s="34">
        <f>(SUM('IPI por divisiones desde 2016 '!BF$52:BF52)/SUM('IPI por divisiones desde 2016 '!BF$40:BF40)-1)*100</f>
        <v>-6.6397994809391125</v>
      </c>
      <c r="BG52" s="31">
        <f>(SUM('IPI por divisiones desde 2016 '!BG$52:BG52)/SUM('IPI por divisiones desde 2016 '!BG$40:BG40)-1)*100</f>
        <v>-3.9982902068166015</v>
      </c>
      <c r="BH52" s="34">
        <f>(SUM('IPI por divisiones desde 2016 '!BH$52:BH52)/SUM('IPI por divisiones desde 2016 '!BH$40:BH40)-1)*100</f>
        <v>3.4793196988499586</v>
      </c>
      <c r="BI52" s="34">
        <f>(SUM('IPI por divisiones desde 2016 '!BI$52:BI52)/SUM('IPI por divisiones desde 2016 '!BI$40:BI40)-1)*100</f>
        <v>-5.5243973966698672</v>
      </c>
      <c r="BJ52" s="34">
        <f>(SUM('IPI por divisiones desde 2016 '!BJ$52:BJ52)/SUM('IPI por divisiones desde 2016 '!BJ$40:BJ40)-1)*100</f>
        <v>-25.072049728621703</v>
      </c>
      <c r="BK52" s="31">
        <f>(SUM('IPI por divisiones desde 2016 '!BK$52:BK52)/SUM('IPI por divisiones desde 2016 '!BK$40:BK40)-1)*100</f>
        <v>-20.050565619879578</v>
      </c>
      <c r="BL52" s="34">
        <f>(SUM('IPI por divisiones desde 2016 '!BL$52:BL52)/SUM('IPI por divisiones desde 2016 '!BL$40:BL40)-1)*100</f>
        <v>-19.214996338553213</v>
      </c>
      <c r="BM52" s="34">
        <f>(SUM('IPI por divisiones desde 2016 '!BM$52:BM52)/SUM('IPI por divisiones desde 2016 '!BM$40:BM40)-1)*100</f>
        <v>-4.6731620859697731</v>
      </c>
      <c r="BN52" s="34">
        <f>(SUM('IPI por divisiones desde 2016 '!BN$52:BN52)/SUM('IPI por divisiones desde 2016 '!BN$40:BN40)-1)*100</f>
        <v>-22.2924315757408</v>
      </c>
      <c r="BO52" s="31">
        <f>(SUM('IPI por divisiones desde 2016 '!BO$52:BO52)/SUM('IPI por divisiones desde 2016 '!BO$40:BO40)-1)*100</f>
        <v>30.475452930327229</v>
      </c>
      <c r="BP52" s="34">
        <f>(SUM('IPI por divisiones desde 2016 '!BP$52:BP52)/SUM('IPI por divisiones desde 2016 '!BP$40:BP40)-1)*100</f>
        <v>-8.2449586003708557</v>
      </c>
      <c r="BQ52" s="34">
        <f>(SUM('IPI por divisiones desde 2016 '!BQ$52:BQ52)/SUM('IPI por divisiones desde 2016 '!BQ$40:BQ40)-1)*100</f>
        <v>602.20641920657533</v>
      </c>
      <c r="BR52" s="34">
        <f>(SUM('IPI por divisiones desde 2016 '!BR$52:BR52)/SUM('IPI por divisiones desde 2016 '!BR$40:BR40)-1)*100</f>
        <v>-7.1276192262664129</v>
      </c>
      <c r="BS52" s="34">
        <f>(SUM('IPI por divisiones desde 2016 '!BS$52:BS52)/SUM('IPI por divisiones desde 2016 '!BS$40:BS40)-1)*100</f>
        <v>59.500390222524622</v>
      </c>
      <c r="BT52" s="31">
        <f>(SUM('IPI por divisiones desde 2016 '!BT$52:BT52)/SUM('IPI por divisiones desde 2016 '!BT$40:BT40)-1)*100</f>
        <v>1.6288625115758348</v>
      </c>
      <c r="BU52" s="34">
        <f>(SUM('IPI por divisiones desde 2016 '!BU$52:BU52)/SUM('IPI por divisiones desde 2016 '!BU$40:BU40)-1)*100</f>
        <v>51.368243836462256</v>
      </c>
      <c r="BV52" s="34">
        <f>(SUM('IPI por divisiones desde 2016 '!BV$52:BV52)/SUM('IPI por divisiones desde 2016 '!BV$40:BV40)-1)*100</f>
        <v>-18.847193838985298</v>
      </c>
      <c r="BW52" s="34">
        <f>(SUM('IPI por divisiones desde 2016 '!BW$52:BW52)/SUM('IPI por divisiones desde 2016 '!BW$40:BW40)-1)*100</f>
        <v>-1.1063822988536365</v>
      </c>
      <c r="BX52" s="31">
        <f>(SUM('IPI por divisiones desde 2016 '!BX$52:BX52)/SUM('IPI por divisiones desde 2016 '!BX$40:BX40)-1)*100</f>
        <v>8.9931180648609157</v>
      </c>
      <c r="BY52" s="34">
        <f>(SUM('IPI por divisiones desde 2016 '!BY$52:BY52)/SUM('IPI por divisiones desde 2016 '!BY$40:BY40)-1)*100</f>
        <v>38.552726288156961</v>
      </c>
      <c r="BZ52" s="34">
        <f>(SUM('IPI por divisiones desde 2016 '!BZ$52:BZ52)/SUM('IPI por divisiones desde 2016 '!BZ$40:BZ40)-1)*100</f>
        <v>-24.737165287054296</v>
      </c>
      <c r="CA52" s="34">
        <f>(SUM('IPI por divisiones desde 2016 '!CA$52:CA52)/SUM('IPI por divisiones desde 2016 '!CA$40:CA40)-1)*100</f>
        <v>-3.2145670359596035</v>
      </c>
      <c r="CB52" s="31">
        <f>(SUM('IPI por divisiones desde 2016 '!CB$52:CB52)/SUM('IPI por divisiones desde 2016 '!CB$40:CB40)-1)*100</f>
        <v>-4.2727736830474932</v>
      </c>
      <c r="CC52" s="34">
        <f>(SUM('IPI por divisiones desde 2016 '!CC$52:CC52)/SUM('IPI por divisiones desde 2016 '!CC$40:CC40)-1)*100</f>
        <v>-30.073369158523665</v>
      </c>
      <c r="CD52" s="34">
        <f>(SUM('IPI por divisiones desde 2016 '!CD$52:CD52)/SUM('IPI por divisiones desde 2016 '!CD$40:CD40)-1)*100</f>
        <v>5.8805570924154393</v>
      </c>
      <c r="CE52" s="31">
        <f>(SUM('IPI por divisiones desde 2016 '!CE$52:CE52)/SUM('IPI por divisiones desde 2016 '!CE$40:CE40)-1)*100</f>
        <v>-5.7121794935740322</v>
      </c>
      <c r="CF52" s="34">
        <f>(SUM('IPI por divisiones desde 2016 '!CF$52:CF52)/SUM('IPI por divisiones desde 2016 '!CF$40:CF40)-1)*100</f>
        <v>-11.162119254242109</v>
      </c>
      <c r="CG52" s="34">
        <f>(SUM('IPI por divisiones desde 2016 '!CG$52:CG52)/SUM('IPI por divisiones desde 2016 '!CG$40:CG40)-1)*100</f>
        <v>4.0413457133922082</v>
      </c>
      <c r="CH52" s="34">
        <f>(SUM('IPI por divisiones desde 2016 '!CH$52:CH52)/SUM('IPI por divisiones desde 2016 '!CH$40:CH40)-1)*100</f>
        <v>-6.6998734674095228E-2</v>
      </c>
    </row>
    <row r="53" spans="1:86" s="10" customFormat="1" ht="12.75" customHeight="1" x14ac:dyDescent="0.2">
      <c r="A53" s="24">
        <v>43862</v>
      </c>
      <c r="B53" s="32">
        <f>(SUM('IPI por divisiones desde 2016 '!B$52:B53)/SUM('IPI por divisiones desde 2016 '!B$40:B41)-1)*100</f>
        <v>-0.36474129624213258</v>
      </c>
      <c r="C53" s="31">
        <f>(SUM('IPI por divisiones desde 2016 '!C$52:C53)/SUM('IPI por divisiones desde 2016 '!C$40:C41)-1)*100</f>
        <v>5.2744875635037047</v>
      </c>
      <c r="D53" s="33">
        <f>(SUM('IPI por divisiones desde 2016 '!D$52:D53)/SUM('IPI por divisiones desde 2016 '!D$40:D41)-1)*100</f>
        <v>1.3653565598287232</v>
      </c>
      <c r="E53" s="33">
        <f>(SUM('IPI por divisiones desde 2016 '!E$52:E53)/SUM('IPI por divisiones desde 2016 '!E$40:E41)-1)*100</f>
        <v>4.0787841381538126</v>
      </c>
      <c r="F53" s="33">
        <f>(SUM('IPI por divisiones desde 2016 '!F$52:F53)/SUM('IPI por divisiones desde 2016 '!F$40:F41)-1)*100</f>
        <v>-8.7045102048074146</v>
      </c>
      <c r="G53" s="33">
        <f>(SUM('IPI por divisiones desde 2016 '!G$52:G53)/SUM('IPI por divisiones desde 2016 '!G$40:G41)-1)*100</f>
        <v>-12.648218289912672</v>
      </c>
      <c r="H53" s="33">
        <f>(SUM('IPI por divisiones desde 2016 '!H$52:H53)/SUM('IPI por divisiones desde 2016 '!H$40:H41)-1)*100</f>
        <v>-1.7976068486004637</v>
      </c>
      <c r="I53" s="33">
        <f>(SUM('IPI por divisiones desde 2016 '!I$52:I53)/SUM('IPI por divisiones desde 2016 '!I$40:I41)-1)*100</f>
        <v>-0.44287311777904126</v>
      </c>
      <c r="J53" s="33">
        <f>(SUM('IPI por divisiones desde 2016 '!J$52:J53)/SUM('IPI por divisiones desde 2016 '!J$40:J41)-1)*100</f>
        <v>8.2925914890489736</v>
      </c>
      <c r="K53" s="33">
        <f>(SUM('IPI por divisiones desde 2016 '!K$52:K53)/SUM('IPI por divisiones desde 2016 '!K$40:K41)-1)*100</f>
        <v>7.9118236947417486</v>
      </c>
      <c r="L53" s="33">
        <f>(SUM('IPI por divisiones desde 2016 '!L$52:L53)/SUM('IPI por divisiones desde 2016 '!L$40:L41)-1)*100</f>
        <v>-7.4195606678560511</v>
      </c>
      <c r="M53" s="33">
        <f>(SUM('IPI por divisiones desde 2016 '!M$52:M53)/SUM('IPI por divisiones desde 2016 '!M$40:M41)-1)*100</f>
        <v>-0.56518373602536531</v>
      </c>
      <c r="N53" s="33">
        <f>(SUM('IPI por divisiones desde 2016 '!N$52:N53)/SUM('IPI por divisiones desde 2016 '!N$40:N41)-1)*100</f>
        <v>4.1211749538197173</v>
      </c>
      <c r="O53" s="33">
        <f>(SUM('IPI por divisiones desde 2016 '!O$52:O53)/SUM('IPI por divisiones desde 2016 '!O$40:O41)-1)*100</f>
        <v>27.170585381821468</v>
      </c>
      <c r="P53" s="34">
        <f>(SUM('IPI por divisiones desde 2016 '!P$52:P53)/SUM('IPI por divisiones desde 2016 '!P$40:P41)-1)*100</f>
        <v>16.557419289114648</v>
      </c>
      <c r="Q53" s="31">
        <f>(SUM('IPI por divisiones desde 2016 '!Q$52:Q53)/SUM('IPI por divisiones desde 2016 '!Q$40:Q41)-1)*100</f>
        <v>-9.9285117598719275</v>
      </c>
      <c r="R53" s="34">
        <f>(SUM('IPI por divisiones desde 2016 '!R$52:R53)/SUM('IPI por divisiones desde 2016 '!R$40:R41)-1)*100</f>
        <v>-4.8170644112116463</v>
      </c>
      <c r="S53" s="34">
        <f>(SUM('IPI por divisiones desde 2016 '!S$52:S53)/SUM('IPI por divisiones desde 2016 '!S$40:S41)-1)*100</f>
        <v>-14.61807900947586</v>
      </c>
      <c r="T53" s="31">
        <f>(SUM('IPI por divisiones desde 2016 '!T$52:T53)/SUM('IPI por divisiones desde 2016 '!T$40:T41)-1)*100</f>
        <v>-4.0263779741027017</v>
      </c>
      <c r="U53" s="34">
        <f>(SUM('IPI por divisiones desde 2016 '!U$52:U53)/SUM('IPI por divisiones desde 2016 '!U$40:U41)-1)*100</f>
        <v>-33.730641037868779</v>
      </c>
      <c r="V53" s="34">
        <f>(SUM('IPI por divisiones desde 2016 '!V$52:V53)/SUM('IPI por divisiones desde 2016 '!V$40:V41)-1)*100</f>
        <v>26.339388285790989</v>
      </c>
      <c r="W53" s="34">
        <f>(SUM('IPI por divisiones desde 2016 '!W$52:W53)/SUM('IPI por divisiones desde 2016 '!W$40:W41)-1)*100</f>
        <v>-4.9433350781901808</v>
      </c>
      <c r="X53" s="34">
        <f>(SUM('IPI por divisiones desde 2016 '!X$52:X53)/SUM('IPI por divisiones desde 2016 '!X$40:X41)-1)*100</f>
        <v>-17.559656481121667</v>
      </c>
      <c r="Y53" s="31">
        <f>(SUM('IPI por divisiones desde 2016 '!Y$52:Y53)/SUM('IPI por divisiones desde 2016 '!Y$40:Y41)-1)*100</f>
        <v>-11.556411910389198</v>
      </c>
      <c r="Z53" s="34">
        <f>(SUM('IPI por divisiones desde 2016 '!Z$52:Z53)/SUM('IPI por divisiones desde 2016 '!Z$40:Z41)-1)*100</f>
        <v>-13.577570671034067</v>
      </c>
      <c r="AA53" s="34">
        <f>(SUM('IPI por divisiones desde 2016 '!AA$52:AA53)/SUM('IPI por divisiones desde 2016 '!AA$40:AA41)-1)*100</f>
        <v>-11.167435992602293</v>
      </c>
      <c r="AB53" s="34">
        <f>(SUM('IPI por divisiones desde 2016 '!AB$52:AB53)/SUM('IPI por divisiones desde 2016 '!AB$40:AB41)-1)*100</f>
        <v>-5.9450627284514663</v>
      </c>
      <c r="AC53" s="31">
        <f>(SUM('IPI por divisiones desde 2016 '!AC$52:AC53)/SUM('IPI por divisiones desde 2016 '!AC$40:AC41)-1)*100</f>
        <v>-1.66335218472623</v>
      </c>
      <c r="AD53" s="34">
        <f>(SUM('IPI por divisiones desde 2016 '!AD$52:AD53)/SUM('IPI por divisiones desde 2016 '!AD$40:AD41)-1)*100</f>
        <v>2.2619710340841204</v>
      </c>
      <c r="AE53" s="34">
        <f>(SUM('IPI por divisiones desde 2016 '!AE$52:AE53)/SUM('IPI por divisiones desde 2016 '!AE$40:AE41)-1)*100</f>
        <v>0.59361483239119828</v>
      </c>
      <c r="AF53" s="34">
        <f>(SUM('IPI por divisiones desde 2016 '!AF$52:AF53)/SUM('IPI por divisiones desde 2016 '!AF$40:AF41)-1)*100</f>
        <v>-5.7257104429003558</v>
      </c>
      <c r="AG53" s="31">
        <f>(SUM('IPI por divisiones desde 2016 '!AG$52:AG53)/SUM('IPI por divisiones desde 2016 '!AG$40:AG41)-1)*100</f>
        <v>5.8074376161877606</v>
      </c>
      <c r="AH53" s="34">
        <f>(SUM('IPI por divisiones desde 2016 '!AH$52:AH53)/SUM('IPI por divisiones desde 2016 '!AH$40:AH41)-1)*100</f>
        <v>2.9366390332291603</v>
      </c>
      <c r="AI53" s="34">
        <f>(SUM('IPI por divisiones desde 2016 '!AI$52:AI53)/SUM('IPI por divisiones desde 2016 '!AI$40:AI41)-1)*100</f>
        <v>3.6609584298576303</v>
      </c>
      <c r="AJ53" s="34">
        <f>(SUM('IPI por divisiones desde 2016 '!AJ$52:AJ53)/SUM('IPI por divisiones desde 2016 '!AJ$40:AJ41)-1)*100</f>
        <v>16.145449921530151</v>
      </c>
      <c r="AK53" s="34">
        <f>(SUM('IPI por divisiones desde 2016 '!AK$52:AK53)/SUM('IPI por divisiones desde 2016 '!AK$40:AK41)-1)*100</f>
        <v>-48.332861902149084</v>
      </c>
      <c r="AL53" s="34">
        <f>(SUM('IPI por divisiones desde 2016 '!AL$52:AL53)/SUM('IPI por divisiones desde 2016 '!AL$40:AL41)-1)*100</f>
        <v>10.387684694028998</v>
      </c>
      <c r="AM53" s="31">
        <f>(SUM('IPI por divisiones desde 2016 '!AM$52:AM53)/SUM('IPI por divisiones desde 2016 '!AM$40:AM41)-1)*100</f>
        <v>1.6831685973917709</v>
      </c>
      <c r="AN53" s="34">
        <f>(SUM('IPI por divisiones desde 2016 '!AN$52:AN53)/SUM('IPI por divisiones desde 2016 '!AN$40:AN41)-1)*100</f>
        <v>6.6175636089241152</v>
      </c>
      <c r="AO53" s="34">
        <f>(SUM('IPI por divisiones desde 2016 '!AO$52:AO53)/SUM('IPI por divisiones desde 2016 '!AO$40:AO41)-1)*100</f>
        <v>4.2996199326539086</v>
      </c>
      <c r="AP53" s="34">
        <f>(SUM('IPI por divisiones desde 2016 '!AP$52:AP53)/SUM('IPI por divisiones desde 2016 '!AP$40:AP41)-1)*100</f>
        <v>4.7596378226438141</v>
      </c>
      <c r="AQ53" s="34">
        <f>(SUM('IPI por divisiones desde 2016 '!AQ$52:AQ53)/SUM('IPI por divisiones desde 2016 '!AQ$40:AQ41)-1)*100</f>
        <v>-1.1213743324898662</v>
      </c>
      <c r="AR53" s="34">
        <f>(SUM('IPI por divisiones desde 2016 '!AR$52:AR53)/SUM('IPI por divisiones desde 2016 '!AR$40:AR41)-1)*100</f>
        <v>-14.473763665266247</v>
      </c>
      <c r="AS53" s="34">
        <f>(SUM('IPI por divisiones desde 2016 '!AS$52:AS53)/SUM('IPI por divisiones desde 2016 '!AS$40:AS41)-1)*100</f>
        <v>-1.222847277526895</v>
      </c>
      <c r="AT53" s="34">
        <f>(SUM('IPI por divisiones desde 2016 '!AT$52:AT53)/SUM('IPI por divisiones desde 2016 '!AT$40:AT41)-1)*100</f>
        <v>0.63834750121125605</v>
      </c>
      <c r="AU53" s="34">
        <f>(SUM('IPI por divisiones desde 2016 '!AU$52:AU53)/SUM('IPI por divisiones desde 2016 '!AU$40:AU41)-1)*100</f>
        <v>24.475991166518064</v>
      </c>
      <c r="AV53" s="31">
        <f>(SUM('IPI por divisiones desde 2016 '!AV$52:AV53)/SUM('IPI por divisiones desde 2016 '!AV$40:AV41)-1)*100</f>
        <v>-2.8864624927021021</v>
      </c>
      <c r="AW53" s="34">
        <f>(SUM('IPI por divisiones desde 2016 '!AW$52:AW53)/SUM('IPI por divisiones desde 2016 '!AW$40:AW41)-1)*100</f>
        <v>-0.30838188214070694</v>
      </c>
      <c r="AX53" s="34">
        <f>(SUM('IPI por divisiones desde 2016 '!AX$52:AX53)/SUM('IPI por divisiones desde 2016 '!AX$40:AX41)-1)*100</f>
        <v>-6.4618640316680187</v>
      </c>
      <c r="AY53" s="34">
        <f>(SUM('IPI por divisiones desde 2016 '!AY$52:AY53)/SUM('IPI por divisiones desde 2016 '!AY$40:AY41)-1)*100</f>
        <v>-3.0201866228807162</v>
      </c>
      <c r="AZ53" s="31">
        <f>(SUM('IPI por divisiones desde 2016 '!AZ$52:AZ53)/SUM('IPI por divisiones desde 2016 '!AZ$40:AZ41)-1)*100</f>
        <v>-11.002032661155937</v>
      </c>
      <c r="BA53" s="34">
        <f>(SUM('IPI por divisiones desde 2016 '!BA$52:BA53)/SUM('IPI por divisiones desde 2016 '!BA$40:BA41)-1)*100</f>
        <v>13.470495975600393</v>
      </c>
      <c r="BB53" s="34">
        <f>(SUM('IPI por divisiones desde 2016 '!BB$52:BB53)/SUM('IPI por divisiones desde 2016 '!BB$40:BB41)-1)*100</f>
        <v>4.7074843269611755</v>
      </c>
      <c r="BC53" s="34">
        <f>(SUM('IPI por divisiones desde 2016 '!BC$52:BC53)/SUM('IPI por divisiones desde 2016 '!BC$40:BC41)-1)*100</f>
        <v>-18.851047365136033</v>
      </c>
      <c r="BD53" s="34">
        <f>(SUM('IPI por divisiones desde 2016 '!BD$52:BD53)/SUM('IPI por divisiones desde 2016 '!BD$40:BD41)-1)*100</f>
        <v>1.696582244635958</v>
      </c>
      <c r="BE53" s="34">
        <f>(SUM('IPI por divisiones desde 2016 '!BE$52:BE53)/SUM('IPI por divisiones desde 2016 '!BE$40:BE41)-1)*100</f>
        <v>-26.117647636483333</v>
      </c>
      <c r="BF53" s="34">
        <f>(SUM('IPI por divisiones desde 2016 '!BF$52:BF53)/SUM('IPI por divisiones desde 2016 '!BF$40:BF41)-1)*100</f>
        <v>-8.9150649048400759</v>
      </c>
      <c r="BG53" s="31">
        <f>(SUM('IPI por divisiones desde 2016 '!BG$52:BG53)/SUM('IPI por divisiones desde 2016 '!BG$40:BG41)-1)*100</f>
        <v>2.5719758057054731</v>
      </c>
      <c r="BH53" s="34">
        <f>(SUM('IPI por divisiones desde 2016 '!BH$52:BH53)/SUM('IPI por divisiones desde 2016 '!BH$40:BH41)-1)*100</f>
        <v>15.975611120687173</v>
      </c>
      <c r="BI53" s="34">
        <f>(SUM('IPI por divisiones desde 2016 '!BI$52:BI53)/SUM('IPI por divisiones desde 2016 '!BI$40:BI41)-1)*100</f>
        <v>-5.5978794884797729</v>
      </c>
      <c r="BJ53" s="34">
        <f>(SUM('IPI por divisiones desde 2016 '!BJ$52:BJ53)/SUM('IPI por divisiones desde 2016 '!BJ$40:BJ41)-1)*100</f>
        <v>-21.292820275059999</v>
      </c>
      <c r="BK53" s="31">
        <f>(SUM('IPI por divisiones desde 2016 '!BK$52:BK53)/SUM('IPI por divisiones desde 2016 '!BK$40:BK41)-1)*100</f>
        <v>-16.623813676897225</v>
      </c>
      <c r="BL53" s="34">
        <f>(SUM('IPI por divisiones desde 2016 '!BL$52:BL53)/SUM('IPI por divisiones desde 2016 '!BL$40:BL41)-1)*100</f>
        <v>-18.19659635500923</v>
      </c>
      <c r="BM53" s="34">
        <f>(SUM('IPI por divisiones desde 2016 '!BM$52:BM53)/SUM('IPI por divisiones desde 2016 '!BM$40:BM41)-1)*100</f>
        <v>-5.0758940694333958</v>
      </c>
      <c r="BN53" s="34">
        <f>(SUM('IPI por divisiones desde 2016 '!BN$52:BN53)/SUM('IPI por divisiones desde 2016 '!BN$40:BN41)-1)*100</f>
        <v>-17.37210769201608</v>
      </c>
      <c r="BO53" s="31">
        <f>(SUM('IPI por divisiones desde 2016 '!BO$52:BO53)/SUM('IPI por divisiones desde 2016 '!BO$40:BO41)-1)*100</f>
        <v>18.240978728828861</v>
      </c>
      <c r="BP53" s="34">
        <f>(SUM('IPI por divisiones desde 2016 '!BP$52:BP53)/SUM('IPI por divisiones desde 2016 '!BP$40:BP41)-1)*100</f>
        <v>-1.7593940638795158</v>
      </c>
      <c r="BQ53" s="34">
        <f>(SUM('IPI por divisiones desde 2016 '!BQ$52:BQ53)/SUM('IPI por divisiones desde 2016 '!BQ$40:BQ41)-1)*100</f>
        <v>91.485484267757172</v>
      </c>
      <c r="BR53" s="34">
        <f>(SUM('IPI por divisiones desde 2016 '!BR$52:BR53)/SUM('IPI por divisiones desde 2016 '!BR$40:BR41)-1)*100</f>
        <v>-14.18056551106015</v>
      </c>
      <c r="BS53" s="34">
        <f>(SUM('IPI por divisiones desde 2016 '!BS$52:BS53)/SUM('IPI por divisiones desde 2016 '!BS$40:BS41)-1)*100</f>
        <v>23.181363632197339</v>
      </c>
      <c r="BT53" s="31">
        <f>(SUM('IPI por divisiones desde 2016 '!BT$52:BT53)/SUM('IPI por divisiones desde 2016 '!BT$40:BT41)-1)*100</f>
        <v>-4.4582085657962844</v>
      </c>
      <c r="BU53" s="34">
        <f>(SUM('IPI por divisiones desde 2016 '!BU$52:BU53)/SUM('IPI por divisiones desde 2016 '!BU$40:BU41)-1)*100</f>
        <v>18.92682799904437</v>
      </c>
      <c r="BV53" s="34">
        <f>(SUM('IPI por divisiones desde 2016 '!BV$52:BV53)/SUM('IPI por divisiones desde 2016 '!BV$40:BV41)-1)*100</f>
        <v>-19.475550928152842</v>
      </c>
      <c r="BW53" s="34">
        <f>(SUM('IPI por divisiones desde 2016 '!BW$52:BW53)/SUM('IPI por divisiones desde 2016 '!BW$40:BW41)-1)*100</f>
        <v>-4.9156680519135687</v>
      </c>
      <c r="BX53" s="31">
        <f>(SUM('IPI por divisiones desde 2016 '!BX$52:BX53)/SUM('IPI por divisiones desde 2016 '!BX$40:BX41)-1)*100</f>
        <v>-5.8838607149227062</v>
      </c>
      <c r="BY53" s="34">
        <f>(SUM('IPI por divisiones desde 2016 '!BY$52:BY53)/SUM('IPI por divisiones desde 2016 '!BY$40:BY41)-1)*100</f>
        <v>-4.1308595257402931</v>
      </c>
      <c r="BZ53" s="34">
        <f>(SUM('IPI por divisiones desde 2016 '!BZ$52:BZ53)/SUM('IPI por divisiones desde 2016 '!BZ$40:BZ41)-1)*100</f>
        <v>-6.5373533658006133</v>
      </c>
      <c r="CA53" s="34">
        <f>(SUM('IPI por divisiones desde 2016 '!CA$52:CA53)/SUM('IPI por divisiones desde 2016 '!CA$40:CA41)-1)*100</f>
        <v>-7.1987935910691974</v>
      </c>
      <c r="CB53" s="31">
        <f>(SUM('IPI por divisiones desde 2016 '!CB$52:CB53)/SUM('IPI por divisiones desde 2016 '!CB$40:CB41)-1)*100</f>
        <v>-13.07122418708232</v>
      </c>
      <c r="CC53" s="34">
        <f>(SUM('IPI por divisiones desde 2016 '!CC$52:CC53)/SUM('IPI por divisiones desde 2016 '!CC$40:CC41)-1)*100</f>
        <v>-32.602000516536492</v>
      </c>
      <c r="CD53" s="34">
        <f>(SUM('IPI por divisiones desde 2016 '!CD$52:CD53)/SUM('IPI por divisiones desde 2016 '!CD$40:CD41)-1)*100</f>
        <v>-4.8803241090122356</v>
      </c>
      <c r="CE53" s="31">
        <f>(SUM('IPI por divisiones desde 2016 '!CE$52:CE53)/SUM('IPI por divisiones desde 2016 '!CE$40:CE41)-1)*100</f>
        <v>-10.357820618150992</v>
      </c>
      <c r="CF53" s="34">
        <f>(SUM('IPI por divisiones desde 2016 '!CF$52:CF53)/SUM('IPI por divisiones desde 2016 '!CF$40:CF41)-1)*100</f>
        <v>-16.783084977745975</v>
      </c>
      <c r="CG53" s="34">
        <f>(SUM('IPI por divisiones desde 2016 '!CG$52:CG53)/SUM('IPI por divisiones desde 2016 '!CG$40:CG41)-1)*100</f>
        <v>-2.9946159044437981</v>
      </c>
      <c r="CH53" s="34">
        <f>(SUM('IPI por divisiones desde 2016 '!CH$52:CH53)/SUM('IPI por divisiones desde 2016 '!CH$40:CH41)-1)*100</f>
        <v>-0.36474129624215479</v>
      </c>
    </row>
    <row r="54" spans="1:86" s="10" customFormat="1" ht="12.75" customHeight="1" x14ac:dyDescent="0.2">
      <c r="A54" s="24">
        <v>43891</v>
      </c>
      <c r="B54" s="32">
        <f>(SUM('IPI por divisiones desde 2016 '!B$52:B54)/SUM('IPI por divisiones desde 2016 '!B$40:B42)-1)*100</f>
        <v>-6.1261232996107085</v>
      </c>
      <c r="C54" s="31">
        <f>(SUM('IPI por divisiones desde 2016 '!C$52:C54)/SUM('IPI por divisiones desde 2016 '!C$40:C42)-1)*100</f>
        <v>2.9448284975199135</v>
      </c>
      <c r="D54" s="33">
        <f>(SUM('IPI por divisiones desde 2016 '!D$52:D54)/SUM('IPI por divisiones desde 2016 '!D$40:D42)-1)*100</f>
        <v>3.0462033463919846</v>
      </c>
      <c r="E54" s="33">
        <f>(SUM('IPI por divisiones desde 2016 '!E$52:E54)/SUM('IPI por divisiones desde 2016 '!E$40:E42)-1)*100</f>
        <v>4.6098124548819674</v>
      </c>
      <c r="F54" s="33">
        <f>(SUM('IPI por divisiones desde 2016 '!F$52:F54)/SUM('IPI por divisiones desde 2016 '!F$40:F42)-1)*100</f>
        <v>-7.8160439263577963</v>
      </c>
      <c r="G54" s="33">
        <f>(SUM('IPI por divisiones desde 2016 '!G$52:G54)/SUM('IPI por divisiones desde 2016 '!G$40:G42)-1)*100</f>
        <v>-15.438386479797028</v>
      </c>
      <c r="H54" s="33">
        <f>(SUM('IPI por divisiones desde 2016 '!H$52:H54)/SUM('IPI por divisiones desde 2016 '!H$40:H42)-1)*100</f>
        <v>-3.7707913326604947</v>
      </c>
      <c r="I54" s="33">
        <f>(SUM('IPI por divisiones desde 2016 '!I$52:I54)/SUM('IPI por divisiones desde 2016 '!I$40:I42)-1)*100</f>
        <v>-0.81526836745124953</v>
      </c>
      <c r="J54" s="33">
        <f>(SUM('IPI por divisiones desde 2016 '!J$52:J54)/SUM('IPI por divisiones desde 2016 '!J$40:J42)-1)*100</f>
        <v>7.6820070098748916</v>
      </c>
      <c r="K54" s="33">
        <f>(SUM('IPI por divisiones desde 2016 '!K$52:K54)/SUM('IPI por divisiones desde 2016 '!K$40:K42)-1)*100</f>
        <v>6.4583357954433485</v>
      </c>
      <c r="L54" s="33">
        <f>(SUM('IPI por divisiones desde 2016 '!L$52:L54)/SUM('IPI por divisiones desde 2016 '!L$40:L42)-1)*100</f>
        <v>-12.422779472345358</v>
      </c>
      <c r="M54" s="33">
        <f>(SUM('IPI por divisiones desde 2016 '!M$52:M54)/SUM('IPI por divisiones desde 2016 '!M$40:M42)-1)*100</f>
        <v>-4.9493521774117033</v>
      </c>
      <c r="N54" s="33">
        <f>(SUM('IPI por divisiones desde 2016 '!N$52:N54)/SUM('IPI por divisiones desde 2016 '!N$40:N42)-1)*100</f>
        <v>0.97318269870261265</v>
      </c>
      <c r="O54" s="33">
        <f>(SUM('IPI por divisiones desde 2016 '!O$52:O54)/SUM('IPI por divisiones desde 2016 '!O$40:O42)-1)*100</f>
        <v>20.658853371685492</v>
      </c>
      <c r="P54" s="34">
        <f>(SUM('IPI por divisiones desde 2016 '!P$52:P54)/SUM('IPI por divisiones desde 2016 '!P$40:P42)-1)*100</f>
        <v>12.401915757037552</v>
      </c>
      <c r="Q54" s="31">
        <f>(SUM('IPI por divisiones desde 2016 '!Q$52:Q54)/SUM('IPI por divisiones desde 2016 '!Q$40:Q42)-1)*100</f>
        <v>-14.697858960143495</v>
      </c>
      <c r="R54" s="34">
        <f>(SUM('IPI por divisiones desde 2016 '!R$52:R54)/SUM('IPI por divisiones desde 2016 '!R$40:R42)-1)*100</f>
        <v>-14.548933787468055</v>
      </c>
      <c r="S54" s="34">
        <f>(SUM('IPI por divisiones desde 2016 '!S$52:S54)/SUM('IPI por divisiones desde 2016 '!S$40:S42)-1)*100</f>
        <v>-14.847402201425041</v>
      </c>
      <c r="T54" s="31">
        <f>(SUM('IPI por divisiones desde 2016 '!T$52:T54)/SUM('IPI por divisiones desde 2016 '!T$40:T42)-1)*100</f>
        <v>-15.02020351816884</v>
      </c>
      <c r="U54" s="34">
        <f>(SUM('IPI por divisiones desde 2016 '!U$52:U54)/SUM('IPI por divisiones desde 2016 '!U$40:U42)-1)*100</f>
        <v>1.3062617439427493</v>
      </c>
      <c r="V54" s="34">
        <f>(SUM('IPI por divisiones desde 2016 '!V$52:V54)/SUM('IPI por divisiones desde 2016 '!V$40:V42)-1)*100</f>
        <v>-4.4830915396178117</v>
      </c>
      <c r="W54" s="34">
        <f>(SUM('IPI por divisiones desde 2016 '!W$52:W54)/SUM('IPI por divisiones desde 2016 '!W$40:W42)-1)*100</f>
        <v>-17.674383593433518</v>
      </c>
      <c r="X54" s="34">
        <f>(SUM('IPI por divisiones desde 2016 '!X$52:X54)/SUM('IPI por divisiones desde 2016 '!X$40:X42)-1)*100</f>
        <v>-21.650463716417246</v>
      </c>
      <c r="Y54" s="31">
        <f>(SUM('IPI por divisiones desde 2016 '!Y$52:Y54)/SUM('IPI por divisiones desde 2016 '!Y$40:Y42)-1)*100</f>
        <v>-22.652385377157813</v>
      </c>
      <c r="Z54" s="34">
        <f>(SUM('IPI por divisiones desde 2016 '!Z$52:Z54)/SUM('IPI por divisiones desde 2016 '!Z$40:Z42)-1)*100</f>
        <v>-24.890336208971252</v>
      </c>
      <c r="AA54" s="34">
        <f>(SUM('IPI por divisiones desde 2016 '!AA$52:AA54)/SUM('IPI por divisiones desde 2016 '!AA$40:AA42)-1)*100</f>
        <v>-18.949149535990848</v>
      </c>
      <c r="AB54" s="34">
        <f>(SUM('IPI por divisiones desde 2016 '!AB$52:AB54)/SUM('IPI por divisiones desde 2016 '!AB$40:AB42)-1)*100</f>
        <v>-18.384511074747689</v>
      </c>
      <c r="AC54" s="31">
        <f>(SUM('IPI por divisiones desde 2016 '!AC$52:AC54)/SUM('IPI por divisiones desde 2016 '!AC$40:AC42)-1)*100</f>
        <v>-4.0291017886329827</v>
      </c>
      <c r="AD54" s="34">
        <f>(SUM('IPI por divisiones desde 2016 '!AD$52:AD54)/SUM('IPI por divisiones desde 2016 '!AD$40:AD42)-1)*100</f>
        <v>-3.9502330438308197</v>
      </c>
      <c r="AE54" s="34">
        <f>(SUM('IPI por divisiones desde 2016 '!AE$52:AE54)/SUM('IPI por divisiones desde 2016 '!AE$40:AE42)-1)*100</f>
        <v>1.2804752383195561</v>
      </c>
      <c r="AF54" s="34">
        <f>(SUM('IPI por divisiones desde 2016 '!AF$52:AF54)/SUM('IPI por divisiones desde 2016 '!AF$40:AF42)-1)*100</f>
        <v>-8.5772528750252768</v>
      </c>
      <c r="AG54" s="31">
        <f>(SUM('IPI por divisiones desde 2016 '!AG$52:AG54)/SUM('IPI por divisiones desde 2016 '!AG$40:AG42)-1)*100</f>
        <v>0.34973724635734005</v>
      </c>
      <c r="AH54" s="34">
        <f>(SUM('IPI por divisiones desde 2016 '!AH$52:AH54)/SUM('IPI por divisiones desde 2016 '!AH$40:AH42)-1)*100</f>
        <v>-3.2118469984867115</v>
      </c>
      <c r="AI54" s="34">
        <f>(SUM('IPI por divisiones desde 2016 '!AI$52:AI54)/SUM('IPI por divisiones desde 2016 '!AI$40:AI42)-1)*100</f>
        <v>0.93097067106207021</v>
      </c>
      <c r="AJ54" s="34">
        <f>(SUM('IPI por divisiones desde 2016 '!AJ$52:AJ54)/SUM('IPI por divisiones desde 2016 '!AJ$40:AJ42)-1)*100</f>
        <v>8.6076480403431521</v>
      </c>
      <c r="AK54" s="34">
        <f>(SUM('IPI por divisiones desde 2016 '!AK$52:AK54)/SUM('IPI por divisiones desde 2016 '!AK$40:AK42)-1)*100</f>
        <v>-55.458157051932403</v>
      </c>
      <c r="AL54" s="34">
        <f>(SUM('IPI por divisiones desde 2016 '!AL$52:AL54)/SUM('IPI por divisiones desde 2016 '!AL$40:AL42)-1)*100</f>
        <v>3.1461340566329987</v>
      </c>
      <c r="AM54" s="31">
        <f>(SUM('IPI por divisiones desde 2016 '!AM$52:AM54)/SUM('IPI por divisiones desde 2016 '!AM$40:AM42)-1)*100</f>
        <v>0.19484660447499635</v>
      </c>
      <c r="AN54" s="34">
        <f>(SUM('IPI por divisiones desde 2016 '!AN$52:AN54)/SUM('IPI por divisiones desde 2016 '!AN$40:AN42)-1)*100</f>
        <v>7.5524836204077905</v>
      </c>
      <c r="AO54" s="34">
        <f>(SUM('IPI por divisiones desde 2016 '!AO$52:AO54)/SUM('IPI por divisiones desde 2016 '!AO$40:AO42)-1)*100</f>
        <v>1.8086127982243516</v>
      </c>
      <c r="AP54" s="34">
        <f>(SUM('IPI por divisiones desde 2016 '!AP$52:AP54)/SUM('IPI por divisiones desde 2016 '!AP$40:AP42)-1)*100</f>
        <v>6.9503530849199135</v>
      </c>
      <c r="AQ54" s="34">
        <f>(SUM('IPI por divisiones desde 2016 '!AQ$52:AQ54)/SUM('IPI por divisiones desde 2016 '!AQ$40:AQ42)-1)*100</f>
        <v>1.0586666678605194</v>
      </c>
      <c r="AR54" s="34">
        <f>(SUM('IPI por divisiones desde 2016 '!AR$52:AR54)/SUM('IPI por divisiones desde 2016 '!AR$40:AR42)-1)*100</f>
        <v>-23.363826968963831</v>
      </c>
      <c r="AS54" s="34">
        <f>(SUM('IPI por divisiones desde 2016 '!AS$52:AS54)/SUM('IPI por divisiones desde 2016 '!AS$40:AS42)-1)*100</f>
        <v>-0.91060656056708433</v>
      </c>
      <c r="AT54" s="34">
        <f>(SUM('IPI por divisiones desde 2016 '!AT$52:AT54)/SUM('IPI por divisiones desde 2016 '!AT$40:AT42)-1)*100</f>
        <v>-1.5166933427499307</v>
      </c>
      <c r="AU54" s="34">
        <f>(SUM('IPI por divisiones desde 2016 '!AU$52:AU54)/SUM('IPI por divisiones desde 2016 '!AU$40:AU42)-1)*100</f>
        <v>8.2461607671292967</v>
      </c>
      <c r="AV54" s="31">
        <f>(SUM('IPI por divisiones desde 2016 '!AV$52:AV54)/SUM('IPI por divisiones desde 2016 '!AV$40:AV42)-1)*100</f>
        <v>-8.781141218766809</v>
      </c>
      <c r="AW54" s="34">
        <f>(SUM('IPI por divisiones desde 2016 '!AW$52:AW54)/SUM('IPI por divisiones desde 2016 '!AW$40:AW42)-1)*100</f>
        <v>-9.0819645111532843</v>
      </c>
      <c r="AX54" s="34">
        <f>(SUM('IPI por divisiones desde 2016 '!AX$52:AX54)/SUM('IPI por divisiones desde 2016 '!AX$40:AX42)-1)*100</f>
        <v>-19.389867309401644</v>
      </c>
      <c r="AY54" s="34">
        <f>(SUM('IPI por divisiones desde 2016 '!AY$52:AY54)/SUM('IPI por divisiones desde 2016 '!AY$40:AY42)-1)*100</f>
        <v>-7.6692315709156356</v>
      </c>
      <c r="AZ54" s="31">
        <f>(SUM('IPI por divisiones desde 2016 '!AZ$52:AZ54)/SUM('IPI por divisiones desde 2016 '!AZ$40:AZ42)-1)*100</f>
        <v>-21.614342496036542</v>
      </c>
      <c r="BA54" s="34">
        <f>(SUM('IPI por divisiones desde 2016 '!BA$52:BA54)/SUM('IPI por divisiones desde 2016 '!BA$40:BA42)-1)*100</f>
        <v>4.0596423928623171</v>
      </c>
      <c r="BB54" s="34">
        <f>(SUM('IPI por divisiones desde 2016 '!BB$52:BB54)/SUM('IPI por divisiones desde 2016 '!BB$40:BB42)-1)*100</f>
        <v>-11.830421464606456</v>
      </c>
      <c r="BC54" s="34">
        <f>(SUM('IPI por divisiones desde 2016 '!BC$52:BC54)/SUM('IPI por divisiones desde 2016 '!BC$40:BC42)-1)*100</f>
        <v>-28.735282686890827</v>
      </c>
      <c r="BD54" s="34">
        <f>(SUM('IPI por divisiones desde 2016 '!BD$52:BD54)/SUM('IPI por divisiones desde 2016 '!BD$40:BD42)-1)*100</f>
        <v>-14.061535201815422</v>
      </c>
      <c r="BE54" s="34">
        <f>(SUM('IPI por divisiones desde 2016 '!BE$52:BE54)/SUM('IPI por divisiones desde 2016 '!BE$40:BE42)-1)*100</f>
        <v>-35.454668970253437</v>
      </c>
      <c r="BF54" s="34">
        <f>(SUM('IPI por divisiones desde 2016 '!BF$52:BF54)/SUM('IPI por divisiones desde 2016 '!BF$40:BF42)-1)*100</f>
        <v>-18.668709120348716</v>
      </c>
      <c r="BG54" s="31">
        <f>(SUM('IPI por divisiones desde 2016 '!BG$52:BG54)/SUM('IPI por divisiones desde 2016 '!BG$40:BG42)-1)*100</f>
        <v>-9.5112352786115402</v>
      </c>
      <c r="BH54" s="34">
        <f>(SUM('IPI por divisiones desde 2016 '!BH$52:BH54)/SUM('IPI por divisiones desde 2016 '!BH$40:BH42)-1)*100</f>
        <v>-2.9114135742263958</v>
      </c>
      <c r="BI54" s="34">
        <f>(SUM('IPI por divisiones desde 2016 '!BI$52:BI54)/SUM('IPI por divisiones desde 2016 '!BI$40:BI42)-1)*100</f>
        <v>-7.6462780157870665</v>
      </c>
      <c r="BJ54" s="34">
        <f>(SUM('IPI por divisiones desde 2016 '!BJ$52:BJ54)/SUM('IPI por divisiones desde 2016 '!BJ$40:BJ42)-1)*100</f>
        <v>-29.229296152815465</v>
      </c>
      <c r="BK54" s="31">
        <f>(SUM('IPI por divisiones desde 2016 '!BK$52:BK54)/SUM('IPI por divisiones desde 2016 '!BK$40:BK42)-1)*100</f>
        <v>-22.670118655228734</v>
      </c>
      <c r="BL54" s="34">
        <f>(SUM('IPI por divisiones desde 2016 '!BL$52:BL54)/SUM('IPI por divisiones desde 2016 '!BL$40:BL42)-1)*100</f>
        <v>-23.059779333496067</v>
      </c>
      <c r="BM54" s="34">
        <f>(SUM('IPI por divisiones desde 2016 '!BM$52:BM54)/SUM('IPI por divisiones desde 2016 '!BM$40:BM42)-1)*100</f>
        <v>-6.4407533576669396</v>
      </c>
      <c r="BN54" s="34">
        <f>(SUM('IPI por divisiones desde 2016 '!BN$52:BN54)/SUM('IPI por divisiones desde 2016 '!BN$40:BN42)-1)*100</f>
        <v>-24.487583702653371</v>
      </c>
      <c r="BO54" s="31">
        <f>(SUM('IPI por divisiones desde 2016 '!BO$52:BO54)/SUM('IPI por divisiones desde 2016 '!BO$40:BO42)-1)*100</f>
        <v>0.80300344570336524</v>
      </c>
      <c r="BP54" s="34">
        <f>(SUM('IPI por divisiones desde 2016 '!BP$52:BP54)/SUM('IPI por divisiones desde 2016 '!BP$40:BP42)-1)*100</f>
        <v>-8.2754390081075329</v>
      </c>
      <c r="BQ54" s="34">
        <f>(SUM('IPI por divisiones desde 2016 '!BQ$52:BQ54)/SUM('IPI por divisiones desde 2016 '!BQ$40:BQ42)-1)*100</f>
        <v>25.19632518359105</v>
      </c>
      <c r="BR54" s="34">
        <f>(SUM('IPI por divisiones desde 2016 '!BR$52:BR54)/SUM('IPI por divisiones desde 2016 '!BR$40:BR42)-1)*100</f>
        <v>-18.905140911315176</v>
      </c>
      <c r="BS54" s="34">
        <f>(SUM('IPI por divisiones desde 2016 '!BS$52:BS54)/SUM('IPI por divisiones desde 2016 '!BS$40:BS42)-1)*100</f>
        <v>3.7298326777892798</v>
      </c>
      <c r="BT54" s="31">
        <f>(SUM('IPI por divisiones desde 2016 '!BT$52:BT54)/SUM('IPI por divisiones desde 2016 '!BT$40:BT42)-1)*100</f>
        <v>-17.873235600125891</v>
      </c>
      <c r="BU54" s="34">
        <f>(SUM('IPI por divisiones desde 2016 '!BU$52:BU54)/SUM('IPI por divisiones desde 2016 '!BU$40:BU42)-1)*100</f>
        <v>-8.7859901074919478</v>
      </c>
      <c r="BV54" s="34">
        <f>(SUM('IPI por divisiones desde 2016 '!BV$52:BV54)/SUM('IPI por divisiones desde 2016 '!BV$40:BV42)-1)*100</f>
        <v>-27.975290705969968</v>
      </c>
      <c r="BW54" s="34">
        <f>(SUM('IPI por divisiones desde 2016 '!BW$52:BW54)/SUM('IPI por divisiones desde 2016 '!BW$40:BW42)-1)*100</f>
        <v>-11.903853044383117</v>
      </c>
      <c r="BX54" s="31">
        <f>(SUM('IPI por divisiones desde 2016 '!BX$52:BX54)/SUM('IPI por divisiones desde 2016 '!BX$40:BX42)-1)*100</f>
        <v>-17.080226160074709</v>
      </c>
      <c r="BY54" s="34">
        <f>(SUM('IPI por divisiones desde 2016 '!BY$52:BY54)/SUM('IPI por divisiones desde 2016 '!BY$40:BY42)-1)*100</f>
        <v>-16.306122010578015</v>
      </c>
      <c r="BZ54" s="34">
        <f>(SUM('IPI por divisiones desde 2016 '!BZ$52:BZ54)/SUM('IPI por divisiones desde 2016 '!BZ$40:BZ42)-1)*100</f>
        <v>-11.929327481574891</v>
      </c>
      <c r="CA54" s="34">
        <f>(SUM('IPI por divisiones desde 2016 '!CA$52:CA54)/SUM('IPI por divisiones desde 2016 '!CA$40:CA42)-1)*100</f>
        <v>-18.521645192080637</v>
      </c>
      <c r="CB54" s="31">
        <f>(SUM('IPI por divisiones desde 2016 '!CB$52:CB54)/SUM('IPI por divisiones desde 2016 '!CB$40:CB42)-1)*100</f>
        <v>-17.990745913802996</v>
      </c>
      <c r="CC54" s="34">
        <f>(SUM('IPI por divisiones desde 2016 '!CC$52:CC54)/SUM('IPI por divisiones desde 2016 '!CC$40:CC42)-1)*100</f>
        <v>-38.483909710952915</v>
      </c>
      <c r="CD54" s="34">
        <f>(SUM('IPI por divisiones desde 2016 '!CD$52:CD54)/SUM('IPI por divisiones desde 2016 '!CD$40:CD42)-1)*100</f>
        <v>-9.4397519378530799</v>
      </c>
      <c r="CE54" s="31">
        <f>(SUM('IPI por divisiones desde 2016 '!CE$52:CE54)/SUM('IPI por divisiones desde 2016 '!CE$40:CE42)-1)*100</f>
        <v>-15.67737635439428</v>
      </c>
      <c r="CF54" s="34">
        <f>(SUM('IPI por divisiones desde 2016 '!CF$52:CF54)/SUM('IPI por divisiones desde 2016 '!CF$40:CF42)-1)*100</f>
        <v>-20.477666215808654</v>
      </c>
      <c r="CG54" s="34">
        <f>(SUM('IPI por divisiones desde 2016 '!CG$52:CG54)/SUM('IPI por divisiones desde 2016 '!CG$40:CG42)-1)*100</f>
        <v>-14.129200508189864</v>
      </c>
      <c r="CH54" s="34">
        <f>(SUM('IPI por divisiones desde 2016 '!CH$52:CH54)/SUM('IPI por divisiones desde 2016 '!CH$40:CH42)-1)*100</f>
        <v>-6.1261232996107413</v>
      </c>
    </row>
    <row r="55" spans="1:86" s="10" customFormat="1" ht="12.75" customHeight="1" x14ac:dyDescent="0.2">
      <c r="A55" s="24">
        <v>43922</v>
      </c>
      <c r="B55" s="32">
        <f>(SUM('IPI por divisiones desde 2016 '!B$52:B55)/SUM('IPI por divisiones desde 2016 '!B$40:B43)-1)*100</f>
        <v>-13.336863682526667</v>
      </c>
      <c r="C55" s="31">
        <f>(SUM('IPI por divisiones desde 2016 '!C$52:C55)/SUM('IPI por divisiones desde 2016 '!C$40:C43)-1)*100</f>
        <v>2.0499686521821436</v>
      </c>
      <c r="D55" s="33">
        <f>(SUM('IPI por divisiones desde 2016 '!D$52:D55)/SUM('IPI por divisiones desde 2016 '!D$40:D43)-1)*100</f>
        <v>4.7923618608105123</v>
      </c>
      <c r="E55" s="33">
        <f>(SUM('IPI por divisiones desde 2016 '!E$52:E55)/SUM('IPI por divisiones desde 2016 '!E$40:E43)-1)*100</f>
        <v>6.6977217488582985</v>
      </c>
      <c r="F55" s="33">
        <f>(SUM('IPI por divisiones desde 2016 '!F$52:F55)/SUM('IPI por divisiones desde 2016 '!F$40:F43)-1)*100</f>
        <v>-7.7670510545638667</v>
      </c>
      <c r="G55" s="33">
        <f>(SUM('IPI por divisiones desde 2016 '!G$52:G55)/SUM('IPI por divisiones desde 2016 '!G$40:G43)-1)*100</f>
        <v>-11.900354243018963</v>
      </c>
      <c r="H55" s="33">
        <f>(SUM('IPI por divisiones desde 2016 '!H$52:H55)/SUM('IPI por divisiones desde 2016 '!H$40:H43)-1)*100</f>
        <v>-4.6447666981315088</v>
      </c>
      <c r="I55" s="33">
        <f>(SUM('IPI por divisiones desde 2016 '!I$52:I55)/SUM('IPI por divisiones desde 2016 '!I$40:I43)-1)*100</f>
        <v>0.97663653997868138</v>
      </c>
      <c r="J55" s="33">
        <f>(SUM('IPI por divisiones desde 2016 '!J$52:J55)/SUM('IPI por divisiones desde 2016 '!J$40:J43)-1)*100</f>
        <v>6.7423379370008085</v>
      </c>
      <c r="K55" s="33">
        <f>(SUM('IPI por divisiones desde 2016 '!K$52:K55)/SUM('IPI por divisiones desde 2016 '!K$40:K43)-1)*100</f>
        <v>4.849198955439471</v>
      </c>
      <c r="L55" s="33">
        <f>(SUM('IPI por divisiones desde 2016 '!L$52:L55)/SUM('IPI por divisiones desde 2016 '!L$40:L43)-1)*100</f>
        <v>-18.984559571090585</v>
      </c>
      <c r="M55" s="33">
        <f>(SUM('IPI por divisiones desde 2016 '!M$52:M55)/SUM('IPI por divisiones desde 2016 '!M$40:M43)-1)*100</f>
        <v>-1.8690186150432719</v>
      </c>
      <c r="N55" s="33">
        <f>(SUM('IPI por divisiones desde 2016 '!N$52:N55)/SUM('IPI por divisiones desde 2016 '!N$40:N43)-1)*100</f>
        <v>-1.783946916052559</v>
      </c>
      <c r="O55" s="33">
        <f>(SUM('IPI por divisiones desde 2016 '!O$52:O55)/SUM('IPI por divisiones desde 2016 '!O$40:O43)-1)*100</f>
        <v>18.633794208075138</v>
      </c>
      <c r="P55" s="34">
        <f>(SUM('IPI por divisiones desde 2016 '!P$52:P55)/SUM('IPI por divisiones desde 2016 '!P$40:P43)-1)*100</f>
        <v>9.028189219943993</v>
      </c>
      <c r="Q55" s="31">
        <f>(SUM('IPI por divisiones desde 2016 '!Q$52:Q55)/SUM('IPI por divisiones desde 2016 '!Q$40:Q43)-1)*100</f>
        <v>-23.092125399000075</v>
      </c>
      <c r="R55" s="34">
        <f>(SUM('IPI por divisiones desde 2016 '!R$52:R55)/SUM('IPI por divisiones desde 2016 '!R$40:R43)-1)*100</f>
        <v>-13.447704599295617</v>
      </c>
      <c r="S55" s="34">
        <f>(SUM('IPI por divisiones desde 2016 '!S$52:S55)/SUM('IPI por divisiones desde 2016 '!S$40:S43)-1)*100</f>
        <v>-32.395107138369106</v>
      </c>
      <c r="T55" s="31">
        <f>(SUM('IPI por divisiones desde 2016 '!T$52:T55)/SUM('IPI por divisiones desde 2016 '!T$40:T43)-1)*100</f>
        <v>-27.842994595309655</v>
      </c>
      <c r="U55" s="34">
        <f>(SUM('IPI por divisiones desde 2016 '!U$52:U55)/SUM('IPI por divisiones desde 2016 '!U$40:U43)-1)*100</f>
        <v>25.353030679906063</v>
      </c>
      <c r="V55" s="34">
        <f>(SUM('IPI por divisiones desde 2016 '!V$52:V55)/SUM('IPI por divisiones desde 2016 '!V$40:V43)-1)*100</f>
        <v>-31.849224757587535</v>
      </c>
      <c r="W55" s="34">
        <f>(SUM('IPI por divisiones desde 2016 '!W$52:W55)/SUM('IPI por divisiones desde 2016 '!W$40:W43)-1)*100</f>
        <v>-38.518668391671341</v>
      </c>
      <c r="X55" s="34">
        <f>(SUM('IPI por divisiones desde 2016 '!X$52:X55)/SUM('IPI por divisiones desde 2016 '!X$40:X43)-1)*100</f>
        <v>-27.638059301043882</v>
      </c>
      <c r="Y55" s="31">
        <f>(SUM('IPI por divisiones desde 2016 '!Y$52:Y55)/SUM('IPI por divisiones desde 2016 '!Y$40:Y43)-1)*100</f>
        <v>-37.766626342770394</v>
      </c>
      <c r="Z55" s="34">
        <f>(SUM('IPI por divisiones desde 2016 '!Z$52:Z55)/SUM('IPI por divisiones desde 2016 '!Z$40:Z43)-1)*100</f>
        <v>-39.020483755292069</v>
      </c>
      <c r="AA55" s="34">
        <f>(SUM('IPI por divisiones desde 2016 '!AA$52:AA55)/SUM('IPI por divisiones desde 2016 '!AA$40:AA43)-1)*100</f>
        <v>-27.045754777421127</v>
      </c>
      <c r="AB55" s="34">
        <f>(SUM('IPI por divisiones desde 2016 '!AB$52:AB55)/SUM('IPI por divisiones desde 2016 '!AB$40:AB43)-1)*100</f>
        <v>-40.183542844743137</v>
      </c>
      <c r="AC55" s="31">
        <f>(SUM('IPI por divisiones desde 2016 '!AC$52:AC55)/SUM('IPI por divisiones desde 2016 '!AC$40:AC43)-1)*100</f>
        <v>-5.0200693542747583</v>
      </c>
      <c r="AD55" s="34">
        <f>(SUM('IPI por divisiones desde 2016 '!AD$52:AD55)/SUM('IPI por divisiones desde 2016 '!AD$40:AD43)-1)*100</f>
        <v>-9.6925739534834516</v>
      </c>
      <c r="AE55" s="34">
        <f>(SUM('IPI por divisiones desde 2016 '!AE$52:AE55)/SUM('IPI por divisiones desde 2016 '!AE$40:AE43)-1)*100</f>
        <v>0.41846693581395478</v>
      </c>
      <c r="AF55" s="34">
        <f>(SUM('IPI por divisiones desde 2016 '!AF$52:AF55)/SUM('IPI por divisiones desde 2016 '!AF$40:AF43)-1)*100</f>
        <v>-7.0333164787842906</v>
      </c>
      <c r="AG55" s="31">
        <f>(SUM('IPI por divisiones desde 2016 '!AG$52:AG55)/SUM('IPI por divisiones desde 2016 '!AG$40:AG43)-1)*100</f>
        <v>-7.9803539673051542</v>
      </c>
      <c r="AH55" s="34">
        <f>(SUM('IPI por divisiones desde 2016 '!AH$52:AH55)/SUM('IPI por divisiones desde 2016 '!AH$40:AH43)-1)*100</f>
        <v>-18.645264626604352</v>
      </c>
      <c r="AI55" s="34">
        <f>(SUM('IPI por divisiones desde 2016 '!AI$52:AI55)/SUM('IPI por divisiones desde 2016 '!AI$40:AI43)-1)*100</f>
        <v>-6.2930912964395898</v>
      </c>
      <c r="AJ55" s="34">
        <f>(SUM('IPI por divisiones desde 2016 '!AJ$52:AJ55)/SUM('IPI por divisiones desde 2016 '!AJ$40:AJ43)-1)*100</f>
        <v>3.2253169500091161</v>
      </c>
      <c r="AK55" s="34">
        <f>(SUM('IPI por divisiones desde 2016 '!AK$52:AK55)/SUM('IPI por divisiones desde 2016 '!AK$40:AK43)-1)*100</f>
        <v>-63.614718012941253</v>
      </c>
      <c r="AL55" s="34">
        <f>(SUM('IPI por divisiones desde 2016 '!AL$52:AL55)/SUM('IPI por divisiones desde 2016 '!AL$40:AL43)-1)*100</f>
        <v>-0.16588542817634888</v>
      </c>
      <c r="AM55" s="31">
        <f>(SUM('IPI por divisiones desde 2016 '!AM$52:AM55)/SUM('IPI por divisiones desde 2016 '!AM$40:AM43)-1)*100</f>
        <v>-2.7328751802516038</v>
      </c>
      <c r="AN55" s="34">
        <f>(SUM('IPI por divisiones desde 2016 '!AN$52:AN55)/SUM('IPI por divisiones desde 2016 '!AN$40:AN43)-1)*100</f>
        <v>-1.4548728463491201</v>
      </c>
      <c r="AO55" s="34">
        <f>(SUM('IPI por divisiones desde 2016 '!AO$52:AO55)/SUM('IPI por divisiones desde 2016 '!AO$40:AO43)-1)*100</f>
        <v>-2.5374216578717301</v>
      </c>
      <c r="AP55" s="34">
        <f>(SUM('IPI por divisiones desde 2016 '!AP$52:AP55)/SUM('IPI por divisiones desde 2016 '!AP$40:AP43)-1)*100</f>
        <v>13.579248080804796</v>
      </c>
      <c r="AQ55" s="34">
        <f>(SUM('IPI por divisiones desde 2016 '!AQ$52:AQ55)/SUM('IPI por divisiones desde 2016 '!AQ$40:AQ43)-1)*100</f>
        <v>-4.0368100299824299</v>
      </c>
      <c r="AR55" s="34">
        <f>(SUM('IPI por divisiones desde 2016 '!AR$52:AR55)/SUM('IPI por divisiones desde 2016 '!AR$40:AR43)-1)*100</f>
        <v>-36.977975547518504</v>
      </c>
      <c r="AS55" s="34">
        <f>(SUM('IPI por divisiones desde 2016 '!AS$52:AS55)/SUM('IPI por divisiones desde 2016 '!AS$40:AS43)-1)*100</f>
        <v>-0.31162306796125305</v>
      </c>
      <c r="AT55" s="34">
        <f>(SUM('IPI por divisiones desde 2016 '!AT$52:AT55)/SUM('IPI por divisiones desde 2016 '!AT$40:AT43)-1)*100</f>
        <v>-1.9013806117835763</v>
      </c>
      <c r="AU55" s="34">
        <f>(SUM('IPI por divisiones desde 2016 '!AU$52:AU55)/SUM('IPI por divisiones desde 2016 '!AU$40:AU43)-1)*100</f>
        <v>-14.464285275432809</v>
      </c>
      <c r="AV55" s="31">
        <f>(SUM('IPI por divisiones desde 2016 '!AV$52:AV55)/SUM('IPI por divisiones desde 2016 '!AV$40:AV43)-1)*100</f>
        <v>-16.632002477600029</v>
      </c>
      <c r="AW55" s="34">
        <f>(SUM('IPI por divisiones desde 2016 '!AW$52:AW55)/SUM('IPI por divisiones desde 2016 '!AW$40:AW43)-1)*100</f>
        <v>-35.330615395539212</v>
      </c>
      <c r="AX55" s="34">
        <f>(SUM('IPI por divisiones desde 2016 '!AX$52:AX55)/SUM('IPI por divisiones desde 2016 '!AX$40:AX43)-1)*100</f>
        <v>-31.170659696421264</v>
      </c>
      <c r="AY55" s="34">
        <f>(SUM('IPI por divisiones desde 2016 '!AY$52:AY55)/SUM('IPI por divisiones desde 2016 '!AY$40:AY43)-1)*100</f>
        <v>-11.479407371836947</v>
      </c>
      <c r="AZ55" s="31">
        <f>(SUM('IPI por divisiones desde 2016 '!AZ$52:AZ55)/SUM('IPI por divisiones desde 2016 '!AZ$40:AZ43)-1)*100</f>
        <v>-34.388447604479552</v>
      </c>
      <c r="BA55" s="34">
        <f>(SUM('IPI por divisiones desde 2016 '!BA$52:BA55)/SUM('IPI por divisiones desde 2016 '!BA$40:BA43)-1)*100</f>
        <v>-6.9472592336718764</v>
      </c>
      <c r="BB55" s="34">
        <f>(SUM('IPI por divisiones desde 2016 '!BB$52:BB55)/SUM('IPI por divisiones desde 2016 '!BB$40:BB43)-1)*100</f>
        <v>-36.518489232130982</v>
      </c>
      <c r="BC55" s="34">
        <f>(SUM('IPI por divisiones desde 2016 '!BC$52:BC55)/SUM('IPI por divisiones desde 2016 '!BC$40:BC43)-1)*100</f>
        <v>-35.48996023778075</v>
      </c>
      <c r="BD55" s="34">
        <f>(SUM('IPI por divisiones desde 2016 '!BD$52:BD55)/SUM('IPI por divisiones desde 2016 '!BD$40:BD43)-1)*100</f>
        <v>-24.14485306969334</v>
      </c>
      <c r="BE55" s="34">
        <f>(SUM('IPI por divisiones desde 2016 '!BE$52:BE55)/SUM('IPI por divisiones desde 2016 '!BE$40:BE43)-1)*100</f>
        <v>-48.770496159460166</v>
      </c>
      <c r="BF55" s="34">
        <f>(SUM('IPI por divisiones desde 2016 '!BF$52:BF55)/SUM('IPI por divisiones desde 2016 '!BF$40:BF43)-1)*100</f>
        <v>-32.031096961082461</v>
      </c>
      <c r="BG55" s="31">
        <f>(SUM('IPI por divisiones desde 2016 '!BG$52:BG55)/SUM('IPI por divisiones desde 2016 '!BG$40:BG43)-1)*100</f>
        <v>-25.940474517477675</v>
      </c>
      <c r="BH55" s="34">
        <f>(SUM('IPI por divisiones desde 2016 '!BH$52:BH55)/SUM('IPI por divisiones desde 2016 '!BH$40:BH43)-1)*100</f>
        <v>-23.90949668446045</v>
      </c>
      <c r="BI55" s="34">
        <f>(SUM('IPI por divisiones desde 2016 '!BI$52:BI55)/SUM('IPI por divisiones desde 2016 '!BI$40:BI43)-1)*100</f>
        <v>-17.244763693250874</v>
      </c>
      <c r="BJ55" s="34">
        <f>(SUM('IPI por divisiones desde 2016 '!BJ$52:BJ55)/SUM('IPI por divisiones desde 2016 '!BJ$40:BJ43)-1)*100</f>
        <v>-41.233660702921107</v>
      </c>
      <c r="BK55" s="31">
        <f>(SUM('IPI por divisiones desde 2016 '!BK$52:BK55)/SUM('IPI por divisiones desde 2016 '!BK$40:BK43)-1)*100</f>
        <v>-32.907628316887617</v>
      </c>
      <c r="BL55" s="34">
        <f>(SUM('IPI por divisiones desde 2016 '!BL$52:BL55)/SUM('IPI por divisiones desde 2016 '!BL$40:BL43)-1)*100</f>
        <v>-37.065646752859813</v>
      </c>
      <c r="BM55" s="34">
        <f>(SUM('IPI por divisiones desde 2016 '!BM$52:BM55)/SUM('IPI por divisiones desde 2016 '!BM$40:BM43)-1)*100</f>
        <v>-1.2447519446388111</v>
      </c>
      <c r="BN55" s="34">
        <f>(SUM('IPI por divisiones desde 2016 '!BN$52:BN55)/SUM('IPI por divisiones desde 2016 '!BN$40:BN43)-1)*100</f>
        <v>-34.830811133585868</v>
      </c>
      <c r="BO55" s="31">
        <f>(SUM('IPI por divisiones desde 2016 '!BO$52:BO55)/SUM('IPI por divisiones desde 2016 '!BO$40:BO43)-1)*100</f>
        <v>-12.556569387730443</v>
      </c>
      <c r="BP55" s="34">
        <f>(SUM('IPI por divisiones desde 2016 '!BP$52:BP55)/SUM('IPI por divisiones desde 2016 '!BP$40:BP43)-1)*100</f>
        <v>-18.71577533974985</v>
      </c>
      <c r="BQ55" s="34">
        <f>(SUM('IPI por divisiones desde 2016 '!BQ$52:BQ55)/SUM('IPI por divisiones desde 2016 '!BQ$40:BQ43)-1)*100</f>
        <v>12.962316865460032</v>
      </c>
      <c r="BR55" s="34">
        <f>(SUM('IPI por divisiones desde 2016 '!BR$52:BR55)/SUM('IPI por divisiones desde 2016 '!BR$40:BR43)-1)*100</f>
        <v>-27.876796859849517</v>
      </c>
      <c r="BS55" s="34">
        <f>(SUM('IPI por divisiones desde 2016 '!BS$52:BS55)/SUM('IPI por divisiones desde 2016 '!BS$40:BS43)-1)*100</f>
        <v>-26.402452846232805</v>
      </c>
      <c r="BT55" s="31">
        <f>(SUM('IPI por divisiones desde 2016 '!BT$52:BT55)/SUM('IPI por divisiones desde 2016 '!BT$40:BT43)-1)*100</f>
        <v>-33.938339855381983</v>
      </c>
      <c r="BU55" s="34">
        <f>(SUM('IPI por divisiones desde 2016 '!BU$52:BU55)/SUM('IPI por divisiones desde 2016 '!BU$40:BU43)-1)*100</f>
        <v>-35.423481554511973</v>
      </c>
      <c r="BV55" s="34">
        <f>(SUM('IPI por divisiones desde 2016 '!BV$52:BV55)/SUM('IPI por divisiones desde 2016 '!BV$40:BV43)-1)*100</f>
        <v>-41.546655292994537</v>
      </c>
      <c r="BW55" s="34">
        <f>(SUM('IPI por divisiones desde 2016 '!BW$52:BW55)/SUM('IPI por divisiones desde 2016 '!BW$40:BW43)-1)*100</f>
        <v>-18.149072409788491</v>
      </c>
      <c r="BX55" s="31">
        <f>(SUM('IPI por divisiones desde 2016 '!BX$52:BX55)/SUM('IPI por divisiones desde 2016 '!BX$40:BX43)-1)*100</f>
        <v>-37.393071554298288</v>
      </c>
      <c r="BY55" s="34">
        <f>(SUM('IPI por divisiones desde 2016 '!BY$52:BY55)/SUM('IPI por divisiones desde 2016 '!BY$40:BY43)-1)*100</f>
        <v>-40.397157000600934</v>
      </c>
      <c r="BZ55" s="34">
        <f>(SUM('IPI por divisiones desde 2016 '!BZ$52:BZ55)/SUM('IPI por divisiones desde 2016 '!BZ$40:BZ43)-1)*100</f>
        <v>-19.568641442791545</v>
      </c>
      <c r="CA55" s="34">
        <f>(SUM('IPI por divisiones desde 2016 '!CA$52:CA55)/SUM('IPI por divisiones desde 2016 '!CA$40:CA43)-1)*100</f>
        <v>-37.763965673589297</v>
      </c>
      <c r="CB55" s="31">
        <f>(SUM('IPI por divisiones desde 2016 '!CB$52:CB55)/SUM('IPI por divisiones desde 2016 '!CB$40:CB43)-1)*100</f>
        <v>-35.30457889887262</v>
      </c>
      <c r="CC55" s="34">
        <f>(SUM('IPI por divisiones desde 2016 '!CC$52:CC55)/SUM('IPI por divisiones desde 2016 '!CC$40:CC43)-1)*100</f>
        <v>-56.224235724734093</v>
      </c>
      <c r="CD55" s="34">
        <f>(SUM('IPI por divisiones desde 2016 '!CD$52:CD55)/SUM('IPI por divisiones desde 2016 '!CD$40:CD43)-1)*100</f>
        <v>-26.146731624461438</v>
      </c>
      <c r="CE55" s="31">
        <f>(SUM('IPI por divisiones desde 2016 '!CE$52:CE55)/SUM('IPI por divisiones desde 2016 '!CE$40:CE43)-1)*100</f>
        <v>-26.215584899757218</v>
      </c>
      <c r="CF55" s="34">
        <f>(SUM('IPI por divisiones desde 2016 '!CF$52:CF55)/SUM('IPI por divisiones desde 2016 '!CF$40:CF43)-1)*100</f>
        <v>-33.629407026385771</v>
      </c>
      <c r="CG55" s="34">
        <f>(SUM('IPI por divisiones desde 2016 '!CG$52:CG55)/SUM('IPI por divisiones desde 2016 '!CG$40:CG43)-1)*100</f>
        <v>-21.242523788429757</v>
      </c>
      <c r="CH55" s="34">
        <f>(SUM('IPI por divisiones desde 2016 '!CH$52:CH55)/SUM('IPI por divisiones desde 2016 '!CH$40:CH43)-1)*100</f>
        <v>-13.33686368252669</v>
      </c>
    </row>
    <row r="56" spans="1:86" s="10" customFormat="1" ht="12.75" customHeight="1" x14ac:dyDescent="0.2">
      <c r="A56" s="24">
        <v>43952</v>
      </c>
      <c r="B56" s="32">
        <f>(SUM('IPI por divisiones desde 2016 '!B$52:B56)/SUM('IPI por divisiones desde 2016 '!B$40:B44)-1)*100</f>
        <v>-16.137280787944587</v>
      </c>
      <c r="C56" s="31">
        <f>(SUM('IPI por divisiones desde 2016 '!C$52:C56)/SUM('IPI por divisiones desde 2016 '!C$40:C44)-1)*100</f>
        <v>0.55221385757653341</v>
      </c>
      <c r="D56" s="33">
        <f>(SUM('IPI por divisiones desde 2016 '!D$52:D56)/SUM('IPI por divisiones desde 2016 '!D$40:D44)-1)*100</f>
        <v>3.5864451875401659</v>
      </c>
      <c r="E56" s="33">
        <f>(SUM('IPI por divisiones desde 2016 '!E$52:E56)/SUM('IPI por divisiones desde 2016 '!E$40:E44)-1)*100</f>
        <v>3.5558284100290827</v>
      </c>
      <c r="F56" s="33">
        <f>(SUM('IPI por divisiones desde 2016 '!F$52:F56)/SUM('IPI por divisiones desde 2016 '!F$40:F44)-1)*100</f>
        <v>-9.1559792440174874</v>
      </c>
      <c r="G56" s="33">
        <f>(SUM('IPI por divisiones desde 2016 '!G$52:G56)/SUM('IPI por divisiones desde 2016 '!G$40:G44)-1)*100</f>
        <v>-15.858038039640865</v>
      </c>
      <c r="H56" s="33">
        <f>(SUM('IPI por divisiones desde 2016 '!H$52:H56)/SUM('IPI por divisiones desde 2016 '!H$40:H44)-1)*100</f>
        <v>-3.4097626059251263</v>
      </c>
      <c r="I56" s="33">
        <f>(SUM('IPI por divisiones desde 2016 '!I$52:I56)/SUM('IPI por divisiones desde 2016 '!I$40:I44)-1)*100</f>
        <v>1.8702903859105113</v>
      </c>
      <c r="J56" s="33">
        <f>(SUM('IPI por divisiones desde 2016 '!J$52:J56)/SUM('IPI por divisiones desde 2016 '!J$40:J44)-1)*100</f>
        <v>5.9665484585176287</v>
      </c>
      <c r="K56" s="33">
        <f>(SUM('IPI por divisiones desde 2016 '!K$52:K56)/SUM('IPI por divisiones desde 2016 '!K$40:K44)-1)*100</f>
        <v>2.5027971318558384</v>
      </c>
      <c r="L56" s="33">
        <f>(SUM('IPI por divisiones desde 2016 '!L$52:L56)/SUM('IPI por divisiones desde 2016 '!L$40:L44)-1)*100</f>
        <v>-21.155009646110479</v>
      </c>
      <c r="M56" s="33">
        <f>(SUM('IPI por divisiones desde 2016 '!M$52:M56)/SUM('IPI por divisiones desde 2016 '!M$40:M44)-1)*100</f>
        <v>-2.0751974120461036</v>
      </c>
      <c r="N56" s="33">
        <f>(SUM('IPI por divisiones desde 2016 '!N$52:N56)/SUM('IPI por divisiones desde 2016 '!N$40:N44)-1)*100</f>
        <v>-4.706880859961271</v>
      </c>
      <c r="O56" s="33">
        <f>(SUM('IPI por divisiones desde 2016 '!O$52:O56)/SUM('IPI por divisiones desde 2016 '!O$40:O44)-1)*100</f>
        <v>16.480392187931979</v>
      </c>
      <c r="P56" s="34">
        <f>(SUM('IPI por divisiones desde 2016 '!P$52:P56)/SUM('IPI por divisiones desde 2016 '!P$40:P44)-1)*100</f>
        <v>7.282795853508528</v>
      </c>
      <c r="Q56" s="31">
        <f>(SUM('IPI por divisiones desde 2016 '!Q$52:Q56)/SUM('IPI por divisiones desde 2016 '!Q$40:Q44)-1)*100</f>
        <v>-17.390424502986058</v>
      </c>
      <c r="R56" s="34">
        <f>(SUM('IPI por divisiones desde 2016 '!R$52:R56)/SUM('IPI por divisiones desde 2016 '!R$40:R44)-1)*100</f>
        <v>-5.6437176463351557</v>
      </c>
      <c r="S56" s="34">
        <f>(SUM('IPI por divisiones desde 2016 '!S$52:S56)/SUM('IPI por divisiones desde 2016 '!S$40:S44)-1)*100</f>
        <v>-27.345193958705394</v>
      </c>
      <c r="T56" s="31">
        <f>(SUM('IPI por divisiones desde 2016 '!T$52:T56)/SUM('IPI por divisiones desde 2016 '!T$40:T44)-1)*100</f>
        <v>-30.534643283381403</v>
      </c>
      <c r="U56" s="34">
        <f>(SUM('IPI por divisiones desde 2016 '!U$52:U56)/SUM('IPI por divisiones desde 2016 '!U$40:U44)-1)*100</f>
        <v>48.020135658123174</v>
      </c>
      <c r="V56" s="34">
        <f>(SUM('IPI por divisiones desde 2016 '!V$52:V56)/SUM('IPI por divisiones desde 2016 '!V$40:V44)-1)*100</f>
        <v>-39.394897828462994</v>
      </c>
      <c r="W56" s="34">
        <f>(SUM('IPI por divisiones desde 2016 '!W$52:W56)/SUM('IPI por divisiones desde 2016 '!W$40:W44)-1)*100</f>
        <v>-46.417621009610386</v>
      </c>
      <c r="X56" s="34">
        <f>(SUM('IPI por divisiones desde 2016 '!X$52:X56)/SUM('IPI por divisiones desde 2016 '!X$40:X44)-1)*100</f>
        <v>-30.573959173668118</v>
      </c>
      <c r="Y56" s="31">
        <f>(SUM('IPI por divisiones desde 2016 '!Y$52:Y56)/SUM('IPI por divisiones desde 2016 '!Y$40:Y44)-1)*100</f>
        <v>-44.655690803195554</v>
      </c>
      <c r="Z56" s="34">
        <f>(SUM('IPI por divisiones desde 2016 '!Z$52:Z56)/SUM('IPI por divisiones desde 2016 '!Z$40:Z44)-1)*100</f>
        <v>-46.066733855442841</v>
      </c>
      <c r="AA56" s="34">
        <f>(SUM('IPI por divisiones desde 2016 '!AA$52:AA56)/SUM('IPI por divisiones desde 2016 '!AA$40:AA44)-1)*100</f>
        <v>-32.721836543737894</v>
      </c>
      <c r="AB56" s="34">
        <f>(SUM('IPI por divisiones desde 2016 '!AB$52:AB56)/SUM('IPI por divisiones desde 2016 '!AB$40:AB44)-1)*100</f>
        <v>-47.196375113662917</v>
      </c>
      <c r="AC56" s="31">
        <f>(SUM('IPI por divisiones desde 2016 '!AC$52:AC56)/SUM('IPI por divisiones desde 2016 '!AC$40:AC44)-1)*100</f>
        <v>-5.9186297085981447</v>
      </c>
      <c r="AD56" s="34">
        <f>(SUM('IPI por divisiones desde 2016 '!AD$52:AD56)/SUM('IPI por divisiones desde 2016 '!AD$40:AD44)-1)*100</f>
        <v>-9.505805264085998</v>
      </c>
      <c r="AE56" s="34">
        <f>(SUM('IPI por divisiones desde 2016 '!AE$52:AE56)/SUM('IPI por divisiones desde 2016 '!AE$40:AE44)-1)*100</f>
        <v>-0.6086868784621946</v>
      </c>
      <c r="AF56" s="34">
        <f>(SUM('IPI por divisiones desde 2016 '!AF$52:AF56)/SUM('IPI por divisiones desde 2016 '!AF$40:AF44)-1)*100</f>
        <v>-8.3622818973464348</v>
      </c>
      <c r="AG56" s="31">
        <f>(SUM('IPI por divisiones desde 2016 '!AG$52:AG56)/SUM('IPI por divisiones desde 2016 '!AG$40:AG44)-1)*100</f>
        <v>-12.268054105135995</v>
      </c>
      <c r="AH56" s="34">
        <f>(SUM('IPI por divisiones desde 2016 '!AH$52:AH56)/SUM('IPI por divisiones desde 2016 '!AH$40:AH44)-1)*100</f>
        <v>-23.508928440003064</v>
      </c>
      <c r="AI56" s="34">
        <f>(SUM('IPI por divisiones desde 2016 '!AI$52:AI56)/SUM('IPI por divisiones desde 2016 '!AI$40:AI44)-1)*100</f>
        <v>-8.105685651169626</v>
      </c>
      <c r="AJ56" s="34">
        <f>(SUM('IPI por divisiones desde 2016 '!AJ$52:AJ56)/SUM('IPI por divisiones desde 2016 '!AJ$40:AJ44)-1)*100</f>
        <v>1.4628040894583805</v>
      </c>
      <c r="AK56" s="34">
        <f>(SUM('IPI por divisiones desde 2016 '!AK$52:AK56)/SUM('IPI por divisiones desde 2016 '!AK$40:AK44)-1)*100</f>
        <v>-61.973423205485375</v>
      </c>
      <c r="AL56" s="34">
        <f>(SUM('IPI por divisiones desde 2016 '!AL$52:AL56)/SUM('IPI por divisiones desde 2016 '!AL$40:AL44)-1)*100</f>
        <v>-7.3421527275355221</v>
      </c>
      <c r="AM56" s="31">
        <f>(SUM('IPI por divisiones desde 2016 '!AM$52:AM56)/SUM('IPI por divisiones desde 2016 '!AM$40:AM44)-1)*100</f>
        <v>-4.3263589204952986</v>
      </c>
      <c r="AN56" s="34">
        <f>(SUM('IPI por divisiones desde 2016 '!AN$52:AN56)/SUM('IPI por divisiones desde 2016 '!AN$40:AN44)-1)*100</f>
        <v>-5.5016495988315928</v>
      </c>
      <c r="AO56" s="34">
        <f>(SUM('IPI por divisiones desde 2016 '!AO$52:AO56)/SUM('IPI por divisiones desde 2016 '!AO$40:AO44)-1)*100</f>
        <v>-9.0578842743371357</v>
      </c>
      <c r="AP56" s="34">
        <f>(SUM('IPI por divisiones desde 2016 '!AP$52:AP56)/SUM('IPI por divisiones desde 2016 '!AP$40:AP44)-1)*100</f>
        <v>11.752623833170507</v>
      </c>
      <c r="AQ56" s="34">
        <f>(SUM('IPI por divisiones desde 2016 '!AQ$52:AQ56)/SUM('IPI por divisiones desde 2016 '!AQ$40:AQ44)-1)*100</f>
        <v>-3.9290413684786585</v>
      </c>
      <c r="AR56" s="34">
        <f>(SUM('IPI por divisiones desde 2016 '!AR$52:AR56)/SUM('IPI por divisiones desde 2016 '!AR$40:AR44)-1)*100</f>
        <v>-39.682389112289016</v>
      </c>
      <c r="AS56" s="34">
        <f>(SUM('IPI por divisiones desde 2016 '!AS$52:AS56)/SUM('IPI por divisiones desde 2016 '!AS$40:AS44)-1)*100</f>
        <v>0.66169745765467525</v>
      </c>
      <c r="AT56" s="34">
        <f>(SUM('IPI por divisiones desde 2016 '!AT$52:AT56)/SUM('IPI por divisiones desde 2016 '!AT$40:AT44)-1)*100</f>
        <v>-1.9229924458725067</v>
      </c>
      <c r="AU56" s="34">
        <f>(SUM('IPI por divisiones desde 2016 '!AU$52:AU56)/SUM('IPI por divisiones desde 2016 '!AU$40:AU44)-1)*100</f>
        <v>-24.434923521451402</v>
      </c>
      <c r="AV56" s="31">
        <f>(SUM('IPI por divisiones desde 2016 '!AV$52:AV56)/SUM('IPI por divisiones desde 2016 '!AV$40:AV44)-1)*100</f>
        <v>-19.11148285140516</v>
      </c>
      <c r="AW56" s="34">
        <f>(SUM('IPI por divisiones desde 2016 '!AW$52:AW56)/SUM('IPI por divisiones desde 2016 '!AW$40:AW44)-1)*100</f>
        <v>-46.091801678103415</v>
      </c>
      <c r="AX56" s="34">
        <f>(SUM('IPI por divisiones desde 2016 '!AX$52:AX56)/SUM('IPI por divisiones desde 2016 '!AX$40:AX44)-1)*100</f>
        <v>-33.114054350480806</v>
      </c>
      <c r="AY56" s="34">
        <f>(SUM('IPI por divisiones desde 2016 '!AY$52:AY56)/SUM('IPI por divisiones desde 2016 '!AY$40:AY44)-1)*100</f>
        <v>-12.183964635287204</v>
      </c>
      <c r="AZ56" s="31">
        <f>(SUM('IPI por divisiones desde 2016 '!AZ$52:AZ56)/SUM('IPI por divisiones desde 2016 '!AZ$40:AZ44)-1)*100</f>
        <v>-37.289682095397538</v>
      </c>
      <c r="BA56" s="34">
        <f>(SUM('IPI por divisiones desde 2016 '!BA$52:BA56)/SUM('IPI por divisiones desde 2016 '!BA$40:BA44)-1)*100</f>
        <v>-11.977965544552804</v>
      </c>
      <c r="BB56" s="34">
        <f>(SUM('IPI por divisiones desde 2016 '!BB$52:BB56)/SUM('IPI por divisiones desde 2016 '!BB$40:BB44)-1)*100</f>
        <v>-45.076232010325434</v>
      </c>
      <c r="BC56" s="34">
        <f>(SUM('IPI por divisiones desde 2016 '!BC$52:BC56)/SUM('IPI por divisiones desde 2016 '!BC$40:BC44)-1)*100</f>
        <v>-34.324137231473252</v>
      </c>
      <c r="BD56" s="34">
        <f>(SUM('IPI por divisiones desde 2016 '!BD$52:BD56)/SUM('IPI por divisiones desde 2016 '!BD$40:BD44)-1)*100</f>
        <v>-23.274283016213992</v>
      </c>
      <c r="BE56" s="34">
        <f>(SUM('IPI por divisiones desde 2016 '!BE$52:BE56)/SUM('IPI por divisiones desde 2016 '!BE$40:BE44)-1)*100</f>
        <v>-51.754780264769032</v>
      </c>
      <c r="BF56" s="34">
        <f>(SUM('IPI por divisiones desde 2016 '!BF$52:BF56)/SUM('IPI por divisiones desde 2016 '!BF$40:BF44)-1)*100</f>
        <v>-35.258020640067237</v>
      </c>
      <c r="BG56" s="31">
        <f>(SUM('IPI por divisiones desde 2016 '!BG$52:BG56)/SUM('IPI por divisiones desde 2016 '!BG$40:BG44)-1)*100</f>
        <v>-32.691978725222882</v>
      </c>
      <c r="BH56" s="34">
        <f>(SUM('IPI por divisiones desde 2016 '!BH$52:BH56)/SUM('IPI por divisiones desde 2016 '!BH$40:BH44)-1)*100</f>
        <v>-32.054309898156909</v>
      </c>
      <c r="BI56" s="34">
        <f>(SUM('IPI por divisiones desde 2016 '!BI$52:BI56)/SUM('IPI por divisiones desde 2016 '!BI$40:BI44)-1)*100</f>
        <v>-21.961649460946163</v>
      </c>
      <c r="BJ56" s="34">
        <f>(SUM('IPI por divisiones desde 2016 '!BJ$52:BJ56)/SUM('IPI por divisiones desde 2016 '!BJ$40:BJ44)-1)*100</f>
        <v>-46.085501788925384</v>
      </c>
      <c r="BK56" s="31">
        <f>(SUM('IPI por divisiones desde 2016 '!BK$52:BK56)/SUM('IPI por divisiones desde 2016 '!BK$40:BK44)-1)*100</f>
        <v>-35.311750887076357</v>
      </c>
      <c r="BL56" s="34">
        <f>(SUM('IPI por divisiones desde 2016 '!BL$52:BL56)/SUM('IPI por divisiones desde 2016 '!BL$40:BL44)-1)*100</f>
        <v>-42.331732203049796</v>
      </c>
      <c r="BM56" s="34">
        <f>(SUM('IPI por divisiones desde 2016 '!BM$52:BM56)/SUM('IPI por divisiones desde 2016 '!BM$40:BM44)-1)*100</f>
        <v>-0.81175794565375714</v>
      </c>
      <c r="BN56" s="34">
        <f>(SUM('IPI por divisiones desde 2016 '!BN$52:BN56)/SUM('IPI por divisiones desde 2016 '!BN$40:BN44)-1)*100</f>
        <v>-36.267711535609457</v>
      </c>
      <c r="BO56" s="31">
        <f>(SUM('IPI por divisiones desde 2016 '!BO$52:BO56)/SUM('IPI por divisiones desde 2016 '!BO$40:BO44)-1)*100</f>
        <v>-15.365865444871762</v>
      </c>
      <c r="BP56" s="34">
        <f>(SUM('IPI por divisiones desde 2016 '!BP$52:BP56)/SUM('IPI por divisiones desde 2016 '!BP$40:BP44)-1)*100</f>
        <v>-25.240252038907553</v>
      </c>
      <c r="BQ56" s="34">
        <f>(SUM('IPI por divisiones desde 2016 '!BQ$52:BQ56)/SUM('IPI por divisiones desde 2016 '!BQ$40:BQ44)-1)*100</f>
        <v>17.284422752350913</v>
      </c>
      <c r="BR56" s="34">
        <f>(SUM('IPI por divisiones desde 2016 '!BR$52:BR56)/SUM('IPI por divisiones desde 2016 '!BR$40:BR44)-1)*100</f>
        <v>-30.218320309694523</v>
      </c>
      <c r="BS56" s="34">
        <f>(SUM('IPI por divisiones desde 2016 '!BS$52:BS56)/SUM('IPI por divisiones desde 2016 '!BS$40:BS44)-1)*100</f>
        <v>-34.534176970329014</v>
      </c>
      <c r="BT56" s="31">
        <f>(SUM('IPI por divisiones desde 2016 '!BT$52:BT56)/SUM('IPI por divisiones desde 2016 '!BT$40:BT44)-1)*100</f>
        <v>-38.132062490048789</v>
      </c>
      <c r="BU56" s="34">
        <f>(SUM('IPI por divisiones desde 2016 '!BU$52:BU56)/SUM('IPI por divisiones desde 2016 '!BU$40:BU44)-1)*100</f>
        <v>-43.951297309630391</v>
      </c>
      <c r="BV56" s="34">
        <f>(SUM('IPI por divisiones desde 2016 '!BV$52:BV56)/SUM('IPI por divisiones desde 2016 '!BV$40:BV44)-1)*100</f>
        <v>-44.294623906948814</v>
      </c>
      <c r="BW56" s="34">
        <f>(SUM('IPI por divisiones desde 2016 '!BW$52:BW56)/SUM('IPI por divisiones desde 2016 '!BW$40:BW44)-1)*100</f>
        <v>-18.2562611021458</v>
      </c>
      <c r="BX56" s="31">
        <f>(SUM('IPI por divisiones desde 2016 '!BX$52:BX56)/SUM('IPI por divisiones desde 2016 '!BX$40:BX44)-1)*100</f>
        <v>-45.729007045878042</v>
      </c>
      <c r="BY56" s="34">
        <f>(SUM('IPI por divisiones desde 2016 '!BY$52:BY56)/SUM('IPI por divisiones desde 2016 '!BY$40:BY44)-1)*100</f>
        <v>-50.676956123885077</v>
      </c>
      <c r="BZ56" s="34">
        <f>(SUM('IPI por divisiones desde 2016 '!BZ$52:BZ56)/SUM('IPI por divisiones desde 2016 '!BZ$40:BZ44)-1)*100</f>
        <v>-17.844752615343793</v>
      </c>
      <c r="CA56" s="34">
        <f>(SUM('IPI por divisiones desde 2016 '!CA$52:CA56)/SUM('IPI por divisiones desde 2016 '!CA$40:CA44)-1)*100</f>
        <v>-46.237447199970703</v>
      </c>
      <c r="CB56" s="31">
        <f>(SUM('IPI por divisiones desde 2016 '!CB$52:CB56)/SUM('IPI por divisiones desde 2016 '!CB$40:CB44)-1)*100</f>
        <v>-43.975068684933426</v>
      </c>
      <c r="CC56" s="34">
        <f>(SUM('IPI por divisiones desde 2016 '!CC$52:CC56)/SUM('IPI por divisiones desde 2016 '!CC$40:CC44)-1)*100</f>
        <v>-60.177602023317789</v>
      </c>
      <c r="CD56" s="34">
        <f>(SUM('IPI por divisiones desde 2016 '!CD$52:CD56)/SUM('IPI por divisiones desde 2016 '!CD$40:CD44)-1)*100</f>
        <v>-36.824688322235922</v>
      </c>
      <c r="CE56" s="31">
        <f>(SUM('IPI por divisiones desde 2016 '!CE$52:CE56)/SUM('IPI por divisiones desde 2016 '!CE$40:CE44)-1)*100</f>
        <v>-25.578496483734479</v>
      </c>
      <c r="CF56" s="34">
        <f>(SUM('IPI por divisiones desde 2016 '!CF$52:CF56)/SUM('IPI por divisiones desde 2016 '!CF$40:CF44)-1)*100</f>
        <v>-31.348042209483197</v>
      </c>
      <c r="CG56" s="34">
        <f>(SUM('IPI por divisiones desde 2016 '!CG$52:CG56)/SUM('IPI por divisiones desde 2016 '!CG$40:CG44)-1)*100</f>
        <v>-21.046100421645399</v>
      </c>
      <c r="CH56" s="34">
        <f>(SUM('IPI por divisiones desde 2016 '!CH$52:CH56)/SUM('IPI por divisiones desde 2016 '!CH$40:CH44)-1)*100</f>
        <v>-16.137280787944562</v>
      </c>
    </row>
    <row r="57" spans="1:86" s="10" customFormat="1" ht="12.75" customHeight="1" x14ac:dyDescent="0.2">
      <c r="A57" s="24">
        <v>43983</v>
      </c>
      <c r="B57" s="32">
        <f>(SUM('IPI por divisiones desde 2016 '!B$52:B57)/SUM('IPI por divisiones desde 2016 '!B$40:B45)-1)*100</f>
        <v>-14.49890425728616</v>
      </c>
      <c r="C57" s="31">
        <f>(SUM('IPI por divisiones desde 2016 '!C$52:C57)/SUM('IPI por divisiones desde 2016 '!C$40:C45)-1)*100</f>
        <v>1.349793553013301</v>
      </c>
      <c r="D57" s="33">
        <f>(SUM('IPI por divisiones desde 2016 '!D$52:D57)/SUM('IPI por divisiones desde 2016 '!D$40:D45)-1)*100</f>
        <v>5.0742594267365604</v>
      </c>
      <c r="E57" s="33">
        <f>(SUM('IPI por divisiones desde 2016 '!E$52:E57)/SUM('IPI por divisiones desde 2016 '!E$40:E45)-1)*100</f>
        <v>4.1788379259016351</v>
      </c>
      <c r="F57" s="33">
        <f>(SUM('IPI por divisiones desde 2016 '!F$52:F57)/SUM('IPI por divisiones desde 2016 '!F$40:F45)-1)*100</f>
        <v>-6.3470468579858057</v>
      </c>
      <c r="G57" s="33">
        <f>(SUM('IPI por divisiones desde 2016 '!G$52:G57)/SUM('IPI por divisiones desde 2016 '!G$40:G45)-1)*100</f>
        <v>-13.899276674325733</v>
      </c>
      <c r="H57" s="33">
        <f>(SUM('IPI por divisiones desde 2016 '!H$52:H57)/SUM('IPI por divisiones desde 2016 '!H$40:H45)-1)*100</f>
        <v>-5.4189527864799807</v>
      </c>
      <c r="I57" s="33">
        <f>(SUM('IPI por divisiones desde 2016 '!I$52:I57)/SUM('IPI por divisiones desde 2016 '!I$40:I45)-1)*100</f>
        <v>3.6112021700407615</v>
      </c>
      <c r="J57" s="33">
        <f>(SUM('IPI por divisiones desde 2016 '!J$52:J57)/SUM('IPI por divisiones desde 2016 '!J$40:J45)-1)*100</f>
        <v>7.0264460689276831</v>
      </c>
      <c r="K57" s="33">
        <f>(SUM('IPI por divisiones desde 2016 '!K$52:K57)/SUM('IPI por divisiones desde 2016 '!K$40:K45)-1)*100</f>
        <v>2.075039234713949</v>
      </c>
      <c r="L57" s="33">
        <f>(SUM('IPI por divisiones desde 2016 '!L$52:L57)/SUM('IPI por divisiones desde 2016 '!L$40:L45)-1)*100</f>
        <v>-13.645713947699733</v>
      </c>
      <c r="M57" s="33">
        <f>(SUM('IPI por divisiones desde 2016 '!M$52:M57)/SUM('IPI por divisiones desde 2016 '!M$40:M45)-1)*100</f>
        <v>-2.5292777045583748</v>
      </c>
      <c r="N57" s="33">
        <f>(SUM('IPI por divisiones desde 2016 '!N$52:N57)/SUM('IPI por divisiones desde 2016 '!N$40:N45)-1)*100</f>
        <v>-3.1941860035662684</v>
      </c>
      <c r="O57" s="33">
        <f>(SUM('IPI por divisiones desde 2016 '!O$52:O57)/SUM('IPI por divisiones desde 2016 '!O$40:O45)-1)*100</f>
        <v>18.633384584009647</v>
      </c>
      <c r="P57" s="34">
        <f>(SUM('IPI por divisiones desde 2016 '!P$52:P57)/SUM('IPI por divisiones desde 2016 '!P$40:P45)-1)*100</f>
        <v>7.8305806341008699</v>
      </c>
      <c r="Q57" s="31">
        <f>(SUM('IPI por divisiones desde 2016 '!Q$52:Q57)/SUM('IPI por divisiones desde 2016 '!Q$40:Q45)-1)*100</f>
        <v>-5.4601832715701848</v>
      </c>
      <c r="R57" s="34">
        <f>(SUM('IPI por divisiones desde 2016 '!R$52:R57)/SUM('IPI por divisiones desde 2016 '!R$40:R45)-1)*100</f>
        <v>-0.65855973975204041</v>
      </c>
      <c r="S57" s="34">
        <f>(SUM('IPI por divisiones desde 2016 '!S$52:S57)/SUM('IPI por divisiones desde 2016 '!S$40:S45)-1)*100</f>
        <v>-9.2639942964422453</v>
      </c>
      <c r="T57" s="31">
        <f>(SUM('IPI por divisiones desde 2016 '!T$52:T57)/SUM('IPI por divisiones desde 2016 '!T$40:T45)-1)*100</f>
        <v>-27.053414293069178</v>
      </c>
      <c r="U57" s="34">
        <f>(SUM('IPI por divisiones desde 2016 '!U$52:U57)/SUM('IPI por divisiones desde 2016 '!U$40:U45)-1)*100</f>
        <v>42.900567854353746</v>
      </c>
      <c r="V57" s="34">
        <f>(SUM('IPI por divisiones desde 2016 '!V$52:V57)/SUM('IPI por divisiones desde 2016 '!V$40:V45)-1)*100</f>
        <v>-37.418097756053669</v>
      </c>
      <c r="W57" s="34">
        <f>(SUM('IPI por divisiones desde 2016 '!W$52:W57)/SUM('IPI por divisiones desde 2016 '!W$40:W45)-1)*100</f>
        <v>-45.443953841910265</v>
      </c>
      <c r="X57" s="34">
        <f>(SUM('IPI por divisiones desde 2016 '!X$52:X57)/SUM('IPI por divisiones desde 2016 '!X$40:X45)-1)*100</f>
        <v>-27.289417207482714</v>
      </c>
      <c r="Y57" s="31">
        <f>(SUM('IPI por divisiones desde 2016 '!Y$52:Y57)/SUM('IPI por divisiones desde 2016 '!Y$40:Y45)-1)*100</f>
        <v>-43.556558329675966</v>
      </c>
      <c r="Z57" s="34">
        <f>(SUM('IPI por divisiones desde 2016 '!Z$52:Z57)/SUM('IPI por divisiones desde 2016 '!Z$40:Z45)-1)*100</f>
        <v>-45.160330120218525</v>
      </c>
      <c r="AA57" s="34">
        <f>(SUM('IPI por divisiones desde 2016 '!AA$52:AA57)/SUM('IPI por divisiones desde 2016 '!AA$40:AA45)-1)*100</f>
        <v>-36.20610947859452</v>
      </c>
      <c r="AB57" s="34">
        <f>(SUM('IPI por divisiones desde 2016 '!AB$52:AB57)/SUM('IPI por divisiones desde 2016 '!AB$40:AB45)-1)*100</f>
        <v>-43.072031612102549</v>
      </c>
      <c r="AC57" s="31">
        <f>(SUM('IPI por divisiones desde 2016 '!AC$52:AC57)/SUM('IPI por divisiones desde 2016 '!AC$40:AC45)-1)*100</f>
        <v>-5.061001306247281</v>
      </c>
      <c r="AD57" s="34">
        <f>(SUM('IPI por divisiones desde 2016 '!AD$52:AD57)/SUM('IPI por divisiones desde 2016 '!AD$40:AD45)-1)*100</f>
        <v>-6.6362762517588987</v>
      </c>
      <c r="AE57" s="34">
        <f>(SUM('IPI por divisiones desde 2016 '!AE$52:AE57)/SUM('IPI por divisiones desde 2016 '!AE$40:AE45)-1)*100</f>
        <v>-0.43607626120050202</v>
      </c>
      <c r="AF57" s="34">
        <f>(SUM('IPI por divisiones desde 2016 '!AF$52:AF57)/SUM('IPI por divisiones desde 2016 '!AF$40:AF45)-1)*100</f>
        <v>-8.0611450176400368</v>
      </c>
      <c r="AG57" s="31">
        <f>(SUM('IPI por divisiones desde 2016 '!AG$52:AG57)/SUM('IPI por divisiones desde 2016 '!AG$40:AG45)-1)*100</f>
        <v>-12.175253532138663</v>
      </c>
      <c r="AH57" s="34">
        <f>(SUM('IPI por divisiones desde 2016 '!AH$52:AH57)/SUM('IPI por divisiones desde 2016 '!AH$40:AH45)-1)*100</f>
        <v>-24.093216865305411</v>
      </c>
      <c r="AI57" s="34">
        <f>(SUM('IPI por divisiones desde 2016 '!AI$52:AI57)/SUM('IPI por divisiones desde 2016 '!AI$40:AI45)-1)*100</f>
        <v>-6.4416594108606118</v>
      </c>
      <c r="AJ57" s="34">
        <f>(SUM('IPI por divisiones desde 2016 '!AJ$52:AJ57)/SUM('IPI por divisiones desde 2016 '!AJ$40:AJ45)-1)*100</f>
        <v>3.1407586496084772</v>
      </c>
      <c r="AK57" s="34">
        <f>(SUM('IPI por divisiones desde 2016 '!AK$52:AK57)/SUM('IPI por divisiones desde 2016 '!AK$40:AK45)-1)*100</f>
        <v>-57.511636333104832</v>
      </c>
      <c r="AL57" s="34">
        <f>(SUM('IPI por divisiones desde 2016 '!AL$52:AL57)/SUM('IPI por divisiones desde 2016 '!AL$40:AL45)-1)*100</f>
        <v>-8.8839170579238065</v>
      </c>
      <c r="AM57" s="31">
        <f>(SUM('IPI por divisiones desde 2016 '!AM$52:AM57)/SUM('IPI por divisiones desde 2016 '!AM$40:AM45)-1)*100</f>
        <v>-2.4410690144279212</v>
      </c>
      <c r="AN57" s="34">
        <f>(SUM('IPI por divisiones desde 2016 '!AN$52:AN57)/SUM('IPI por divisiones desde 2016 '!AN$40:AN45)-1)*100</f>
        <v>-7.5063282193212792</v>
      </c>
      <c r="AO57" s="34">
        <f>(SUM('IPI por divisiones desde 2016 '!AO$52:AO57)/SUM('IPI por divisiones desde 2016 '!AO$40:AO45)-1)*100</f>
        <v>-10.072872238073604</v>
      </c>
      <c r="AP57" s="34">
        <f>(SUM('IPI por divisiones desde 2016 '!AP$52:AP57)/SUM('IPI por divisiones desde 2016 '!AP$40:AP45)-1)*100</f>
        <v>12.121814135206343</v>
      </c>
      <c r="AQ57" s="34">
        <f>(SUM('IPI por divisiones desde 2016 '!AQ$52:AQ57)/SUM('IPI por divisiones desde 2016 '!AQ$40:AQ45)-1)*100</f>
        <v>-0.86479013136741001</v>
      </c>
      <c r="AR57" s="34">
        <f>(SUM('IPI por divisiones desde 2016 '!AR$52:AR57)/SUM('IPI por divisiones desde 2016 '!AR$40:AR45)-1)*100</f>
        <v>-30.866888460884624</v>
      </c>
      <c r="AS57" s="34">
        <f>(SUM('IPI por divisiones desde 2016 '!AS$52:AS57)/SUM('IPI por divisiones desde 2016 '!AS$40:AS45)-1)*100</f>
        <v>2.4228583962036421</v>
      </c>
      <c r="AT57" s="34">
        <f>(SUM('IPI por divisiones desde 2016 '!AT$52:AT57)/SUM('IPI por divisiones desde 2016 '!AT$40:AT45)-1)*100</f>
        <v>0.58218940432022137</v>
      </c>
      <c r="AU57" s="34">
        <f>(SUM('IPI por divisiones desde 2016 '!AU$52:AU57)/SUM('IPI por divisiones desde 2016 '!AU$40:AU45)-1)*100</f>
        <v>-23.02184081132026</v>
      </c>
      <c r="AV57" s="31">
        <f>(SUM('IPI por divisiones desde 2016 '!AV$52:AV57)/SUM('IPI por divisiones desde 2016 '!AV$40:AV45)-1)*100</f>
        <v>-16.925867346913481</v>
      </c>
      <c r="AW57" s="34">
        <f>(SUM('IPI por divisiones desde 2016 '!AW$52:AW57)/SUM('IPI por divisiones desde 2016 '!AW$40:AW45)-1)*100</f>
        <v>-45.655759793416685</v>
      </c>
      <c r="AX57" s="34">
        <f>(SUM('IPI por divisiones desde 2016 '!AX$52:AX57)/SUM('IPI por divisiones desde 2016 '!AX$40:AX45)-1)*100</f>
        <v>-29.588541726814032</v>
      </c>
      <c r="AY57" s="34">
        <f>(SUM('IPI por divisiones desde 2016 '!AY$52:AY57)/SUM('IPI por divisiones desde 2016 '!AY$40:AY45)-1)*100</f>
        <v>-9.6682529436512681</v>
      </c>
      <c r="AZ57" s="31">
        <f>(SUM('IPI por divisiones desde 2016 '!AZ$52:AZ57)/SUM('IPI por divisiones desde 2016 '!AZ$40:AZ45)-1)*100</f>
        <v>-33.46699655709611</v>
      </c>
      <c r="BA57" s="34">
        <f>(SUM('IPI por divisiones desde 2016 '!BA$52:BA57)/SUM('IPI por divisiones desde 2016 '!BA$40:BA45)-1)*100</f>
        <v>-8.719108862582047</v>
      </c>
      <c r="BB57" s="34">
        <f>(SUM('IPI por divisiones desde 2016 '!BB$52:BB57)/SUM('IPI por divisiones desde 2016 '!BB$40:BB45)-1)*100</f>
        <v>-37.680070275396147</v>
      </c>
      <c r="BC57" s="34">
        <f>(SUM('IPI por divisiones desde 2016 '!BC$52:BC57)/SUM('IPI por divisiones desde 2016 '!BC$40:BC45)-1)*100</f>
        <v>-30.786238479974891</v>
      </c>
      <c r="BD57" s="34">
        <f>(SUM('IPI por divisiones desde 2016 '!BD$52:BD57)/SUM('IPI por divisiones desde 2016 '!BD$40:BD45)-1)*100</f>
        <v>-19.938975130926451</v>
      </c>
      <c r="BE57" s="34">
        <f>(SUM('IPI por divisiones desde 2016 '!BE$52:BE57)/SUM('IPI por divisiones desde 2016 '!BE$40:BE45)-1)*100</f>
        <v>-49.362187235753616</v>
      </c>
      <c r="BF57" s="34">
        <f>(SUM('IPI por divisiones desde 2016 '!BF$52:BF57)/SUM('IPI por divisiones desde 2016 '!BF$40:BF45)-1)*100</f>
        <v>-32.958361161897876</v>
      </c>
      <c r="BG57" s="31">
        <f>(SUM('IPI por divisiones desde 2016 '!BG$52:BG57)/SUM('IPI por divisiones desde 2016 '!BG$40:BG45)-1)*100</f>
        <v>-33.615306819607262</v>
      </c>
      <c r="BH57" s="34">
        <f>(SUM('IPI por divisiones desde 2016 '!BH$52:BH57)/SUM('IPI por divisiones desde 2016 '!BH$40:BH45)-1)*100</f>
        <v>-32.507127616793973</v>
      </c>
      <c r="BI57" s="34">
        <f>(SUM('IPI por divisiones desde 2016 '!BI$52:BI57)/SUM('IPI por divisiones desde 2016 '!BI$40:BI45)-1)*100</f>
        <v>-25.132819754221746</v>
      </c>
      <c r="BJ57" s="34">
        <f>(SUM('IPI por divisiones desde 2016 '!BJ$52:BJ57)/SUM('IPI por divisiones desde 2016 '!BJ$40:BJ45)-1)*100</f>
        <v>-46.059835565349118</v>
      </c>
      <c r="BK57" s="31">
        <f>(SUM('IPI por divisiones desde 2016 '!BK$52:BK57)/SUM('IPI por divisiones desde 2016 '!BK$40:BK45)-1)*100</f>
        <v>-32.39250320113397</v>
      </c>
      <c r="BL57" s="34">
        <f>(SUM('IPI por divisiones desde 2016 '!BL$52:BL57)/SUM('IPI por divisiones desde 2016 '!BL$40:BL45)-1)*100</f>
        <v>-41.874272643387258</v>
      </c>
      <c r="BM57" s="34">
        <f>(SUM('IPI por divisiones desde 2016 '!BM$52:BM57)/SUM('IPI por divisiones desde 2016 '!BM$40:BM45)-1)*100</f>
        <v>3.4349846081226376</v>
      </c>
      <c r="BN57" s="34">
        <f>(SUM('IPI por divisiones desde 2016 '!BN$52:BN57)/SUM('IPI por divisiones desde 2016 '!BN$40:BN45)-1)*100</f>
        <v>-32.34464341082235</v>
      </c>
      <c r="BO57" s="31">
        <f>(SUM('IPI por divisiones desde 2016 '!BO$52:BO57)/SUM('IPI por divisiones desde 2016 '!BO$40:BO45)-1)*100</f>
        <v>-12.8718181519622</v>
      </c>
      <c r="BP57" s="34">
        <f>(SUM('IPI por divisiones desde 2016 '!BP$52:BP57)/SUM('IPI por divisiones desde 2016 '!BP$40:BP45)-1)*100</f>
        <v>-26.539806518183042</v>
      </c>
      <c r="BQ57" s="34">
        <f>(SUM('IPI por divisiones desde 2016 '!BQ$52:BQ57)/SUM('IPI por divisiones desde 2016 '!BQ$40:BQ45)-1)*100</f>
        <v>21.330352343407011</v>
      </c>
      <c r="BR57" s="34">
        <f>(SUM('IPI por divisiones desde 2016 '!BR$52:BR57)/SUM('IPI por divisiones desde 2016 '!BR$40:BR45)-1)*100</f>
        <v>-28.282004317819464</v>
      </c>
      <c r="BS57" s="34">
        <f>(SUM('IPI por divisiones desde 2016 '!BS$52:BS57)/SUM('IPI por divisiones desde 2016 '!BS$40:BS45)-1)*100</f>
        <v>-28.94704375824465</v>
      </c>
      <c r="BT57" s="31">
        <f>(SUM('IPI por divisiones desde 2016 '!BT$52:BT57)/SUM('IPI por divisiones desde 2016 '!BT$40:BT45)-1)*100</f>
        <v>-34.257587550984439</v>
      </c>
      <c r="BU57" s="34">
        <f>(SUM('IPI por divisiones desde 2016 '!BU$52:BU57)/SUM('IPI por divisiones desde 2016 '!BU$40:BU45)-1)*100</f>
        <v>-37.445755398155747</v>
      </c>
      <c r="BV57" s="34">
        <f>(SUM('IPI por divisiones desde 2016 '!BV$52:BV57)/SUM('IPI por divisiones desde 2016 '!BV$40:BV45)-1)*100</f>
        <v>-41.890217787130894</v>
      </c>
      <c r="BW57" s="34">
        <f>(SUM('IPI por divisiones desde 2016 '!BW$52:BW57)/SUM('IPI por divisiones desde 2016 '!BW$40:BW45)-1)*100</f>
        <v>-15.35407129851718</v>
      </c>
      <c r="BX57" s="31">
        <f>(SUM('IPI por divisiones desde 2016 '!BX$52:BX57)/SUM('IPI por divisiones desde 2016 '!BX$40:BX45)-1)*100</f>
        <v>-43.543027917855667</v>
      </c>
      <c r="BY57" s="34">
        <f>(SUM('IPI por divisiones desde 2016 '!BY$52:BY57)/SUM('IPI por divisiones desde 2016 '!BY$40:BY45)-1)*100</f>
        <v>-48.550006155767555</v>
      </c>
      <c r="BZ57" s="34">
        <f>(SUM('IPI por divisiones desde 2016 '!BZ$52:BZ57)/SUM('IPI por divisiones desde 2016 '!BZ$40:BZ45)-1)*100</f>
        <v>-14.260053618630586</v>
      </c>
      <c r="CA57" s="34">
        <f>(SUM('IPI por divisiones desde 2016 '!CA$52:CA57)/SUM('IPI por divisiones desde 2016 '!CA$40:CA45)-1)*100</f>
        <v>-44.454637191608938</v>
      </c>
      <c r="CB57" s="31">
        <f>(SUM('IPI por divisiones desde 2016 '!CB$52:CB57)/SUM('IPI por divisiones desde 2016 '!CB$40:CB45)-1)*100</f>
        <v>-44.250883708957389</v>
      </c>
      <c r="CC57" s="34">
        <f>(SUM('IPI por divisiones desde 2016 '!CC$52:CC57)/SUM('IPI por divisiones desde 2016 '!CC$40:CC45)-1)*100</f>
        <v>-53.114170937338699</v>
      </c>
      <c r="CD57" s="34">
        <f>(SUM('IPI por divisiones desde 2016 '!CD$52:CD57)/SUM('IPI por divisiones desde 2016 '!CD$40:CD45)-1)*100</f>
        <v>-40.368830791586575</v>
      </c>
      <c r="CE57" s="31">
        <f>(SUM('IPI por divisiones desde 2016 '!CE$52:CE57)/SUM('IPI por divisiones desde 2016 '!CE$40:CE45)-1)*100</f>
        <v>-20.735530269797231</v>
      </c>
      <c r="CF57" s="34">
        <f>(SUM('IPI por divisiones desde 2016 '!CF$52:CF57)/SUM('IPI por divisiones desde 2016 '!CF$40:CF45)-1)*100</f>
        <v>-24.838702211208521</v>
      </c>
      <c r="CG57" s="34">
        <f>(SUM('IPI por divisiones desde 2016 '!CG$52:CG57)/SUM('IPI por divisiones desde 2016 '!CG$40:CG45)-1)*100</f>
        <v>-16.898395572976977</v>
      </c>
      <c r="CH57" s="34">
        <f>(SUM('IPI por divisiones desde 2016 '!CH$52:CH57)/SUM('IPI por divisiones desde 2016 '!CH$40:CH45)-1)*100</f>
        <v>-14.498904257286139</v>
      </c>
    </row>
    <row r="58" spans="1:86" s="10" customFormat="1" ht="12.75" customHeight="1" x14ac:dyDescent="0.2">
      <c r="A58" s="24">
        <v>44013</v>
      </c>
      <c r="B58" s="32">
        <f>(SUM('IPI por divisiones desde 2016 '!B$52:B58)/SUM('IPI por divisiones desde 2016 '!B$40:B46)-1)*100</f>
        <v>-13.288443948885408</v>
      </c>
      <c r="C58" s="31">
        <f>(SUM('IPI por divisiones desde 2016 '!C$52:C58)/SUM('IPI por divisiones desde 2016 '!C$40:C46)-1)*100</f>
        <v>1.0400220411939998</v>
      </c>
      <c r="D58" s="33">
        <f>(SUM('IPI por divisiones desde 2016 '!D$52:D58)/SUM('IPI por divisiones desde 2016 '!D$40:D46)-1)*100</f>
        <v>3.8796680291699914</v>
      </c>
      <c r="E58" s="33">
        <f>(SUM('IPI por divisiones desde 2016 '!E$52:E58)/SUM('IPI por divisiones desde 2016 '!E$40:E46)-1)*100</f>
        <v>2.7572893975040813</v>
      </c>
      <c r="F58" s="33">
        <f>(SUM('IPI por divisiones desde 2016 '!F$52:F58)/SUM('IPI por divisiones desde 2016 '!F$40:F46)-1)*100</f>
        <v>-6.0288052741523712</v>
      </c>
      <c r="G58" s="33">
        <f>(SUM('IPI por divisiones desde 2016 '!G$52:G58)/SUM('IPI por divisiones desde 2016 '!G$40:G46)-1)*100</f>
        <v>-13.594815140760874</v>
      </c>
      <c r="H58" s="33">
        <f>(SUM('IPI por divisiones desde 2016 '!H$52:H58)/SUM('IPI por divisiones desde 2016 '!H$40:H46)-1)*100</f>
        <v>-8.4075177103886674</v>
      </c>
      <c r="I58" s="33">
        <f>(SUM('IPI por divisiones desde 2016 '!I$52:I58)/SUM('IPI por divisiones desde 2016 '!I$40:I46)-1)*100</f>
        <v>3.5710599926046083</v>
      </c>
      <c r="J58" s="33">
        <f>(SUM('IPI por divisiones desde 2016 '!J$52:J58)/SUM('IPI por divisiones desde 2016 '!J$40:J46)-1)*100</f>
        <v>7.6477291162714733</v>
      </c>
      <c r="K58" s="33">
        <f>(SUM('IPI por divisiones desde 2016 '!K$52:K58)/SUM('IPI por divisiones desde 2016 '!K$40:K46)-1)*100</f>
        <v>1.7731050627387335</v>
      </c>
      <c r="L58" s="33">
        <f>(SUM('IPI por divisiones desde 2016 '!L$52:L58)/SUM('IPI por divisiones desde 2016 '!L$40:L46)-1)*100</f>
        <v>-9.7700563096516539</v>
      </c>
      <c r="M58" s="33">
        <f>(SUM('IPI por divisiones desde 2016 '!M$52:M58)/SUM('IPI por divisiones desde 2016 '!M$40:M46)-1)*100</f>
        <v>-2.3253096813610541</v>
      </c>
      <c r="N58" s="33">
        <f>(SUM('IPI por divisiones desde 2016 '!N$52:N58)/SUM('IPI por divisiones desde 2016 '!N$40:N46)-1)*100</f>
        <v>-2.6150642109297961</v>
      </c>
      <c r="O58" s="33">
        <f>(SUM('IPI por divisiones desde 2016 '!O$52:O58)/SUM('IPI por divisiones desde 2016 '!O$40:O46)-1)*100</f>
        <v>20.087017456138611</v>
      </c>
      <c r="P58" s="34">
        <f>(SUM('IPI por divisiones desde 2016 '!P$52:P58)/SUM('IPI por divisiones desde 2016 '!P$40:P46)-1)*100</f>
        <v>7.5217609616273107</v>
      </c>
      <c r="Q58" s="31">
        <f>(SUM('IPI por divisiones desde 2016 '!Q$52:Q58)/SUM('IPI por divisiones desde 2016 '!Q$40:Q46)-1)*100</f>
        <v>0.54560151383988842</v>
      </c>
      <c r="R58" s="34">
        <f>(SUM('IPI por divisiones desde 2016 '!R$52:R58)/SUM('IPI por divisiones desde 2016 '!R$40:R46)-1)*100</f>
        <v>5.2798160248598736</v>
      </c>
      <c r="S58" s="34">
        <f>(SUM('IPI por divisiones desde 2016 '!S$52:S58)/SUM('IPI por divisiones desde 2016 '!S$40:S46)-1)*100</f>
        <v>-2.6626374655373097</v>
      </c>
      <c r="T58" s="31">
        <f>(SUM('IPI por divisiones desde 2016 '!T$52:T58)/SUM('IPI por divisiones desde 2016 '!T$40:T46)-1)*100</f>
        <v>-26.319779055065297</v>
      </c>
      <c r="U58" s="34">
        <f>(SUM('IPI por divisiones desde 2016 '!U$52:U58)/SUM('IPI por divisiones desde 2016 '!U$40:U46)-1)*100</f>
        <v>22.513211257076193</v>
      </c>
      <c r="V58" s="34">
        <f>(SUM('IPI por divisiones desde 2016 '!V$52:V58)/SUM('IPI por divisiones desde 2016 '!V$40:V46)-1)*100</f>
        <v>-35.870737923223928</v>
      </c>
      <c r="W58" s="34">
        <f>(SUM('IPI por divisiones desde 2016 '!W$52:W58)/SUM('IPI por divisiones desde 2016 '!W$40:W46)-1)*100</f>
        <v>-43.938545944943741</v>
      </c>
      <c r="X58" s="34">
        <f>(SUM('IPI por divisiones desde 2016 '!X$52:X58)/SUM('IPI por divisiones desde 2016 '!X$40:X46)-1)*100</f>
        <v>-24.572439633060405</v>
      </c>
      <c r="Y58" s="31">
        <f>(SUM('IPI por divisiones desde 2016 '!Y$52:Y58)/SUM('IPI por divisiones desde 2016 '!Y$40:Y46)-1)*100</f>
        <v>-42.102543997702057</v>
      </c>
      <c r="Z58" s="34">
        <f>(SUM('IPI por divisiones desde 2016 '!Z$52:Z58)/SUM('IPI por divisiones desde 2016 '!Z$40:Z46)-1)*100</f>
        <v>-43.620012461595515</v>
      </c>
      <c r="AA58" s="34">
        <f>(SUM('IPI por divisiones desde 2016 '!AA$52:AA58)/SUM('IPI por divisiones desde 2016 '!AA$40:AA46)-1)*100</f>
        <v>-39.903904787308377</v>
      </c>
      <c r="AB58" s="34">
        <f>(SUM('IPI por divisiones desde 2016 '!AB$52:AB58)/SUM('IPI por divisiones desde 2016 '!AB$40:AB46)-1)*100</f>
        <v>-38.989006301199794</v>
      </c>
      <c r="AC58" s="31">
        <f>(SUM('IPI por divisiones desde 2016 '!AC$52:AC58)/SUM('IPI por divisiones desde 2016 '!AC$40:AC46)-1)*100</f>
        <v>-4.4312735724016061</v>
      </c>
      <c r="AD58" s="34">
        <f>(SUM('IPI por divisiones desde 2016 '!AD$52:AD58)/SUM('IPI por divisiones desde 2016 '!AD$40:AD46)-1)*100</f>
        <v>-3.2359525454069837</v>
      </c>
      <c r="AE58" s="34">
        <f>(SUM('IPI por divisiones desde 2016 '!AE$52:AE58)/SUM('IPI por divisiones desde 2016 '!AE$40:AE46)-1)*100</f>
        <v>-0.86662878575727298</v>
      </c>
      <c r="AF58" s="34">
        <f>(SUM('IPI por divisiones desde 2016 '!AF$52:AF58)/SUM('IPI por divisiones desde 2016 '!AF$40:AF46)-1)*100</f>
        <v>-8.1436027135627036</v>
      </c>
      <c r="AG58" s="31">
        <f>(SUM('IPI por divisiones desde 2016 '!AG$52:AG58)/SUM('IPI por divisiones desde 2016 '!AG$40:AG46)-1)*100</f>
        <v>-11.516082388180561</v>
      </c>
      <c r="AH58" s="34">
        <f>(SUM('IPI por divisiones desde 2016 '!AH$52:AH58)/SUM('IPI por divisiones desde 2016 '!AH$40:AH46)-1)*100</f>
        <v>-24.94591120859636</v>
      </c>
      <c r="AI58" s="34">
        <f>(SUM('IPI por divisiones desde 2016 '!AI$52:AI58)/SUM('IPI por divisiones desde 2016 '!AI$40:AI46)-1)*100</f>
        <v>-4.2972778255620181</v>
      </c>
      <c r="AJ58" s="34">
        <f>(SUM('IPI por divisiones desde 2016 '!AJ$52:AJ58)/SUM('IPI por divisiones desde 2016 '!AJ$40:AJ46)-1)*100</f>
        <v>8.0895188257347428</v>
      </c>
      <c r="AK58" s="34">
        <f>(SUM('IPI por divisiones desde 2016 '!AK$52:AK58)/SUM('IPI por divisiones desde 2016 '!AK$40:AK46)-1)*100</f>
        <v>-54.198582442244835</v>
      </c>
      <c r="AL58" s="34">
        <f>(SUM('IPI por divisiones desde 2016 '!AL$52:AL58)/SUM('IPI por divisiones desde 2016 '!AL$40:AL46)-1)*100</f>
        <v>-9.0307587856359621</v>
      </c>
      <c r="AM58" s="31">
        <f>(SUM('IPI por divisiones desde 2016 '!AM$52:AM58)/SUM('IPI por divisiones desde 2016 '!AM$40:AM46)-1)*100</f>
        <v>-0.24934035972054014</v>
      </c>
      <c r="AN58" s="34">
        <f>(SUM('IPI por divisiones desde 2016 '!AN$52:AN58)/SUM('IPI por divisiones desde 2016 '!AN$40:AN46)-1)*100</f>
        <v>-9.1494452291083661</v>
      </c>
      <c r="AO58" s="34">
        <f>(SUM('IPI por divisiones desde 2016 '!AO$52:AO58)/SUM('IPI por divisiones desde 2016 '!AO$40:AO46)-1)*100</f>
        <v>-2.8717757954105583</v>
      </c>
      <c r="AP58" s="34">
        <f>(SUM('IPI por divisiones desde 2016 '!AP$52:AP58)/SUM('IPI por divisiones desde 2016 '!AP$40:AP46)-1)*100</f>
        <v>11.980977545886784</v>
      </c>
      <c r="AQ58" s="34">
        <f>(SUM('IPI por divisiones desde 2016 '!AQ$52:AQ58)/SUM('IPI por divisiones desde 2016 '!AQ$40:AQ46)-1)*100</f>
        <v>6.7732818489855795</v>
      </c>
      <c r="AR58" s="34">
        <f>(SUM('IPI por divisiones desde 2016 '!AR$52:AR58)/SUM('IPI por divisiones desde 2016 '!AR$40:AR46)-1)*100</f>
        <v>-24.938061949224821</v>
      </c>
      <c r="AS58" s="34">
        <f>(SUM('IPI por divisiones desde 2016 '!AS$52:AS58)/SUM('IPI por divisiones desde 2016 '!AS$40:AS46)-1)*100</f>
        <v>2.5748493658912297</v>
      </c>
      <c r="AT58" s="34">
        <f>(SUM('IPI por divisiones desde 2016 '!AT$52:AT58)/SUM('IPI por divisiones desde 2016 '!AT$40:AT46)-1)*100</f>
        <v>2.0522428629715428</v>
      </c>
      <c r="AU58" s="34">
        <f>(SUM('IPI por divisiones desde 2016 '!AU$52:AU58)/SUM('IPI por divisiones desde 2016 '!AU$40:AU46)-1)*100</f>
        <v>-19.63782420005138</v>
      </c>
      <c r="AV58" s="31">
        <f>(SUM('IPI por divisiones desde 2016 '!AV$52:AV58)/SUM('IPI por divisiones desde 2016 '!AV$40:AV46)-1)*100</f>
        <v>-15.941467521260023</v>
      </c>
      <c r="AW58" s="34">
        <f>(SUM('IPI por divisiones desde 2016 '!AW$52:AW58)/SUM('IPI por divisiones desde 2016 '!AW$40:AW46)-1)*100</f>
        <v>-46.5041426728367</v>
      </c>
      <c r="AX58" s="34">
        <f>(SUM('IPI por divisiones desde 2016 '!AX$52:AX58)/SUM('IPI por divisiones desde 2016 '!AX$40:AX46)-1)*100</f>
        <v>-27.392419758345454</v>
      </c>
      <c r="AY58" s="34">
        <f>(SUM('IPI por divisiones desde 2016 '!AY$52:AY58)/SUM('IPI por divisiones desde 2016 '!AY$40:AY46)-1)*100</f>
        <v>-8.3010097315452391</v>
      </c>
      <c r="AZ58" s="31">
        <f>(SUM('IPI por divisiones desde 2016 '!AZ$52:AZ58)/SUM('IPI por divisiones desde 2016 '!AZ$40:AZ46)-1)*100</f>
        <v>-29.545973702654692</v>
      </c>
      <c r="BA58" s="34">
        <f>(SUM('IPI por divisiones desde 2016 '!BA$52:BA58)/SUM('IPI por divisiones desde 2016 '!BA$40:BA46)-1)*100</f>
        <v>-6.0121354513306802</v>
      </c>
      <c r="BB58" s="34">
        <f>(SUM('IPI por divisiones desde 2016 '!BB$52:BB58)/SUM('IPI por divisiones desde 2016 '!BB$40:BB46)-1)*100</f>
        <v>-28.472074118890411</v>
      </c>
      <c r="BC58" s="34">
        <f>(SUM('IPI por divisiones desde 2016 '!BC$52:BC58)/SUM('IPI por divisiones desde 2016 '!BC$40:BC46)-1)*100</f>
        <v>-27.840754937360067</v>
      </c>
      <c r="BD58" s="34">
        <f>(SUM('IPI por divisiones desde 2016 '!BD$52:BD58)/SUM('IPI por divisiones desde 2016 '!BD$40:BD46)-1)*100</f>
        <v>-16.934762633083299</v>
      </c>
      <c r="BE58" s="34">
        <f>(SUM('IPI por divisiones desde 2016 '!BE$52:BE58)/SUM('IPI por divisiones desde 2016 '!BE$40:BE46)-1)*100</f>
        <v>-46.817524467309212</v>
      </c>
      <c r="BF58" s="34">
        <f>(SUM('IPI por divisiones desde 2016 '!BF$52:BF58)/SUM('IPI por divisiones desde 2016 '!BF$40:BF46)-1)*100</f>
        <v>-30.188657387703167</v>
      </c>
      <c r="BG58" s="31">
        <f>(SUM('IPI por divisiones desde 2016 '!BG$52:BG58)/SUM('IPI por divisiones desde 2016 '!BG$40:BG46)-1)*100</f>
        <v>-33.045599063949403</v>
      </c>
      <c r="BH58" s="34">
        <f>(SUM('IPI por divisiones desde 2016 '!BH$52:BH58)/SUM('IPI por divisiones desde 2016 '!BH$40:BH46)-1)*100</f>
        <v>-31.229642693114855</v>
      </c>
      <c r="BI58" s="34">
        <f>(SUM('IPI por divisiones desde 2016 '!BI$52:BI58)/SUM('IPI por divisiones desde 2016 '!BI$40:BI46)-1)*100</f>
        <v>-27.291666525868251</v>
      </c>
      <c r="BJ58" s="34">
        <f>(SUM('IPI por divisiones desde 2016 '!BJ$52:BJ58)/SUM('IPI por divisiones desde 2016 '!BJ$40:BJ46)-1)*100</f>
        <v>-44.871219229275752</v>
      </c>
      <c r="BK58" s="31">
        <f>(SUM('IPI por divisiones desde 2016 '!BK$52:BK58)/SUM('IPI por divisiones desde 2016 '!BK$40:BK46)-1)*100</f>
        <v>-29.981342492354468</v>
      </c>
      <c r="BL58" s="34">
        <f>(SUM('IPI por divisiones desde 2016 '!BL$52:BL58)/SUM('IPI por divisiones desde 2016 '!BL$40:BL46)-1)*100</f>
        <v>-41.938644391528847</v>
      </c>
      <c r="BM58" s="34">
        <f>(SUM('IPI por divisiones desde 2016 '!BM$52:BM58)/SUM('IPI por divisiones desde 2016 '!BM$40:BM46)-1)*100</f>
        <v>2.7954642038525046</v>
      </c>
      <c r="BN58" s="34">
        <f>(SUM('IPI por divisiones desde 2016 '!BN$52:BN58)/SUM('IPI por divisiones desde 2016 '!BN$40:BN46)-1)*100</f>
        <v>-28.557758491372141</v>
      </c>
      <c r="BO58" s="31">
        <f>(SUM('IPI por divisiones desde 2016 '!BO$52:BO58)/SUM('IPI por divisiones desde 2016 '!BO$40:BO46)-1)*100</f>
        <v>-11.166582780970845</v>
      </c>
      <c r="BP58" s="34">
        <f>(SUM('IPI por divisiones desde 2016 '!BP$52:BP58)/SUM('IPI por divisiones desde 2016 '!BP$40:BP46)-1)*100</f>
        <v>-25.875161609095244</v>
      </c>
      <c r="BQ58" s="34">
        <f>(SUM('IPI por divisiones desde 2016 '!BQ$52:BQ58)/SUM('IPI por divisiones desde 2016 '!BQ$40:BQ46)-1)*100</f>
        <v>21.879656137518101</v>
      </c>
      <c r="BR58" s="34">
        <f>(SUM('IPI por divisiones desde 2016 '!BR$52:BR58)/SUM('IPI por divisiones desde 2016 '!BR$40:BR46)-1)*100</f>
        <v>-27.577850691543482</v>
      </c>
      <c r="BS58" s="34">
        <f>(SUM('IPI por divisiones desde 2016 '!BS$52:BS58)/SUM('IPI por divisiones desde 2016 '!BS$40:BS46)-1)*100</f>
        <v>-26.157356586444525</v>
      </c>
      <c r="BT58" s="31">
        <f>(SUM('IPI por divisiones desde 2016 '!BT$52:BT58)/SUM('IPI por divisiones desde 2016 '!BT$40:BT46)-1)*100</f>
        <v>-31.557835488299002</v>
      </c>
      <c r="BU58" s="34">
        <f>(SUM('IPI por divisiones desde 2016 '!BU$52:BU58)/SUM('IPI por divisiones desde 2016 '!BU$40:BU46)-1)*100</f>
        <v>-30.822742178164518</v>
      </c>
      <c r="BV58" s="34">
        <f>(SUM('IPI por divisiones desde 2016 '!BV$52:BV58)/SUM('IPI por divisiones desde 2016 '!BV$40:BV46)-1)*100</f>
        <v>-41.180885644434497</v>
      </c>
      <c r="BW58" s="34">
        <f>(SUM('IPI por divisiones desde 2016 '!BW$52:BW58)/SUM('IPI por divisiones desde 2016 '!BW$40:BW46)-1)*100</f>
        <v>-14.758373110890687</v>
      </c>
      <c r="BX58" s="31">
        <f>(SUM('IPI por divisiones desde 2016 '!BX$52:BX58)/SUM('IPI por divisiones desde 2016 '!BX$40:BX46)-1)*100</f>
        <v>-40.282098907182387</v>
      </c>
      <c r="BY58" s="34">
        <f>(SUM('IPI por divisiones desde 2016 '!BY$52:BY58)/SUM('IPI por divisiones desde 2016 '!BY$40:BY46)-1)*100</f>
        <v>-43.719677278864566</v>
      </c>
      <c r="BZ58" s="34">
        <f>(SUM('IPI por divisiones desde 2016 '!BZ$52:BZ58)/SUM('IPI por divisiones desde 2016 '!BZ$40:BZ46)-1)*100</f>
        <v>-11.168166589435046</v>
      </c>
      <c r="CA58" s="34">
        <f>(SUM('IPI por divisiones desde 2016 '!CA$52:CA58)/SUM('IPI por divisiones desde 2016 '!CA$40:CA46)-1)*100</f>
        <v>-42.76559702698983</v>
      </c>
      <c r="CB58" s="31">
        <f>(SUM('IPI por divisiones desde 2016 '!CB$52:CB58)/SUM('IPI por divisiones desde 2016 '!CB$40:CB46)-1)*100</f>
        <v>-44.121157291960145</v>
      </c>
      <c r="CC58" s="34">
        <f>(SUM('IPI por divisiones desde 2016 '!CC$52:CC58)/SUM('IPI por divisiones desde 2016 '!CC$40:CC46)-1)*100</f>
        <v>-46.380605637612149</v>
      </c>
      <c r="CD58" s="34">
        <f>(SUM('IPI por divisiones desde 2016 '!CD$52:CD58)/SUM('IPI por divisiones desde 2016 '!CD$40:CD46)-1)*100</f>
        <v>-43.163566460296153</v>
      </c>
      <c r="CE58" s="31">
        <f>(SUM('IPI por divisiones desde 2016 '!CE$52:CE58)/SUM('IPI por divisiones desde 2016 '!CE$40:CE46)-1)*100</f>
        <v>-18.167432488766178</v>
      </c>
      <c r="CF58" s="34">
        <f>(SUM('IPI por divisiones desde 2016 '!CF$52:CF58)/SUM('IPI por divisiones desde 2016 '!CF$40:CF46)-1)*100</f>
        <v>-21.515120034706491</v>
      </c>
      <c r="CG58" s="34">
        <f>(SUM('IPI por divisiones desde 2016 '!CG$52:CG58)/SUM('IPI por divisiones desde 2016 '!CG$40:CG46)-1)*100</f>
        <v>-14.708652401363809</v>
      </c>
      <c r="CH58" s="34">
        <f>(SUM('IPI por divisiones desde 2016 '!CH$52:CH58)/SUM('IPI por divisiones desde 2016 '!CH$40:CH46)-1)*100</f>
        <v>-13.288443948885408</v>
      </c>
    </row>
    <row r="59" spans="1:86" s="10" customFormat="1" ht="12.75" customHeight="1" x14ac:dyDescent="0.2">
      <c r="A59" s="24">
        <v>44044</v>
      </c>
      <c r="B59" s="32">
        <f>(SUM('IPI por divisiones desde 2016 '!B$52:B59)/SUM('IPI por divisiones desde 2016 '!B$40:B47)-1)*100</f>
        <v>-12.476029262189325</v>
      </c>
      <c r="C59" s="31">
        <f>(SUM('IPI por divisiones desde 2016 '!C$52:C59)/SUM('IPI por divisiones desde 2016 '!C$40:C47)-1)*100</f>
        <v>0.25001868612914979</v>
      </c>
      <c r="D59" s="33">
        <f>(SUM('IPI por divisiones desde 2016 '!D$52:D59)/SUM('IPI por divisiones desde 2016 '!D$40:D47)-1)*100</f>
        <v>3.0573646897338769</v>
      </c>
      <c r="E59" s="33">
        <f>(SUM('IPI por divisiones desde 2016 '!E$52:E59)/SUM('IPI por divisiones desde 2016 '!E$40:E47)-1)*100</f>
        <v>1.1964162454938254</v>
      </c>
      <c r="F59" s="33">
        <f>(SUM('IPI por divisiones desde 2016 '!F$52:F59)/SUM('IPI por divisiones desde 2016 '!F$40:F47)-1)*100</f>
        <v>-5.2127662070074692</v>
      </c>
      <c r="G59" s="33">
        <f>(SUM('IPI por divisiones desde 2016 '!G$52:G59)/SUM('IPI por divisiones desde 2016 '!G$40:G47)-1)*100</f>
        <v>-15.365135858496659</v>
      </c>
      <c r="H59" s="33">
        <f>(SUM('IPI por divisiones desde 2016 '!H$52:H59)/SUM('IPI por divisiones desde 2016 '!H$40:H47)-1)*100</f>
        <v>-9.635628576043354</v>
      </c>
      <c r="I59" s="33">
        <f>(SUM('IPI por divisiones desde 2016 '!I$52:I59)/SUM('IPI por divisiones desde 2016 '!I$40:I47)-1)*100</f>
        <v>3.4837127564609105</v>
      </c>
      <c r="J59" s="33">
        <f>(SUM('IPI por divisiones desde 2016 '!J$52:J59)/SUM('IPI por divisiones desde 2016 '!J$40:J47)-1)*100</f>
        <v>7.0119713889355006</v>
      </c>
      <c r="K59" s="33">
        <f>(SUM('IPI por divisiones desde 2016 '!K$52:K59)/SUM('IPI por divisiones desde 2016 '!K$40:K47)-1)*100</f>
        <v>0.62115551947854453</v>
      </c>
      <c r="L59" s="33">
        <f>(SUM('IPI por divisiones desde 2016 '!L$52:L59)/SUM('IPI por divisiones desde 2016 '!L$40:L47)-1)*100</f>
        <v>-7.4247203346715862</v>
      </c>
      <c r="M59" s="33">
        <f>(SUM('IPI por divisiones desde 2016 '!M$52:M59)/SUM('IPI por divisiones desde 2016 '!M$40:M47)-1)*100</f>
        <v>-4.9761160799770447</v>
      </c>
      <c r="N59" s="33">
        <f>(SUM('IPI por divisiones desde 2016 '!N$52:N59)/SUM('IPI por divisiones desde 2016 '!N$40:N47)-1)*100</f>
        <v>-3.0124300782557567</v>
      </c>
      <c r="O59" s="33">
        <f>(SUM('IPI por divisiones desde 2016 '!O$52:O59)/SUM('IPI por divisiones desde 2016 '!O$40:O47)-1)*100</f>
        <v>18.172866593775282</v>
      </c>
      <c r="P59" s="34">
        <f>(SUM('IPI por divisiones desde 2016 '!P$52:P59)/SUM('IPI por divisiones desde 2016 '!P$40:P47)-1)*100</f>
        <v>7.6392708199902737</v>
      </c>
      <c r="Q59" s="31">
        <f>(SUM('IPI por divisiones desde 2016 '!Q$52:Q59)/SUM('IPI por divisiones desde 2016 '!Q$40:Q47)-1)*100</f>
        <v>1.1415151492589315</v>
      </c>
      <c r="R59" s="34">
        <f>(SUM('IPI por divisiones desde 2016 '!R$52:R59)/SUM('IPI por divisiones desde 2016 '!R$40:R47)-1)*100</f>
        <v>5.1282657964576872</v>
      </c>
      <c r="S59" s="34">
        <f>(SUM('IPI por divisiones desde 2016 '!S$52:S59)/SUM('IPI por divisiones desde 2016 '!S$40:S47)-1)*100</f>
        <v>-1.2337113192962268</v>
      </c>
      <c r="T59" s="31">
        <f>(SUM('IPI por divisiones desde 2016 '!T$52:T59)/SUM('IPI por divisiones desde 2016 '!T$40:T47)-1)*100</f>
        <v>-25.183016686206273</v>
      </c>
      <c r="U59" s="34">
        <f>(SUM('IPI por divisiones desde 2016 '!U$52:U59)/SUM('IPI por divisiones desde 2016 '!U$40:U47)-1)*100</f>
        <v>9.09782113530615</v>
      </c>
      <c r="V59" s="34">
        <f>(SUM('IPI por divisiones desde 2016 '!V$52:V59)/SUM('IPI por divisiones desde 2016 '!V$40:V47)-1)*100</f>
        <v>-33.964179703042205</v>
      </c>
      <c r="W59" s="34">
        <f>(SUM('IPI por divisiones desde 2016 '!W$52:W59)/SUM('IPI por divisiones desde 2016 '!W$40:W47)-1)*100</f>
        <v>-41.979312689950063</v>
      </c>
      <c r="X59" s="34">
        <f>(SUM('IPI por divisiones desde 2016 '!X$52:X59)/SUM('IPI por divisiones desde 2016 '!X$40:X47)-1)*100</f>
        <v>-18.700703473682445</v>
      </c>
      <c r="Y59" s="31">
        <f>(SUM('IPI por divisiones desde 2016 '!Y$52:Y59)/SUM('IPI por divisiones desde 2016 '!Y$40:Y47)-1)*100</f>
        <v>-40.846168704732086</v>
      </c>
      <c r="Z59" s="34">
        <f>(SUM('IPI por divisiones desde 2016 '!Z$52:Z59)/SUM('IPI por divisiones desde 2016 '!Z$40:Z47)-1)*100</f>
        <v>-42.422170556493391</v>
      </c>
      <c r="AA59" s="34">
        <f>(SUM('IPI por divisiones desde 2016 '!AA$52:AA59)/SUM('IPI por divisiones desde 2016 '!AA$40:AA47)-1)*100</f>
        <v>-42.263319495070881</v>
      </c>
      <c r="AB59" s="34">
        <f>(SUM('IPI por divisiones desde 2016 '!AB$52:AB59)/SUM('IPI por divisiones desde 2016 '!AB$40:AB47)-1)*100</f>
        <v>-35.502570411410787</v>
      </c>
      <c r="AC59" s="31">
        <f>(SUM('IPI por divisiones desde 2016 '!AC$52:AC59)/SUM('IPI por divisiones desde 2016 '!AC$40:AC47)-1)*100</f>
        <v>-4.1643637679726559</v>
      </c>
      <c r="AD59" s="34">
        <f>(SUM('IPI por divisiones desde 2016 '!AD$52:AD59)/SUM('IPI por divisiones desde 2016 '!AD$40:AD47)-1)*100</f>
        <v>-2.5546897427129456</v>
      </c>
      <c r="AE59" s="34">
        <f>(SUM('IPI por divisiones desde 2016 '!AE$52:AE59)/SUM('IPI por divisiones desde 2016 '!AE$40:AE47)-1)*100</f>
        <v>-0.77557341068630326</v>
      </c>
      <c r="AF59" s="34">
        <f>(SUM('IPI por divisiones desde 2016 '!AF$52:AF59)/SUM('IPI por divisiones desde 2016 '!AF$40:AF47)-1)*100</f>
        <v>-8.0113229154479946</v>
      </c>
      <c r="AG59" s="31">
        <f>(SUM('IPI por divisiones desde 2016 '!AG$52:AG59)/SUM('IPI por divisiones desde 2016 '!AG$40:AG47)-1)*100</f>
        <v>-11.671203754572057</v>
      </c>
      <c r="AH59" s="34">
        <f>(SUM('IPI por divisiones desde 2016 '!AH$52:AH59)/SUM('IPI por divisiones desde 2016 '!AH$40:AH47)-1)*100</f>
        <v>-25.408066879533507</v>
      </c>
      <c r="AI59" s="34">
        <f>(SUM('IPI por divisiones desde 2016 '!AI$52:AI59)/SUM('IPI por divisiones desde 2016 '!AI$40:AI47)-1)*100</f>
        <v>-3.5789099135917435</v>
      </c>
      <c r="AJ59" s="34">
        <f>(SUM('IPI por divisiones desde 2016 '!AJ$52:AJ59)/SUM('IPI por divisiones desde 2016 '!AJ$40:AJ47)-1)*100</f>
        <v>5.7593046099330136</v>
      </c>
      <c r="AK59" s="34">
        <f>(SUM('IPI por divisiones desde 2016 '!AK$52:AK59)/SUM('IPI por divisiones desde 2016 '!AK$40:AK47)-1)*100</f>
        <v>-51.893163403312528</v>
      </c>
      <c r="AL59" s="34">
        <f>(SUM('IPI por divisiones desde 2016 '!AL$52:AL59)/SUM('IPI por divisiones desde 2016 '!AL$40:AL47)-1)*100</f>
        <v>-9.6534428817638851</v>
      </c>
      <c r="AM59" s="31">
        <f>(SUM('IPI por divisiones desde 2016 '!AM$52:AM59)/SUM('IPI por divisiones desde 2016 '!AM$40:AM47)-1)*100</f>
        <v>1.1336369117566303</v>
      </c>
      <c r="AN59" s="34">
        <f>(SUM('IPI por divisiones desde 2016 '!AN$52:AN59)/SUM('IPI por divisiones desde 2016 '!AN$40:AN47)-1)*100</f>
        <v>-8.9025922334568186</v>
      </c>
      <c r="AO59" s="34">
        <f>(SUM('IPI por divisiones desde 2016 '!AO$52:AO59)/SUM('IPI por divisiones desde 2016 '!AO$40:AO47)-1)*100</f>
        <v>5.0088277532432723</v>
      </c>
      <c r="AP59" s="34">
        <f>(SUM('IPI por divisiones desde 2016 '!AP$52:AP59)/SUM('IPI por divisiones desde 2016 '!AP$40:AP47)-1)*100</f>
        <v>9.8547248970411783</v>
      </c>
      <c r="AQ59" s="34">
        <f>(SUM('IPI por divisiones desde 2016 '!AQ$52:AQ59)/SUM('IPI por divisiones desde 2016 '!AQ$40:AQ47)-1)*100</f>
        <v>14.431608569543663</v>
      </c>
      <c r="AR59" s="34">
        <f>(SUM('IPI por divisiones desde 2016 '!AR$52:AR59)/SUM('IPI por divisiones desde 2016 '!AR$40:AR47)-1)*100</f>
        <v>-18.754717871099945</v>
      </c>
      <c r="AS59" s="34">
        <f>(SUM('IPI por divisiones desde 2016 '!AS$52:AS59)/SUM('IPI por divisiones desde 2016 '!AS$40:AS47)-1)*100</f>
        <v>2.7842532111332696</v>
      </c>
      <c r="AT59" s="34">
        <f>(SUM('IPI por divisiones desde 2016 '!AT$52:AT59)/SUM('IPI por divisiones desde 2016 '!AT$40:AT47)-1)*100</f>
        <v>3.4669153721403223</v>
      </c>
      <c r="AU59" s="34">
        <f>(SUM('IPI por divisiones desde 2016 '!AU$52:AU59)/SUM('IPI por divisiones desde 2016 '!AU$40:AU47)-1)*100</f>
        <v>-21.443115148764448</v>
      </c>
      <c r="AV59" s="31">
        <f>(SUM('IPI por divisiones desde 2016 '!AV$52:AV59)/SUM('IPI por divisiones desde 2016 '!AV$40:AV47)-1)*100</f>
        <v>-14.356648780402947</v>
      </c>
      <c r="AW59" s="34">
        <f>(SUM('IPI por divisiones desde 2016 '!AW$52:AW59)/SUM('IPI por divisiones desde 2016 '!AW$40:AW47)-1)*100</f>
        <v>-44.917764859549848</v>
      </c>
      <c r="AX59" s="34">
        <f>(SUM('IPI por divisiones desde 2016 '!AX$52:AX59)/SUM('IPI por divisiones desde 2016 '!AX$40:AX47)-1)*100</f>
        <v>-25.057539661354678</v>
      </c>
      <c r="AY59" s="34">
        <f>(SUM('IPI por divisiones desde 2016 '!AY$52:AY59)/SUM('IPI por divisiones desde 2016 '!AY$40:AY47)-1)*100</f>
        <v>-6.7404259107180398</v>
      </c>
      <c r="AZ59" s="31">
        <f>(SUM('IPI por divisiones desde 2016 '!AZ$52:AZ59)/SUM('IPI por divisiones desde 2016 '!AZ$40:AZ47)-1)*100</f>
        <v>-26.42266718952806</v>
      </c>
      <c r="BA59" s="34">
        <f>(SUM('IPI por divisiones desde 2016 '!BA$52:BA59)/SUM('IPI por divisiones desde 2016 '!BA$40:BA47)-1)*100</f>
        <v>-4.7956852564389312</v>
      </c>
      <c r="BB59" s="34">
        <f>(SUM('IPI por divisiones desde 2016 '!BB$52:BB59)/SUM('IPI por divisiones desde 2016 '!BB$40:BB47)-1)*100</f>
        <v>-21.089619485018009</v>
      </c>
      <c r="BC59" s="34">
        <f>(SUM('IPI por divisiones desde 2016 '!BC$52:BC59)/SUM('IPI por divisiones desde 2016 '!BC$40:BC47)-1)*100</f>
        <v>-25.44749848093155</v>
      </c>
      <c r="BD59" s="34">
        <f>(SUM('IPI por divisiones desde 2016 '!BD$52:BD59)/SUM('IPI por divisiones desde 2016 '!BD$40:BD47)-1)*100</f>
        <v>-14.448987019964543</v>
      </c>
      <c r="BE59" s="34">
        <f>(SUM('IPI por divisiones desde 2016 '!BE$52:BE59)/SUM('IPI por divisiones desde 2016 '!BE$40:BE47)-1)*100</f>
        <v>-44.658101293713891</v>
      </c>
      <c r="BF59" s="34">
        <f>(SUM('IPI por divisiones desde 2016 '!BF$52:BF59)/SUM('IPI por divisiones desde 2016 '!BF$40:BF47)-1)*100</f>
        <v>-27.305002736833671</v>
      </c>
      <c r="BG59" s="31">
        <f>(SUM('IPI por divisiones desde 2016 '!BG$52:BG59)/SUM('IPI por divisiones desde 2016 '!BG$40:BG47)-1)*100</f>
        <v>-32.01423413821842</v>
      </c>
      <c r="BH59" s="34">
        <f>(SUM('IPI por divisiones desde 2016 '!BH$52:BH59)/SUM('IPI por divisiones desde 2016 '!BH$40:BH47)-1)*100</f>
        <v>-29.671258612246376</v>
      </c>
      <c r="BI59" s="34">
        <f>(SUM('IPI por divisiones desde 2016 '!BI$52:BI59)/SUM('IPI por divisiones desde 2016 '!BI$40:BI47)-1)*100</f>
        <v>-28.08684248965768</v>
      </c>
      <c r="BJ59" s="34">
        <f>(SUM('IPI por divisiones desde 2016 '!BJ$52:BJ59)/SUM('IPI por divisiones desde 2016 '!BJ$40:BJ47)-1)*100</f>
        <v>-43.495802020428329</v>
      </c>
      <c r="BK59" s="31">
        <f>(SUM('IPI por divisiones desde 2016 '!BK$52:BK59)/SUM('IPI por divisiones desde 2016 '!BK$40:BK47)-1)*100</f>
        <v>-27.639549573289734</v>
      </c>
      <c r="BL59" s="34">
        <f>(SUM('IPI por divisiones desde 2016 '!BL$52:BL59)/SUM('IPI por divisiones desde 2016 '!BL$40:BL47)-1)*100</f>
        <v>-41.241965163236713</v>
      </c>
      <c r="BM59" s="34">
        <f>(SUM('IPI por divisiones desde 2016 '!BM$52:BM59)/SUM('IPI por divisiones desde 2016 '!BM$40:BM47)-1)*100</f>
        <v>5.9336740361302764</v>
      </c>
      <c r="BN59" s="34">
        <f>(SUM('IPI por divisiones desde 2016 '!BN$52:BN59)/SUM('IPI por divisiones desde 2016 '!BN$40:BN47)-1)*100</f>
        <v>-25.56829558428436</v>
      </c>
      <c r="BO59" s="31">
        <f>(SUM('IPI por divisiones desde 2016 '!BO$52:BO59)/SUM('IPI por divisiones desde 2016 '!BO$40:BO47)-1)*100</f>
        <v>-8.8788294079334644</v>
      </c>
      <c r="BP59" s="34">
        <f>(SUM('IPI por divisiones desde 2016 '!BP$52:BP59)/SUM('IPI por divisiones desde 2016 '!BP$40:BP47)-1)*100</f>
        <v>-25.571219018896898</v>
      </c>
      <c r="BQ59" s="34">
        <f>(SUM('IPI por divisiones desde 2016 '!BQ$52:BQ59)/SUM('IPI por divisiones desde 2016 '!BQ$40:BQ47)-1)*100</f>
        <v>26.642807313538942</v>
      </c>
      <c r="BR59" s="34">
        <f>(SUM('IPI por divisiones desde 2016 '!BR$52:BR59)/SUM('IPI por divisiones desde 2016 '!BR$40:BR47)-1)*100</f>
        <v>-27.20131099423887</v>
      </c>
      <c r="BS59" s="34">
        <f>(SUM('IPI por divisiones desde 2016 '!BS$52:BS59)/SUM('IPI por divisiones desde 2016 '!BS$40:BS47)-1)*100</f>
        <v>-23.231369268771719</v>
      </c>
      <c r="BT59" s="31">
        <f>(SUM('IPI por divisiones desde 2016 '!BT$52:BT59)/SUM('IPI por divisiones desde 2016 '!BT$40:BT47)-1)*100</f>
        <v>-31.219101371955382</v>
      </c>
      <c r="BU59" s="34">
        <f>(SUM('IPI por divisiones desde 2016 '!BU$52:BU59)/SUM('IPI por divisiones desde 2016 '!BU$40:BU47)-1)*100</f>
        <v>-33.226835163010463</v>
      </c>
      <c r="BV59" s="34">
        <f>(SUM('IPI por divisiones desde 2016 '!BV$52:BV59)/SUM('IPI por divisiones desde 2016 '!BV$40:BV47)-1)*100</f>
        <v>-39.045060176035598</v>
      </c>
      <c r="BW59" s="34">
        <f>(SUM('IPI por divisiones desde 2016 '!BW$52:BW59)/SUM('IPI por divisiones desde 2016 '!BW$40:BW47)-1)*100</f>
        <v>-13.318936838918527</v>
      </c>
      <c r="BX59" s="31">
        <f>(SUM('IPI por divisiones desde 2016 '!BX$52:BX59)/SUM('IPI por divisiones desde 2016 '!BX$40:BX47)-1)*100</f>
        <v>-37.00237638310648</v>
      </c>
      <c r="BY59" s="34">
        <f>(SUM('IPI por divisiones desde 2016 '!BY$52:BY59)/SUM('IPI por divisiones desde 2016 '!BY$40:BY47)-1)*100</f>
        <v>-40.401686432636517</v>
      </c>
      <c r="BZ59" s="34">
        <f>(SUM('IPI por divisiones desde 2016 '!BZ$52:BZ59)/SUM('IPI por divisiones desde 2016 '!BZ$40:BZ47)-1)*100</f>
        <v>-6.3040292566973744</v>
      </c>
      <c r="CA59" s="34">
        <f>(SUM('IPI por divisiones desde 2016 '!CA$52:CA59)/SUM('IPI por divisiones desde 2016 '!CA$40:CA47)-1)*100</f>
        <v>-39.783958101650704</v>
      </c>
      <c r="CB59" s="31">
        <f>(SUM('IPI por divisiones desde 2016 '!CB$52:CB59)/SUM('IPI por divisiones desde 2016 '!CB$40:CB47)-1)*100</f>
        <v>-43.871001673640073</v>
      </c>
      <c r="CC59" s="34">
        <f>(SUM('IPI por divisiones desde 2016 '!CC$52:CC59)/SUM('IPI por divisiones desde 2016 '!CC$40:CC47)-1)*100</f>
        <v>-42.029007944031925</v>
      </c>
      <c r="CD59" s="34">
        <f>(SUM('IPI por divisiones desde 2016 '!CD$52:CD59)/SUM('IPI por divisiones desde 2016 '!CD$40:CD47)-1)*100</f>
        <v>-44.656396999447402</v>
      </c>
      <c r="CE59" s="31">
        <f>(SUM('IPI por divisiones desde 2016 '!CE$52:CE59)/SUM('IPI por divisiones desde 2016 '!CE$40:CE47)-1)*100</f>
        <v>-15.453939296434172</v>
      </c>
      <c r="CF59" s="34">
        <f>(SUM('IPI por divisiones desde 2016 '!CF$52:CF59)/SUM('IPI por divisiones desde 2016 '!CF$40:CF47)-1)*100</f>
        <v>-17.348421049351959</v>
      </c>
      <c r="CG59" s="34">
        <f>(SUM('IPI por divisiones desde 2016 '!CG$52:CG59)/SUM('IPI por divisiones desde 2016 '!CG$40:CG47)-1)*100</f>
        <v>-13.817709187695836</v>
      </c>
      <c r="CH59" s="34">
        <f>(SUM('IPI por divisiones desde 2016 '!CH$52:CH59)/SUM('IPI por divisiones desde 2016 '!CH$40:CH47)-1)*100</f>
        <v>-12.476029262189325</v>
      </c>
    </row>
    <row r="60" spans="1:86" s="10" customFormat="1" ht="12.75" customHeight="1" x14ac:dyDescent="0.2">
      <c r="A60" s="24">
        <v>44075</v>
      </c>
      <c r="B60" s="32">
        <f>(SUM('IPI por divisiones desde 2016 '!B$52:B60)/SUM('IPI por divisiones desde 2016 '!B$40:B48)-1)*100</f>
        <v>-10.697059499537909</v>
      </c>
      <c r="C60" s="31">
        <f>(SUM('IPI por divisiones desde 2016 '!C$52:C60)/SUM('IPI por divisiones desde 2016 '!C$40:C48)-1)*100</f>
        <v>0.95452053752651533</v>
      </c>
      <c r="D60" s="33">
        <f>(SUM('IPI por divisiones desde 2016 '!D$52:D60)/SUM('IPI por divisiones desde 2016 '!D$40:D48)-1)*100</f>
        <v>2.8629069756836767</v>
      </c>
      <c r="E60" s="33">
        <f>(SUM('IPI por divisiones desde 2016 '!E$52:E60)/SUM('IPI por divisiones desde 2016 '!E$40:E48)-1)*100</f>
        <v>1.6121202518396327</v>
      </c>
      <c r="F60" s="33">
        <f>(SUM('IPI por divisiones desde 2016 '!F$52:F60)/SUM('IPI por divisiones desde 2016 '!F$40:F48)-1)*100</f>
        <v>-3.6941337150698361</v>
      </c>
      <c r="G60" s="33">
        <f>(SUM('IPI por divisiones desde 2016 '!G$52:G60)/SUM('IPI por divisiones desde 2016 '!G$40:G48)-1)*100</f>
        <v>-13.332678108718577</v>
      </c>
      <c r="H60" s="33">
        <f>(SUM('IPI por divisiones desde 2016 '!H$52:H60)/SUM('IPI por divisiones desde 2016 '!H$40:H48)-1)*100</f>
        <v>-8.6045146481819597</v>
      </c>
      <c r="I60" s="33">
        <f>(SUM('IPI por divisiones desde 2016 '!I$52:I60)/SUM('IPI por divisiones desde 2016 '!I$40:I48)-1)*100</f>
        <v>3.7040419695243187</v>
      </c>
      <c r="J60" s="33">
        <f>(SUM('IPI por divisiones desde 2016 '!J$52:J60)/SUM('IPI por divisiones desde 2016 '!J$40:J48)-1)*100</f>
        <v>7.0716073742122187</v>
      </c>
      <c r="K60" s="33">
        <f>(SUM('IPI por divisiones desde 2016 '!K$52:K60)/SUM('IPI por divisiones desde 2016 '!K$40:K48)-1)*100</f>
        <v>0.63552423529158464</v>
      </c>
      <c r="L60" s="33">
        <f>(SUM('IPI por divisiones desde 2016 '!L$52:L60)/SUM('IPI por divisiones desde 2016 '!L$40:L48)-1)*100</f>
        <v>-6.6566675624777467</v>
      </c>
      <c r="M60" s="33">
        <f>(SUM('IPI por divisiones desde 2016 '!M$52:M60)/SUM('IPI por divisiones desde 2016 '!M$40:M48)-1)*100</f>
        <v>-5.3487865371645738</v>
      </c>
      <c r="N60" s="33">
        <f>(SUM('IPI por divisiones desde 2016 '!N$52:N60)/SUM('IPI por divisiones desde 2016 '!N$40:N48)-1)*100</f>
        <v>-2.1192672572980298</v>
      </c>
      <c r="O60" s="33">
        <f>(SUM('IPI por divisiones desde 2016 '!O$52:O60)/SUM('IPI por divisiones desde 2016 '!O$40:O48)-1)*100</f>
        <v>18.95301664834852</v>
      </c>
      <c r="P60" s="34">
        <f>(SUM('IPI por divisiones desde 2016 '!P$52:P60)/SUM('IPI por divisiones desde 2016 '!P$40:P48)-1)*100</f>
        <v>9.3657744355428072</v>
      </c>
      <c r="Q60" s="31">
        <f>(SUM('IPI por divisiones desde 2016 '!Q$52:Q60)/SUM('IPI por divisiones desde 2016 '!Q$40:Q48)-1)*100</f>
        <v>1.6484748450794617</v>
      </c>
      <c r="R60" s="34">
        <f>(SUM('IPI por divisiones desde 2016 '!R$52:R60)/SUM('IPI por divisiones desde 2016 '!R$40:R48)-1)*100</f>
        <v>5.1282657964576872</v>
      </c>
      <c r="S60" s="34">
        <f>(SUM('IPI por divisiones desde 2016 '!S$52:S60)/SUM('IPI por divisiones desde 2016 '!S$40:S48)-1)*100</f>
        <v>-0.18542300833616077</v>
      </c>
      <c r="T60" s="31">
        <f>(SUM('IPI por divisiones desde 2016 '!T$52:T60)/SUM('IPI por divisiones desde 2016 '!T$40:T48)-1)*100</f>
        <v>-24.410979395074573</v>
      </c>
      <c r="U60" s="34">
        <f>(SUM('IPI por divisiones desde 2016 '!U$52:U60)/SUM('IPI por divisiones desde 2016 '!U$40:U48)-1)*100</f>
        <v>-1.1162431991458388</v>
      </c>
      <c r="V60" s="34">
        <f>(SUM('IPI por divisiones desde 2016 '!V$52:V60)/SUM('IPI por divisiones desde 2016 '!V$40:V48)-1)*100</f>
        <v>-31.366796104486806</v>
      </c>
      <c r="W60" s="34">
        <f>(SUM('IPI por divisiones desde 2016 '!W$52:W60)/SUM('IPI por divisiones desde 2016 '!W$40:W48)-1)*100</f>
        <v>-39.131389011067732</v>
      </c>
      <c r="X60" s="34">
        <f>(SUM('IPI por divisiones desde 2016 '!X$52:X60)/SUM('IPI por divisiones desde 2016 '!X$40:X48)-1)*100</f>
        <v>-15.533863177306738</v>
      </c>
      <c r="Y60" s="31">
        <f>(SUM('IPI por divisiones desde 2016 '!Y$52:Y60)/SUM('IPI por divisiones desde 2016 '!Y$40:Y48)-1)*100</f>
        <v>-38.955282477393652</v>
      </c>
      <c r="Z60" s="34">
        <f>(SUM('IPI por divisiones desde 2016 '!Z$52:Z60)/SUM('IPI por divisiones desde 2016 '!Z$40:Z48)-1)*100</f>
        <v>-39.984649001773334</v>
      </c>
      <c r="AA60" s="34">
        <f>(SUM('IPI por divisiones desde 2016 '!AA$52:AA60)/SUM('IPI por divisiones desde 2016 '!AA$40:AA48)-1)*100</f>
        <v>-43.520377847672776</v>
      </c>
      <c r="AB60" s="34">
        <f>(SUM('IPI por divisiones desde 2016 '!AB$52:AB60)/SUM('IPI por divisiones desde 2016 '!AB$40:AB48)-1)*100</f>
        <v>-33.471066006263342</v>
      </c>
      <c r="AC60" s="31">
        <f>(SUM('IPI por divisiones desde 2016 '!AC$52:AC60)/SUM('IPI por divisiones desde 2016 '!AC$40:AC48)-1)*100</f>
        <v>-2.864632809566392</v>
      </c>
      <c r="AD60" s="34">
        <f>(SUM('IPI por divisiones desde 2016 '!AD$52:AD60)/SUM('IPI por divisiones desde 2016 '!AD$40:AD48)-1)*100</f>
        <v>-0.66960080543886358</v>
      </c>
      <c r="AE60" s="34">
        <f>(SUM('IPI por divisiones desde 2016 '!AE$52:AE60)/SUM('IPI por divisiones desde 2016 '!AE$40:AE48)-1)*100</f>
        <v>0.29896508608600048</v>
      </c>
      <c r="AF60" s="34">
        <f>(SUM('IPI por divisiones desde 2016 '!AF$52:AF60)/SUM('IPI por divisiones desde 2016 '!AF$40:AF48)-1)*100</f>
        <v>-6.9067807291210759</v>
      </c>
      <c r="AG60" s="31">
        <f>(SUM('IPI por divisiones desde 2016 '!AG$52:AG60)/SUM('IPI por divisiones desde 2016 '!AG$40:AG48)-1)*100</f>
        <v>-12.510361006276272</v>
      </c>
      <c r="AH60" s="34">
        <f>(SUM('IPI por divisiones desde 2016 '!AH$52:AH60)/SUM('IPI por divisiones desde 2016 '!AH$40:AH48)-1)*100</f>
        <v>-25.510973450895325</v>
      </c>
      <c r="AI60" s="34">
        <f>(SUM('IPI por divisiones desde 2016 '!AI$52:AI60)/SUM('IPI por divisiones desde 2016 '!AI$40:AI48)-1)*100</f>
        <v>-4.9083493551898556</v>
      </c>
      <c r="AJ60" s="34">
        <f>(SUM('IPI por divisiones desde 2016 '!AJ$52:AJ60)/SUM('IPI por divisiones desde 2016 '!AJ$40:AJ48)-1)*100</f>
        <v>5.3203747936419576</v>
      </c>
      <c r="AK60" s="34">
        <f>(SUM('IPI por divisiones desde 2016 '!AK$52:AK60)/SUM('IPI por divisiones desde 2016 '!AK$40:AK48)-1)*100</f>
        <v>-49.971883456494204</v>
      </c>
      <c r="AL60" s="34">
        <f>(SUM('IPI por divisiones desde 2016 '!AL$52:AL60)/SUM('IPI por divisiones desde 2016 '!AL$40:AL48)-1)*100</f>
        <v>-10.83619885918241</v>
      </c>
      <c r="AM60" s="31">
        <f>(SUM('IPI por divisiones desde 2016 '!AM$52:AM60)/SUM('IPI por divisiones desde 2016 '!AM$40:AM48)-1)*100</f>
        <v>2.7482966854014412</v>
      </c>
      <c r="AN60" s="34">
        <f>(SUM('IPI por divisiones desde 2016 '!AN$52:AN60)/SUM('IPI por divisiones desde 2016 '!AN$40:AN48)-1)*100</f>
        <v>-8.2588863476360075</v>
      </c>
      <c r="AO60" s="34">
        <f>(SUM('IPI por divisiones desde 2016 '!AO$52:AO60)/SUM('IPI por divisiones desde 2016 '!AO$40:AO48)-1)*100</f>
        <v>11.083502460135763</v>
      </c>
      <c r="AP60" s="34">
        <f>(SUM('IPI por divisiones desde 2016 '!AP$52:AP60)/SUM('IPI por divisiones desde 2016 '!AP$40:AP48)-1)*100</f>
        <v>10.75805012206834</v>
      </c>
      <c r="AQ60" s="34">
        <f>(SUM('IPI por divisiones desde 2016 '!AQ$52:AQ60)/SUM('IPI por divisiones desde 2016 '!AQ$40:AQ48)-1)*100</f>
        <v>19.553765147405656</v>
      </c>
      <c r="AR60" s="34">
        <f>(SUM('IPI por divisiones desde 2016 '!AR$52:AR60)/SUM('IPI por divisiones desde 2016 '!AR$40:AR48)-1)*100</f>
        <v>-13.173623515788702</v>
      </c>
      <c r="AS60" s="34">
        <f>(SUM('IPI por divisiones desde 2016 '!AS$52:AS60)/SUM('IPI por divisiones desde 2016 '!AS$40:AS48)-1)*100</f>
        <v>3.3278915973337098</v>
      </c>
      <c r="AT60" s="34">
        <f>(SUM('IPI por divisiones desde 2016 '!AT$52:AT60)/SUM('IPI por divisiones desde 2016 '!AT$40:AT48)-1)*100</f>
        <v>5.5716555258376044</v>
      </c>
      <c r="AU60" s="34">
        <f>(SUM('IPI por divisiones desde 2016 '!AU$52:AU60)/SUM('IPI por divisiones desde 2016 '!AU$40:AU48)-1)*100</f>
        <v>-22.117814843197404</v>
      </c>
      <c r="AV60" s="31">
        <f>(SUM('IPI por divisiones desde 2016 '!AV$52:AV60)/SUM('IPI por divisiones desde 2016 '!AV$40:AV48)-1)*100</f>
        <v>-12.072077378202085</v>
      </c>
      <c r="AW60" s="34">
        <f>(SUM('IPI por divisiones desde 2016 '!AW$52:AW60)/SUM('IPI por divisiones desde 2016 '!AW$40:AW48)-1)*100</f>
        <v>-42.706588249706336</v>
      </c>
      <c r="AX60" s="34">
        <f>(SUM('IPI por divisiones desde 2016 '!AX$52:AX60)/SUM('IPI por divisiones desde 2016 '!AX$40:AX48)-1)*100</f>
        <v>-22.506032406284771</v>
      </c>
      <c r="AY60" s="34">
        <f>(SUM('IPI por divisiones desde 2016 '!AY$52:AY60)/SUM('IPI por divisiones desde 2016 '!AY$40:AY48)-1)*100</f>
        <v>-4.3981673822751084</v>
      </c>
      <c r="AZ60" s="31">
        <f>(SUM('IPI por divisiones desde 2016 '!AZ$52:AZ60)/SUM('IPI por divisiones desde 2016 '!AZ$40:AZ48)-1)*100</f>
        <v>-22.735966150041463</v>
      </c>
      <c r="BA60" s="34">
        <f>(SUM('IPI por divisiones desde 2016 '!BA$52:BA60)/SUM('IPI por divisiones desde 2016 '!BA$40:BA48)-1)*100</f>
        <v>-2.5170537501454926</v>
      </c>
      <c r="BB60" s="34">
        <f>(SUM('IPI por divisiones desde 2016 '!BB$52:BB60)/SUM('IPI por divisiones desde 2016 '!BB$40:BB48)-1)*100</f>
        <v>-15.489542335346263</v>
      </c>
      <c r="BC60" s="34">
        <f>(SUM('IPI por divisiones desde 2016 '!BC$52:BC60)/SUM('IPI por divisiones desde 2016 '!BC$40:BC48)-1)*100</f>
        <v>-21.707092600879609</v>
      </c>
      <c r="BD60" s="34">
        <f>(SUM('IPI por divisiones desde 2016 '!BD$52:BD60)/SUM('IPI por divisiones desde 2016 '!BD$40:BD48)-1)*100</f>
        <v>-11.784920792405639</v>
      </c>
      <c r="BE60" s="34">
        <f>(SUM('IPI por divisiones desde 2016 '!BE$52:BE60)/SUM('IPI por divisiones desde 2016 '!BE$40:BE48)-1)*100</f>
        <v>-41.491039635538407</v>
      </c>
      <c r="BF60" s="34">
        <f>(SUM('IPI por divisiones desde 2016 '!BF$52:BF60)/SUM('IPI por divisiones desde 2016 '!BF$40:BF48)-1)*100</f>
        <v>-23.769114074368748</v>
      </c>
      <c r="BG60" s="31">
        <f>(SUM('IPI por divisiones desde 2016 '!BG$52:BG60)/SUM('IPI por divisiones desde 2016 '!BG$40:BG48)-1)*100</f>
        <v>-30.272115649900179</v>
      </c>
      <c r="BH60" s="34">
        <f>(SUM('IPI por divisiones desde 2016 '!BH$52:BH60)/SUM('IPI por divisiones desde 2016 '!BH$40:BH48)-1)*100</f>
        <v>-27.123853028635235</v>
      </c>
      <c r="BI60" s="34">
        <f>(SUM('IPI por divisiones desde 2016 '!BI$52:BI60)/SUM('IPI por divisiones desde 2016 '!BI$40:BI48)-1)*100</f>
        <v>-28.508933229179057</v>
      </c>
      <c r="BJ60" s="34">
        <f>(SUM('IPI por divisiones desde 2016 '!BJ$52:BJ60)/SUM('IPI por divisiones desde 2016 '!BJ$40:BJ48)-1)*100</f>
        <v>-41.923883175322743</v>
      </c>
      <c r="BK60" s="31">
        <f>(SUM('IPI por divisiones desde 2016 '!BK$52:BK60)/SUM('IPI por divisiones desde 2016 '!BK$40:BK48)-1)*100</f>
        <v>-25.186842188700265</v>
      </c>
      <c r="BL60" s="34">
        <f>(SUM('IPI por divisiones desde 2016 '!BL$52:BL60)/SUM('IPI por divisiones desde 2016 '!BL$40:BL48)-1)*100</f>
        <v>-40.116010181291152</v>
      </c>
      <c r="BM60" s="34">
        <f>(SUM('IPI por divisiones desde 2016 '!BM$52:BM60)/SUM('IPI por divisiones desde 2016 '!BM$40:BM48)-1)*100</f>
        <v>8.6046196905976036</v>
      </c>
      <c r="BN60" s="34">
        <f>(SUM('IPI por divisiones desde 2016 '!BN$52:BN60)/SUM('IPI por divisiones desde 2016 '!BN$40:BN48)-1)*100</f>
        <v>-22.583162102631626</v>
      </c>
      <c r="BO60" s="31">
        <f>(SUM('IPI por divisiones desde 2016 '!BO$52:BO60)/SUM('IPI por divisiones desde 2016 '!BO$40:BO48)-1)*100</f>
        <v>-5.3250347191065028</v>
      </c>
      <c r="BP60" s="34">
        <f>(SUM('IPI por divisiones desde 2016 '!BP$52:BP60)/SUM('IPI por divisiones desde 2016 '!BP$40:BP48)-1)*100</f>
        <v>-23.436453709380743</v>
      </c>
      <c r="BQ60" s="34">
        <f>(SUM('IPI por divisiones desde 2016 '!BQ$52:BQ60)/SUM('IPI por divisiones desde 2016 '!BQ$40:BQ48)-1)*100</f>
        <v>31.140779944261588</v>
      </c>
      <c r="BR60" s="34">
        <f>(SUM('IPI por divisiones desde 2016 '!BR$52:BR60)/SUM('IPI por divisiones desde 2016 '!BR$40:BR48)-1)*100</f>
        <v>-26.058999676937944</v>
      </c>
      <c r="BS60" s="34">
        <f>(SUM('IPI por divisiones desde 2016 '!BS$52:BS60)/SUM('IPI por divisiones desde 2016 '!BS$40:BS48)-1)*100</f>
        <v>-17.850070738118117</v>
      </c>
      <c r="BT60" s="31">
        <f>(SUM('IPI por divisiones desde 2016 '!BT$52:BT60)/SUM('IPI por divisiones desde 2016 '!BT$40:BT48)-1)*100</f>
        <v>-26.842624824941229</v>
      </c>
      <c r="BU60" s="34">
        <f>(SUM('IPI por divisiones desde 2016 '!BU$52:BU60)/SUM('IPI por divisiones desde 2016 '!BU$40:BU48)-1)*100</f>
        <v>-25.704665738533272</v>
      </c>
      <c r="BV60" s="34">
        <f>(SUM('IPI por divisiones desde 2016 '!BV$52:BV60)/SUM('IPI por divisiones desde 2016 '!BV$40:BV48)-1)*100</f>
        <v>-35.931506852556282</v>
      </c>
      <c r="BW60" s="34">
        <f>(SUM('IPI por divisiones desde 2016 '!BW$52:BW60)/SUM('IPI por divisiones desde 2016 '!BW$40:BW48)-1)*100</f>
        <v>-12.093291775568582</v>
      </c>
      <c r="BX60" s="31">
        <f>(SUM('IPI por divisiones desde 2016 '!BX$52:BX60)/SUM('IPI por divisiones desde 2016 '!BX$40:BX48)-1)*100</f>
        <v>-31.768593213887939</v>
      </c>
      <c r="BY60" s="34">
        <f>(SUM('IPI por divisiones desde 2016 '!BY$52:BY60)/SUM('IPI por divisiones desde 2016 '!BY$40:BY48)-1)*100</f>
        <v>-33.752805127900977</v>
      </c>
      <c r="BZ60" s="34">
        <f>(SUM('IPI por divisiones desde 2016 '!BZ$52:BZ60)/SUM('IPI por divisiones desde 2016 '!BZ$40:BZ48)-1)*100</f>
        <v>-2.0983998333428233</v>
      </c>
      <c r="CA60" s="34">
        <f>(SUM('IPI por divisiones desde 2016 '!CA$52:CA60)/SUM('IPI por divisiones desde 2016 '!CA$40:CA48)-1)*100</f>
        <v>-35.601125875594732</v>
      </c>
      <c r="CB60" s="31">
        <f>(SUM('IPI por divisiones desde 2016 '!CB$52:CB60)/SUM('IPI por divisiones desde 2016 '!CB$40:CB48)-1)*100</f>
        <v>-42.359690602726708</v>
      </c>
      <c r="CC60" s="34">
        <f>(SUM('IPI por divisiones desde 2016 '!CC$52:CC60)/SUM('IPI por divisiones desde 2016 '!CC$40:CC48)-1)*100</f>
        <v>-35.002514787500516</v>
      </c>
      <c r="CD60" s="34">
        <f>(SUM('IPI por divisiones desde 2016 '!CD$52:CD60)/SUM('IPI por divisiones desde 2016 '!CD$40:CD48)-1)*100</f>
        <v>-45.45516223344022</v>
      </c>
      <c r="CE60" s="31">
        <f>(SUM('IPI por divisiones desde 2016 '!CE$52:CE60)/SUM('IPI por divisiones desde 2016 '!CE$40:CE48)-1)*100</f>
        <v>-12.335289449306075</v>
      </c>
      <c r="CF60" s="34">
        <f>(SUM('IPI por divisiones desde 2016 '!CF$52:CF60)/SUM('IPI por divisiones desde 2016 '!CF$40:CF48)-1)*100</f>
        <v>-13.609108827784144</v>
      </c>
      <c r="CG60" s="34">
        <f>(SUM('IPI por divisiones desde 2016 '!CG$52:CG60)/SUM('IPI por divisiones desde 2016 '!CG$40:CG48)-1)*100</f>
        <v>-10.724767660330825</v>
      </c>
      <c r="CH60" s="34">
        <f>(SUM('IPI por divisiones desde 2016 '!CH$52:CH60)/SUM('IPI por divisiones desde 2016 '!CH$40:CH48)-1)*100</f>
        <v>-10.697059499537909</v>
      </c>
    </row>
    <row r="61" spans="1:86" s="10" customFormat="1" ht="12.75" customHeight="1" x14ac:dyDescent="0.2">
      <c r="A61" s="24">
        <v>44105</v>
      </c>
      <c r="B61" s="32">
        <f>(SUM('IPI por divisiones desde 2016 '!B$52:B61)/SUM('IPI por divisiones desde 2016 '!B$40:B49)-1)*100</f>
        <v>-9.8470552910238318</v>
      </c>
      <c r="C61" s="31">
        <f>(SUM('IPI por divisiones desde 2016 '!C$52:C61)/SUM('IPI por divisiones desde 2016 '!C$40:C49)-1)*100</f>
        <v>0.60686237869522763</v>
      </c>
      <c r="D61" s="33">
        <f>(SUM('IPI por divisiones desde 2016 '!D$52:D61)/SUM('IPI por divisiones desde 2016 '!D$40:D49)-1)*100</f>
        <v>1.9335450326292136</v>
      </c>
      <c r="E61" s="33">
        <f>(SUM('IPI por divisiones desde 2016 '!E$52:E61)/SUM('IPI por divisiones desde 2016 '!E$40:E49)-1)*100</f>
        <v>0.94339170123334259</v>
      </c>
      <c r="F61" s="33">
        <f>(SUM('IPI por divisiones desde 2016 '!F$52:F61)/SUM('IPI por divisiones desde 2016 '!F$40:F49)-1)*100</f>
        <v>-3.5584859328882112</v>
      </c>
      <c r="G61" s="33">
        <f>(SUM('IPI por divisiones desde 2016 '!G$52:G61)/SUM('IPI por divisiones desde 2016 '!G$40:G49)-1)*100</f>
        <v>-11.85235606257924</v>
      </c>
      <c r="H61" s="33">
        <f>(SUM('IPI por divisiones desde 2016 '!H$52:H61)/SUM('IPI por divisiones desde 2016 '!H$40:H49)-1)*100</f>
        <v>-9.8711126976155921</v>
      </c>
      <c r="I61" s="33">
        <f>(SUM('IPI por divisiones desde 2016 '!I$52:I61)/SUM('IPI por divisiones desde 2016 '!I$40:I49)-1)*100</f>
        <v>4.1812765525185647</v>
      </c>
      <c r="J61" s="33">
        <f>(SUM('IPI por divisiones desde 2016 '!J$52:J61)/SUM('IPI por divisiones desde 2016 '!J$40:J49)-1)*100</f>
        <v>5.3757524077278518</v>
      </c>
      <c r="K61" s="33">
        <f>(SUM('IPI por divisiones desde 2016 '!K$52:K61)/SUM('IPI por divisiones desde 2016 '!K$40:K49)-1)*100</f>
        <v>-4.9700642486116831E-2</v>
      </c>
      <c r="L61" s="33">
        <f>(SUM('IPI por divisiones desde 2016 '!L$52:L61)/SUM('IPI por divisiones desde 2016 '!L$40:L49)-1)*100</f>
        <v>-8.3596959841576677</v>
      </c>
      <c r="M61" s="33">
        <f>(SUM('IPI por divisiones desde 2016 '!M$52:M61)/SUM('IPI por divisiones desde 2016 '!M$40:M49)-1)*100</f>
        <v>-5.5390450280259573</v>
      </c>
      <c r="N61" s="33">
        <f>(SUM('IPI por divisiones desde 2016 '!N$52:N61)/SUM('IPI por divisiones desde 2016 '!N$40:N49)-1)*100</f>
        <v>-1.0692972907296094</v>
      </c>
      <c r="O61" s="33">
        <f>(SUM('IPI por divisiones desde 2016 '!O$52:O61)/SUM('IPI por divisiones desde 2016 '!O$40:O49)-1)*100</f>
        <v>17.338101364223558</v>
      </c>
      <c r="P61" s="34">
        <f>(SUM('IPI por divisiones desde 2016 '!P$52:P61)/SUM('IPI por divisiones desde 2016 '!P$40:P49)-1)*100</f>
        <v>9.4969604126925233</v>
      </c>
      <c r="Q61" s="31">
        <f>(SUM('IPI por divisiones desde 2016 '!Q$52:Q61)/SUM('IPI por divisiones desde 2016 '!Q$40:Q49)-1)*100</f>
        <v>0.50595364124301767</v>
      </c>
      <c r="R61" s="34">
        <f>(SUM('IPI por divisiones desde 2016 '!R$52:R61)/SUM('IPI por divisiones desde 2016 '!R$40:R49)-1)*100</f>
        <v>5.1282657964576872</v>
      </c>
      <c r="S61" s="34">
        <f>(SUM('IPI por divisiones desde 2016 '!S$52:S61)/SUM('IPI por divisiones desde 2016 '!S$40:S49)-1)*100</f>
        <v>-1.6607098367846462</v>
      </c>
      <c r="T61" s="31">
        <f>(SUM('IPI por divisiones desde 2016 '!T$52:T61)/SUM('IPI por divisiones desde 2016 '!T$40:T49)-1)*100</f>
        <v>-23.139020047722358</v>
      </c>
      <c r="U61" s="34">
        <f>(SUM('IPI por divisiones desde 2016 '!U$52:U61)/SUM('IPI por divisiones desde 2016 '!U$40:U49)-1)*100</f>
        <v>-7.0018106983534834</v>
      </c>
      <c r="V61" s="34">
        <f>(SUM('IPI por divisiones desde 2016 '!V$52:V61)/SUM('IPI por divisiones desde 2016 '!V$40:V49)-1)*100</f>
        <v>-27.895266726953416</v>
      </c>
      <c r="W61" s="34">
        <f>(SUM('IPI por divisiones desde 2016 '!W$52:W61)/SUM('IPI por divisiones desde 2016 '!W$40:W49)-1)*100</f>
        <v>-36.625005590921035</v>
      </c>
      <c r="X61" s="34">
        <f>(SUM('IPI por divisiones desde 2016 '!X$52:X61)/SUM('IPI por divisiones desde 2016 '!X$40:X49)-1)*100</f>
        <v>-12.458074576760447</v>
      </c>
      <c r="Y61" s="31">
        <f>(SUM('IPI por divisiones desde 2016 '!Y$52:Y61)/SUM('IPI por divisiones desde 2016 '!Y$40:Y49)-1)*100</f>
        <v>-37.266440684609329</v>
      </c>
      <c r="Z61" s="34">
        <f>(SUM('IPI por divisiones desde 2016 '!Z$52:Z61)/SUM('IPI por divisiones desde 2016 '!Z$40:Z49)-1)*100</f>
        <v>-37.872067934145633</v>
      </c>
      <c r="AA61" s="34">
        <f>(SUM('IPI por divisiones desde 2016 '!AA$52:AA61)/SUM('IPI por divisiones desde 2016 '!AA$40:AA49)-1)*100</f>
        <v>-44.243610654504351</v>
      </c>
      <c r="AB61" s="34">
        <f>(SUM('IPI por divisiones desde 2016 '!AB$52:AB61)/SUM('IPI por divisiones desde 2016 '!AB$40:AB49)-1)*100</f>
        <v>-31.718720326631978</v>
      </c>
      <c r="AC61" s="31">
        <f>(SUM('IPI por divisiones desde 2016 '!AC$52:AC61)/SUM('IPI por divisiones desde 2016 '!AC$40:AC49)-1)*100</f>
        <v>-2.5604948551529061</v>
      </c>
      <c r="AD61" s="34">
        <f>(SUM('IPI por divisiones desde 2016 '!AD$52:AD61)/SUM('IPI por divisiones desde 2016 '!AD$40:AD49)-1)*100</f>
        <v>0.84157016860597622</v>
      </c>
      <c r="AE61" s="34">
        <f>(SUM('IPI por divisiones desde 2016 '!AE$52:AE61)/SUM('IPI por divisiones desde 2016 '!AE$40:AE49)-1)*100</f>
        <v>-4.5117637294089796E-2</v>
      </c>
      <c r="AF61" s="34">
        <f>(SUM('IPI por divisiones desde 2016 '!AF$52:AF61)/SUM('IPI por divisiones desde 2016 '!AF$40:AF49)-1)*100</f>
        <v>-6.7619643709459387</v>
      </c>
      <c r="AG61" s="31">
        <f>(SUM('IPI por divisiones desde 2016 '!AG$52:AG61)/SUM('IPI por divisiones desde 2016 '!AG$40:AG49)-1)*100</f>
        <v>-13.480904811294792</v>
      </c>
      <c r="AH61" s="34">
        <f>(SUM('IPI por divisiones desde 2016 '!AH$52:AH61)/SUM('IPI por divisiones desde 2016 '!AH$40:AH49)-1)*100</f>
        <v>-25.965397805034907</v>
      </c>
      <c r="AI61" s="34">
        <f>(SUM('IPI por divisiones desde 2016 '!AI$52:AI61)/SUM('IPI por divisiones desde 2016 '!AI$40:AI49)-1)*100</f>
        <v>-6.7752412668005242</v>
      </c>
      <c r="AJ61" s="34">
        <f>(SUM('IPI por divisiones desde 2016 '!AJ$52:AJ61)/SUM('IPI por divisiones desde 2016 '!AJ$40:AJ49)-1)*100</f>
        <v>7.3783167601243038</v>
      </c>
      <c r="AK61" s="34">
        <f>(SUM('IPI por divisiones desde 2016 '!AK$52:AK61)/SUM('IPI por divisiones desde 2016 '!AK$40:AK49)-1)*100</f>
        <v>-45.732384302004689</v>
      </c>
      <c r="AL61" s="34">
        <f>(SUM('IPI por divisiones desde 2016 '!AL$52:AL61)/SUM('IPI por divisiones desde 2016 '!AL$40:AL49)-1)*100</f>
        <v>-11.969504513020512</v>
      </c>
      <c r="AM61" s="31">
        <f>(SUM('IPI por divisiones desde 2016 '!AM$52:AM61)/SUM('IPI por divisiones desde 2016 '!AM$40:AM49)-1)*100</f>
        <v>2.3706132637601129</v>
      </c>
      <c r="AN61" s="34">
        <f>(SUM('IPI por divisiones desde 2016 '!AN$52:AN61)/SUM('IPI por divisiones desde 2016 '!AN$40:AN49)-1)*100</f>
        <v>-7.3211276390953151</v>
      </c>
      <c r="AO61" s="34">
        <f>(SUM('IPI por divisiones desde 2016 '!AO$52:AO61)/SUM('IPI por divisiones desde 2016 '!AO$40:AO49)-1)*100</f>
        <v>10.238991154597432</v>
      </c>
      <c r="AP61" s="34">
        <f>(SUM('IPI por divisiones desde 2016 '!AP$52:AP61)/SUM('IPI por divisiones desde 2016 '!AP$40:AP49)-1)*100</f>
        <v>9.6361677439104518</v>
      </c>
      <c r="AQ61" s="34">
        <f>(SUM('IPI por divisiones desde 2016 '!AQ$52:AQ61)/SUM('IPI por divisiones desde 2016 '!AQ$40:AQ49)-1)*100</f>
        <v>17.277620160280073</v>
      </c>
      <c r="AR61" s="34">
        <f>(SUM('IPI por divisiones desde 2016 '!AR$52:AR61)/SUM('IPI por divisiones desde 2016 '!AR$40:AR49)-1)*100</f>
        <v>-9.1533903683622917</v>
      </c>
      <c r="AS61" s="34">
        <f>(SUM('IPI por divisiones desde 2016 '!AS$52:AS61)/SUM('IPI por divisiones desde 2016 '!AS$40:AS49)-1)*100</f>
        <v>3.1865919391928843</v>
      </c>
      <c r="AT61" s="34">
        <f>(SUM('IPI por divisiones desde 2016 '!AT$52:AT61)/SUM('IPI por divisiones desde 2016 '!AT$40:AT49)-1)*100</f>
        <v>6.0348706419111942</v>
      </c>
      <c r="AU61" s="34">
        <f>(SUM('IPI por divisiones desde 2016 '!AU$52:AU61)/SUM('IPI por divisiones desde 2016 '!AU$40:AU49)-1)*100</f>
        <v>-24.683125513550873</v>
      </c>
      <c r="AV61" s="31">
        <f>(SUM('IPI por divisiones desde 2016 '!AV$52:AV61)/SUM('IPI por divisiones desde 2016 '!AV$40:AV49)-1)*100</f>
        <v>-10.422299041329685</v>
      </c>
      <c r="AW61" s="34">
        <f>(SUM('IPI por divisiones desde 2016 '!AW$52:AW61)/SUM('IPI por divisiones desde 2016 '!AW$40:AW49)-1)*100</f>
        <v>-40.770923785767422</v>
      </c>
      <c r="AX61" s="34">
        <f>(SUM('IPI por divisiones desde 2016 '!AX$52:AX61)/SUM('IPI por divisiones desde 2016 '!AX$40:AX49)-1)*100</f>
        <v>-20.639753906797541</v>
      </c>
      <c r="AY61" s="34">
        <f>(SUM('IPI por divisiones desde 2016 '!AY$52:AY61)/SUM('IPI por divisiones desde 2016 '!AY$40:AY49)-1)*100</f>
        <v>-2.7664023028576068</v>
      </c>
      <c r="AZ61" s="31">
        <f>(SUM('IPI por divisiones desde 2016 '!AZ$52:AZ61)/SUM('IPI por divisiones desde 2016 '!AZ$40:AZ49)-1)*100</f>
        <v>-19.708808130299126</v>
      </c>
      <c r="BA61" s="34">
        <f>(SUM('IPI por divisiones desde 2016 '!BA$52:BA61)/SUM('IPI por divisiones desde 2016 '!BA$40:BA49)-1)*100</f>
        <v>-1.4861441563342348</v>
      </c>
      <c r="BB61" s="34">
        <f>(SUM('IPI por divisiones desde 2016 '!BB$52:BB61)/SUM('IPI por divisiones desde 2016 '!BB$40:BB49)-1)*100</f>
        <v>-12.688177468131556</v>
      </c>
      <c r="BC61" s="34">
        <f>(SUM('IPI por divisiones desde 2016 '!BC$52:BC61)/SUM('IPI por divisiones desde 2016 '!BC$40:BC49)-1)*100</f>
        <v>-17.854444737609043</v>
      </c>
      <c r="BD61" s="34">
        <f>(SUM('IPI por divisiones desde 2016 '!BD$52:BD61)/SUM('IPI por divisiones desde 2016 '!BD$40:BD49)-1)*100</f>
        <v>-8.7248074509937652</v>
      </c>
      <c r="BE61" s="34">
        <f>(SUM('IPI por divisiones desde 2016 '!BE$52:BE61)/SUM('IPI por divisiones desde 2016 '!BE$40:BE49)-1)*100</f>
        <v>-38.401158159470384</v>
      </c>
      <c r="BF61" s="34">
        <f>(SUM('IPI por divisiones desde 2016 '!BF$52:BF61)/SUM('IPI por divisiones desde 2016 '!BF$40:BF49)-1)*100</f>
        <v>-20.91276713180217</v>
      </c>
      <c r="BG61" s="31">
        <f>(SUM('IPI por divisiones desde 2016 '!BG$52:BG61)/SUM('IPI por divisiones desde 2016 '!BG$40:BG49)-1)*100</f>
        <v>-28.148961497877135</v>
      </c>
      <c r="BH61" s="34">
        <f>(SUM('IPI por divisiones desde 2016 '!BH$52:BH61)/SUM('IPI por divisiones desde 2016 '!BH$40:BH49)-1)*100</f>
        <v>-24.014379305784029</v>
      </c>
      <c r="BI61" s="34">
        <f>(SUM('IPI por divisiones desde 2016 '!BI$52:BI61)/SUM('IPI por divisiones desde 2016 '!BI$40:BI49)-1)*100</f>
        <v>-28.884339366714173</v>
      </c>
      <c r="BJ61" s="34">
        <f>(SUM('IPI por divisiones desde 2016 '!BJ$52:BJ61)/SUM('IPI por divisiones desde 2016 '!BJ$40:BJ49)-1)*100</f>
        <v>-40.18038631492189</v>
      </c>
      <c r="BK61" s="31">
        <f>(SUM('IPI por divisiones desde 2016 '!BK$52:BK61)/SUM('IPI por divisiones desde 2016 '!BK$40:BK49)-1)*100</f>
        <v>-23.912943236870852</v>
      </c>
      <c r="BL61" s="34">
        <f>(SUM('IPI por divisiones desde 2016 '!BL$52:BL61)/SUM('IPI por divisiones desde 2016 '!BL$40:BL49)-1)*100</f>
        <v>-39.426832465994877</v>
      </c>
      <c r="BM61" s="34">
        <f>(SUM('IPI por divisiones desde 2016 '!BM$52:BM61)/SUM('IPI por divisiones desde 2016 '!BM$40:BM49)-1)*100</f>
        <v>7.9531213046977633</v>
      </c>
      <c r="BN61" s="34">
        <f>(SUM('IPI por divisiones desde 2016 '!BN$52:BN61)/SUM('IPI por divisiones desde 2016 '!BN$40:BN49)-1)*100</f>
        <v>-20.894102267396477</v>
      </c>
      <c r="BO61" s="31">
        <f>(SUM('IPI por divisiones desde 2016 '!BO$52:BO61)/SUM('IPI por divisiones desde 2016 '!BO$40:BO49)-1)*100</f>
        <v>-1.7476882883519007</v>
      </c>
      <c r="BP61" s="34">
        <f>(SUM('IPI por divisiones desde 2016 '!BP$52:BP61)/SUM('IPI por divisiones desde 2016 '!BP$40:BP49)-1)*100</f>
        <v>-22.105588214230053</v>
      </c>
      <c r="BQ61" s="34">
        <f>(SUM('IPI por divisiones desde 2016 '!BQ$52:BQ61)/SUM('IPI por divisiones desde 2016 '!BQ$40:BQ49)-1)*100</f>
        <v>37.118206697821179</v>
      </c>
      <c r="BR61" s="34">
        <f>(SUM('IPI por divisiones desde 2016 '!BR$52:BR61)/SUM('IPI por divisiones desde 2016 '!BR$40:BR49)-1)*100</f>
        <v>-25.416179886522894</v>
      </c>
      <c r="BS61" s="34">
        <f>(SUM('IPI por divisiones desde 2016 '!BS$52:BS61)/SUM('IPI por divisiones desde 2016 '!BS$40:BS49)-1)*100</f>
        <v>-12.457608028848821</v>
      </c>
      <c r="BT61" s="31">
        <f>(SUM('IPI por divisiones desde 2016 '!BT$52:BT61)/SUM('IPI por divisiones desde 2016 '!BT$40:BT49)-1)*100</f>
        <v>-23.683968234307674</v>
      </c>
      <c r="BU61" s="34">
        <f>(SUM('IPI por divisiones desde 2016 '!BU$52:BU61)/SUM('IPI por divisiones desde 2016 '!BU$40:BU49)-1)*100</f>
        <v>-18.896461308977564</v>
      </c>
      <c r="BV61" s="34">
        <f>(SUM('IPI por divisiones desde 2016 '!BV$52:BV61)/SUM('IPI por divisiones desde 2016 '!BV$40:BV49)-1)*100</f>
        <v>-34.375323700723804</v>
      </c>
      <c r="BW61" s="34">
        <f>(SUM('IPI por divisiones desde 2016 '!BW$52:BW61)/SUM('IPI por divisiones desde 2016 '!BW$40:BW49)-1)*100</f>
        <v>-11.889885385762822</v>
      </c>
      <c r="BX61" s="31">
        <f>(SUM('IPI por divisiones desde 2016 '!BX$52:BX61)/SUM('IPI por divisiones desde 2016 '!BX$40:BX49)-1)*100</f>
        <v>-29.165226885081587</v>
      </c>
      <c r="BY61" s="34">
        <f>(SUM('IPI por divisiones desde 2016 '!BY$52:BY61)/SUM('IPI por divisiones desde 2016 '!BY$40:BY49)-1)*100</f>
        <v>-31.241136033093998</v>
      </c>
      <c r="BZ61" s="34">
        <f>(SUM('IPI por divisiones desde 2016 '!BZ$52:BZ61)/SUM('IPI por divisiones desde 2016 '!BZ$40:BZ49)-1)*100</f>
        <v>2.2833036226696635</v>
      </c>
      <c r="CA61" s="34">
        <f>(SUM('IPI por divisiones desde 2016 '!CA$52:CA61)/SUM('IPI por divisiones desde 2016 '!CA$40:CA49)-1)*100</f>
        <v>-33.240330144285544</v>
      </c>
      <c r="CB61" s="31">
        <f>(SUM('IPI por divisiones desde 2016 '!CB$52:CB61)/SUM('IPI por divisiones desde 2016 '!CB$40:CB49)-1)*100</f>
        <v>-40.961202742579275</v>
      </c>
      <c r="CC61" s="34">
        <f>(SUM('IPI por divisiones desde 2016 '!CC$52:CC61)/SUM('IPI por divisiones desde 2016 '!CC$40:CC49)-1)*100</f>
        <v>-27.862690111004738</v>
      </c>
      <c r="CD61" s="34">
        <f>(SUM('IPI por divisiones desde 2016 '!CD$52:CD61)/SUM('IPI por divisiones desde 2016 '!CD$40:CD49)-1)*100</f>
        <v>-46.369970174239128</v>
      </c>
      <c r="CE61" s="31">
        <f>(SUM('IPI por divisiones desde 2016 '!CE$52:CE61)/SUM('IPI por divisiones desde 2016 '!CE$40:CE49)-1)*100</f>
        <v>-10.182431752860122</v>
      </c>
      <c r="CF61" s="34">
        <f>(SUM('IPI por divisiones desde 2016 '!CF$52:CF61)/SUM('IPI por divisiones desde 2016 '!CF$40:CF49)-1)*100</f>
        <v>-11.379205550338323</v>
      </c>
      <c r="CG61" s="34">
        <f>(SUM('IPI por divisiones desde 2016 '!CG$52:CG61)/SUM('IPI por divisiones desde 2016 '!CG$40:CG49)-1)*100</f>
        <v>-6.9944487988679249</v>
      </c>
      <c r="CH61" s="34">
        <f>(SUM('IPI por divisiones desde 2016 '!CH$52:CH61)/SUM('IPI por divisiones desde 2016 '!CH$40:CH49)-1)*100</f>
        <v>-9.8470552910238105</v>
      </c>
    </row>
    <row r="62" spans="1:86" s="10" customFormat="1" ht="12.75" customHeight="1" x14ac:dyDescent="0.2">
      <c r="A62" s="24">
        <v>44136</v>
      </c>
      <c r="B62" s="32">
        <f>(SUM('IPI por divisiones desde 2016 '!B$52:B62)/SUM('IPI por divisiones desde 2016 '!B$40:B50)-1)*100</f>
        <v>-8.5716570729864614</v>
      </c>
      <c r="C62" s="31">
        <f>(SUM('IPI por divisiones desde 2016 '!C$52:C62)/SUM('IPI por divisiones desde 2016 '!C$40:C50)-1)*100</f>
        <v>0.96346346007096795</v>
      </c>
      <c r="D62" s="33">
        <f>(SUM('IPI por divisiones desde 2016 '!D$52:D62)/SUM('IPI por divisiones desde 2016 '!D$40:D50)-1)*100</f>
        <v>2.0095682651670943</v>
      </c>
      <c r="E62" s="33">
        <f>(SUM('IPI por divisiones desde 2016 '!E$52:E62)/SUM('IPI por divisiones desde 2016 '!E$40:E50)-1)*100</f>
        <v>0.81235379085147219</v>
      </c>
      <c r="F62" s="33">
        <f>(SUM('IPI por divisiones desde 2016 '!F$52:F62)/SUM('IPI por divisiones desde 2016 '!F$40:F50)-1)*100</f>
        <v>-2.6695787053073738</v>
      </c>
      <c r="G62" s="33">
        <f>(SUM('IPI por divisiones desde 2016 '!G$52:G62)/SUM('IPI por divisiones desde 2016 '!G$40:G50)-1)*100</f>
        <v>-11.189987043170435</v>
      </c>
      <c r="H62" s="33">
        <f>(SUM('IPI por divisiones desde 2016 '!H$52:H62)/SUM('IPI por divisiones desde 2016 '!H$40:H50)-1)*100</f>
        <v>-9.0423812588813703</v>
      </c>
      <c r="I62" s="33">
        <f>(SUM('IPI por divisiones desde 2016 '!I$52:I62)/SUM('IPI por divisiones desde 2016 '!I$40:I50)-1)*100</f>
        <v>4.2090056969391387</v>
      </c>
      <c r="J62" s="33">
        <f>(SUM('IPI por divisiones desde 2016 '!J$52:J62)/SUM('IPI por divisiones desde 2016 '!J$40:J50)-1)*100</f>
        <v>4.2102303256887463</v>
      </c>
      <c r="K62" s="33">
        <f>(SUM('IPI por divisiones desde 2016 '!K$52:K62)/SUM('IPI por divisiones desde 2016 '!K$40:K50)-1)*100</f>
        <v>-0.41812609890009567</v>
      </c>
      <c r="L62" s="33">
        <f>(SUM('IPI por divisiones desde 2016 '!L$52:L62)/SUM('IPI por divisiones desde 2016 '!L$40:L50)-1)*100</f>
        <v>-6.5347803396317961</v>
      </c>
      <c r="M62" s="33">
        <f>(SUM('IPI por divisiones desde 2016 '!M$52:M62)/SUM('IPI por divisiones desde 2016 '!M$40:M50)-1)*100</f>
        <v>-4.9365668373755112</v>
      </c>
      <c r="N62" s="33">
        <f>(SUM('IPI por divisiones desde 2016 '!N$52:N62)/SUM('IPI por divisiones desde 2016 '!N$40:N50)-1)*100</f>
        <v>5.9170529103313996E-2</v>
      </c>
      <c r="O62" s="33">
        <f>(SUM('IPI por divisiones desde 2016 '!O$52:O62)/SUM('IPI por divisiones desde 2016 '!O$40:O50)-1)*100</f>
        <v>16.62046128744845</v>
      </c>
      <c r="P62" s="34">
        <f>(SUM('IPI por divisiones desde 2016 '!P$52:P62)/SUM('IPI por divisiones desde 2016 '!P$40:P50)-1)*100</f>
        <v>10.26116965574686</v>
      </c>
      <c r="Q62" s="31">
        <f>(SUM('IPI por divisiones desde 2016 '!Q$52:Q62)/SUM('IPI por divisiones desde 2016 '!Q$40:Q50)-1)*100</f>
        <v>0.35608581600423683</v>
      </c>
      <c r="R62" s="34">
        <f>(SUM('IPI por divisiones desde 2016 '!R$52:R62)/SUM('IPI por divisiones desde 2016 '!R$40:R50)-1)*100</f>
        <v>5.1282657964576872</v>
      </c>
      <c r="S62" s="34">
        <f>(SUM('IPI por divisiones desde 2016 '!S$52:S62)/SUM('IPI por divisiones desde 2016 '!S$40:S50)-1)*100</f>
        <v>-1.6792838445465863</v>
      </c>
      <c r="T62" s="31">
        <f>(SUM('IPI por divisiones desde 2016 '!T$52:T62)/SUM('IPI por divisiones desde 2016 '!T$40:T50)-1)*100</f>
        <v>-21.466966062562854</v>
      </c>
      <c r="U62" s="34">
        <f>(SUM('IPI por divisiones desde 2016 '!U$52:U62)/SUM('IPI por divisiones desde 2016 '!U$40:U50)-1)*100</f>
        <v>-8.4894752707490149</v>
      </c>
      <c r="V62" s="34">
        <f>(SUM('IPI por divisiones desde 2016 '!V$52:V62)/SUM('IPI por divisiones desde 2016 '!V$40:V50)-1)*100</f>
        <v>-25.169963910592518</v>
      </c>
      <c r="W62" s="34">
        <f>(SUM('IPI por divisiones desde 2016 '!W$52:W62)/SUM('IPI por divisiones desde 2016 '!W$40:W50)-1)*100</f>
        <v>-34.428631304336399</v>
      </c>
      <c r="X62" s="34">
        <f>(SUM('IPI por divisiones desde 2016 '!X$52:X62)/SUM('IPI por divisiones desde 2016 '!X$40:X50)-1)*100</f>
        <v>-9.581309909447544</v>
      </c>
      <c r="Y62" s="31">
        <f>(SUM('IPI por divisiones desde 2016 '!Y$52:Y62)/SUM('IPI por divisiones desde 2016 '!Y$40:Y50)-1)*100</f>
        <v>-35.725701988647039</v>
      </c>
      <c r="Z62" s="34">
        <f>(SUM('IPI por divisiones desde 2016 '!Z$52:Z62)/SUM('IPI por divisiones desde 2016 '!Z$40:Z50)-1)*100</f>
        <v>-36.095235224400334</v>
      </c>
      <c r="AA62" s="34">
        <f>(SUM('IPI por divisiones desde 2016 '!AA$52:AA62)/SUM('IPI por divisiones desde 2016 '!AA$40:AA50)-1)*100</f>
        <v>-44.209895438627598</v>
      </c>
      <c r="AB62" s="34">
        <f>(SUM('IPI por divisiones desde 2016 '!AB$52:AB62)/SUM('IPI por divisiones desde 2016 '!AB$40:AB50)-1)*100</f>
        <v>-30.036819517083579</v>
      </c>
      <c r="AC62" s="31">
        <f>(SUM('IPI por divisiones desde 2016 '!AC$52:AC62)/SUM('IPI por divisiones desde 2016 '!AC$40:AC50)-1)*100</f>
        <v>-1.838998543693926</v>
      </c>
      <c r="AD62" s="34">
        <f>(SUM('IPI por divisiones desde 2016 '!AD$52:AD62)/SUM('IPI por divisiones desde 2016 '!AD$40:AD50)-1)*100</f>
        <v>1.7285984538910393</v>
      </c>
      <c r="AE62" s="34">
        <f>(SUM('IPI por divisiones desde 2016 '!AE$52:AE62)/SUM('IPI por divisiones desde 2016 '!AE$40:AE50)-1)*100</f>
        <v>0.68461279118900986</v>
      </c>
      <c r="AF62" s="34">
        <f>(SUM('IPI por divisiones desde 2016 '!AF$52:AF62)/SUM('IPI por divisiones desde 2016 '!AF$40:AF50)-1)*100</f>
        <v>-6.1580118125890042</v>
      </c>
      <c r="AG62" s="31">
        <f>(SUM('IPI por divisiones desde 2016 '!AG$52:AG62)/SUM('IPI por divisiones desde 2016 '!AG$40:AG50)-1)*100</f>
        <v>-13.714587912607968</v>
      </c>
      <c r="AH62" s="34">
        <f>(SUM('IPI por divisiones desde 2016 '!AH$52:AH62)/SUM('IPI por divisiones desde 2016 '!AH$40:AH50)-1)*100</f>
        <v>-25.043883401100043</v>
      </c>
      <c r="AI62" s="34">
        <f>(SUM('IPI por divisiones desde 2016 '!AI$52:AI62)/SUM('IPI por divisiones desde 2016 '!AI$40:AI50)-1)*100</f>
        <v>-7.6154092481719671</v>
      </c>
      <c r="AJ62" s="34">
        <f>(SUM('IPI por divisiones desde 2016 '!AJ$52:AJ62)/SUM('IPI por divisiones desde 2016 '!AJ$40:AJ50)-1)*100</f>
        <v>7.2160031238709177</v>
      </c>
      <c r="AK62" s="34">
        <f>(SUM('IPI por divisiones desde 2016 '!AK$52:AK62)/SUM('IPI por divisiones desde 2016 '!AK$40:AK50)-1)*100</f>
        <v>-35.312378876042317</v>
      </c>
      <c r="AL62" s="34">
        <f>(SUM('IPI por divisiones desde 2016 '!AL$52:AL62)/SUM('IPI por divisiones desde 2016 '!AL$40:AL50)-1)*100</f>
        <v>-12.965878486461779</v>
      </c>
      <c r="AM62" s="31">
        <f>(SUM('IPI por divisiones desde 2016 '!AM$52:AM62)/SUM('IPI por divisiones desde 2016 '!AM$40:AM50)-1)*100</f>
        <v>2.4392044606768248</v>
      </c>
      <c r="AN62" s="34">
        <f>(SUM('IPI por divisiones desde 2016 '!AN$52:AN62)/SUM('IPI por divisiones desde 2016 '!AN$40:AN50)-1)*100</f>
        <v>-6.1338917246611331</v>
      </c>
      <c r="AO62" s="34">
        <f>(SUM('IPI por divisiones desde 2016 '!AO$52:AO62)/SUM('IPI por divisiones desde 2016 '!AO$40:AO50)-1)*100</f>
        <v>9.5148187332709355</v>
      </c>
      <c r="AP62" s="34">
        <f>(SUM('IPI por divisiones desde 2016 '!AP$52:AP62)/SUM('IPI por divisiones desde 2016 '!AP$40:AP50)-1)*100</f>
        <v>9.8594960147559529</v>
      </c>
      <c r="AQ62" s="34">
        <f>(SUM('IPI por divisiones desde 2016 '!AQ$52:AQ62)/SUM('IPI por divisiones desde 2016 '!AQ$40:AQ50)-1)*100</f>
        <v>15.655537610718051</v>
      </c>
      <c r="AR62" s="34">
        <f>(SUM('IPI por divisiones desde 2016 '!AR$52:AR62)/SUM('IPI por divisiones desde 2016 '!AR$40:AR50)-1)*100</f>
        <v>-5.3653349210821215</v>
      </c>
      <c r="AS62" s="34">
        <f>(SUM('IPI por divisiones desde 2016 '!AS$52:AS62)/SUM('IPI por divisiones desde 2016 '!AS$40:AS50)-1)*100</f>
        <v>3.4375672316653061</v>
      </c>
      <c r="AT62" s="34">
        <f>(SUM('IPI por divisiones desde 2016 '!AT$52:AT62)/SUM('IPI por divisiones desde 2016 '!AT$40:AT50)-1)*100</f>
        <v>6.0081295657597567</v>
      </c>
      <c r="AU62" s="34">
        <f>(SUM('IPI por divisiones desde 2016 '!AU$52:AU62)/SUM('IPI por divisiones desde 2016 '!AU$40:AU50)-1)*100</f>
        <v>-25.858481316203019</v>
      </c>
      <c r="AV62" s="31">
        <f>(SUM('IPI por divisiones desde 2016 '!AV$52:AV62)/SUM('IPI por divisiones desde 2016 '!AV$40:AV50)-1)*100</f>
        <v>-8.8725894612526002</v>
      </c>
      <c r="AW62" s="34">
        <f>(SUM('IPI por divisiones desde 2016 '!AW$52:AW62)/SUM('IPI por divisiones desde 2016 '!AW$40:AW50)-1)*100</f>
        <v>-38.212353899625008</v>
      </c>
      <c r="AX62" s="34">
        <f>(SUM('IPI por divisiones desde 2016 '!AX$52:AX62)/SUM('IPI por divisiones desde 2016 '!AX$40:AX50)-1)*100</f>
        <v>-18.179798469387386</v>
      </c>
      <c r="AY62" s="34">
        <f>(SUM('IPI por divisiones desde 2016 '!AY$52:AY62)/SUM('IPI por divisiones desde 2016 '!AY$40:AY50)-1)*100</f>
        <v>-1.5668787628131509</v>
      </c>
      <c r="AZ62" s="31">
        <f>(SUM('IPI por divisiones desde 2016 '!AZ$52:AZ62)/SUM('IPI por divisiones desde 2016 '!AZ$40:AZ50)-1)*100</f>
        <v>-16.518124663130664</v>
      </c>
      <c r="BA62" s="34">
        <f>(SUM('IPI por divisiones desde 2016 '!BA$52:BA62)/SUM('IPI por divisiones desde 2016 '!BA$40:BA50)-1)*100</f>
        <v>-0.70109359943338889</v>
      </c>
      <c r="BB62" s="34">
        <f>(SUM('IPI por divisiones desde 2016 '!BB$52:BB62)/SUM('IPI por divisiones desde 2016 '!BB$40:BB50)-1)*100</f>
        <v>-9.8355593222731912</v>
      </c>
      <c r="BC62" s="34">
        <f>(SUM('IPI por divisiones desde 2016 '!BC$52:BC62)/SUM('IPI por divisiones desde 2016 '!BC$40:BC50)-1)*100</f>
        <v>-14.058146198297472</v>
      </c>
      <c r="BD62" s="34">
        <f>(SUM('IPI por divisiones desde 2016 '!BD$52:BD62)/SUM('IPI por divisiones desde 2016 '!BD$40:BD50)-1)*100</f>
        <v>-6.8600132234058702</v>
      </c>
      <c r="BE62" s="34">
        <f>(SUM('IPI por divisiones desde 2016 '!BE$52:BE62)/SUM('IPI por divisiones desde 2016 '!BE$40:BE50)-1)*100</f>
        <v>-34.539649141446596</v>
      </c>
      <c r="BF62" s="34">
        <f>(SUM('IPI por divisiones desde 2016 '!BF$52:BF62)/SUM('IPI por divisiones desde 2016 '!BF$40:BF50)-1)*100</f>
        <v>-17.553453328651656</v>
      </c>
      <c r="BG62" s="31">
        <f>(SUM('IPI por divisiones desde 2016 '!BG$52:BG62)/SUM('IPI por divisiones desde 2016 '!BG$40:BG50)-1)*100</f>
        <v>-25.578656641582565</v>
      </c>
      <c r="BH62" s="34">
        <f>(SUM('IPI por divisiones desde 2016 '!BH$52:BH62)/SUM('IPI por divisiones desde 2016 '!BH$40:BH50)-1)*100</f>
        <v>-20.326973093937717</v>
      </c>
      <c r="BI62" s="34">
        <f>(SUM('IPI por divisiones desde 2016 '!BI$52:BI62)/SUM('IPI por divisiones desde 2016 '!BI$40:BI50)-1)*100</f>
        <v>-28.928771837536939</v>
      </c>
      <c r="BJ62" s="34">
        <f>(SUM('IPI por divisiones desde 2016 '!BJ$52:BJ62)/SUM('IPI por divisiones desde 2016 '!BJ$40:BJ50)-1)*100</f>
        <v>-38.30313252890555</v>
      </c>
      <c r="BK62" s="31">
        <f>(SUM('IPI por divisiones desde 2016 '!BK$52:BK62)/SUM('IPI por divisiones desde 2016 '!BK$40:BK50)-1)*100</f>
        <v>-22.267305532098558</v>
      </c>
      <c r="BL62" s="34">
        <f>(SUM('IPI por divisiones desde 2016 '!BL$52:BL62)/SUM('IPI por divisiones desde 2016 '!BL$40:BL50)-1)*100</f>
        <v>-38.111296109243462</v>
      </c>
      <c r="BM62" s="34">
        <f>(SUM('IPI por divisiones desde 2016 '!BM$52:BM62)/SUM('IPI por divisiones desde 2016 '!BM$40:BM50)-1)*100</f>
        <v>7.5362167732810903</v>
      </c>
      <c r="BN62" s="34">
        <f>(SUM('IPI por divisiones desde 2016 '!BN$52:BN62)/SUM('IPI por divisiones desde 2016 '!BN$40:BN50)-1)*100</f>
        <v>-18.953303774877185</v>
      </c>
      <c r="BO62" s="31">
        <f>(SUM('IPI por divisiones desde 2016 '!BO$52:BO62)/SUM('IPI por divisiones desde 2016 '!BO$40:BO50)-1)*100</f>
        <v>1.0174128211564826</v>
      </c>
      <c r="BP62" s="34">
        <f>(SUM('IPI por divisiones desde 2016 '!BP$52:BP62)/SUM('IPI por divisiones desde 2016 '!BP$40:BP50)-1)*100</f>
        <v>-20.202357975799366</v>
      </c>
      <c r="BQ62" s="34">
        <f>(SUM('IPI por divisiones desde 2016 '!BQ$52:BQ62)/SUM('IPI por divisiones desde 2016 '!BQ$40:BQ50)-1)*100</f>
        <v>40.631431163418853</v>
      </c>
      <c r="BR62" s="34">
        <f>(SUM('IPI por divisiones desde 2016 '!BR$52:BR62)/SUM('IPI por divisiones desde 2016 '!BR$40:BR50)-1)*100</f>
        <v>-24.133613774526651</v>
      </c>
      <c r="BS62" s="34">
        <f>(SUM('IPI por divisiones desde 2016 '!BS$52:BS62)/SUM('IPI por divisiones desde 2016 '!BS$40:BS50)-1)*100</f>
        <v>-6.9214535059854203</v>
      </c>
      <c r="BT62" s="31">
        <f>(SUM('IPI por divisiones desde 2016 '!BT$52:BT62)/SUM('IPI por divisiones desde 2016 '!BT$40:BT50)-1)*100</f>
        <v>-19.329897490022141</v>
      </c>
      <c r="BU62" s="34">
        <f>(SUM('IPI por divisiones desde 2016 '!BU$52:BU62)/SUM('IPI por divisiones desde 2016 '!BU$40:BU50)-1)*100</f>
        <v>-10.505491963681902</v>
      </c>
      <c r="BV62" s="34">
        <f>(SUM('IPI por divisiones desde 2016 '!BV$52:BV62)/SUM('IPI por divisiones desde 2016 '!BV$40:BV50)-1)*100</f>
        <v>-31.474838170701414</v>
      </c>
      <c r="BW62" s="34">
        <f>(SUM('IPI por divisiones desde 2016 '!BW$52:BW62)/SUM('IPI por divisiones desde 2016 '!BW$40:BW50)-1)*100</f>
        <v>-11.617203325198066</v>
      </c>
      <c r="BX62" s="31">
        <f>(SUM('IPI por divisiones desde 2016 '!BX$52:BX62)/SUM('IPI por divisiones desde 2016 '!BX$40:BX50)-1)*100</f>
        <v>-25.250504914038519</v>
      </c>
      <c r="BY62" s="34">
        <f>(SUM('IPI por divisiones desde 2016 '!BY$52:BY62)/SUM('IPI por divisiones desde 2016 '!BY$40:BY50)-1)*100</f>
        <v>-26.891269272274943</v>
      </c>
      <c r="BZ62" s="34">
        <f>(SUM('IPI por divisiones desde 2016 '!BZ$52:BZ62)/SUM('IPI por divisiones desde 2016 '!BZ$40:BZ50)-1)*100</f>
        <v>5.5406338805545463</v>
      </c>
      <c r="CA62" s="34">
        <f>(SUM('IPI por divisiones desde 2016 '!CA$52:CA62)/SUM('IPI por divisiones desde 2016 '!CA$40:CA50)-1)*100</f>
        <v>-29.602143135786608</v>
      </c>
      <c r="CB62" s="31">
        <f>(SUM('IPI por divisiones desde 2016 '!CB$52:CB62)/SUM('IPI por divisiones desde 2016 '!CB$40:CB50)-1)*100</f>
        <v>-38.707005285438854</v>
      </c>
      <c r="CC62" s="34">
        <f>(SUM('IPI por divisiones desde 2016 '!CC$52:CC62)/SUM('IPI por divisiones desde 2016 '!CC$40:CC50)-1)*100</f>
        <v>-19.114564942153379</v>
      </c>
      <c r="CD62" s="34">
        <f>(SUM('IPI por divisiones desde 2016 '!CD$52:CD62)/SUM('IPI por divisiones desde 2016 '!CD$40:CD50)-1)*100</f>
        <v>-46.632101370879532</v>
      </c>
      <c r="CE62" s="31">
        <f>(SUM('IPI por divisiones desde 2016 '!CE$52:CE62)/SUM('IPI por divisiones desde 2016 '!CE$40:CE50)-1)*100</f>
        <v>-9.1620619613015037</v>
      </c>
      <c r="CF62" s="34">
        <f>(SUM('IPI por divisiones desde 2016 '!CF$52:CF62)/SUM('IPI por divisiones desde 2016 '!CF$40:CF50)-1)*100</f>
        <v>-10.746425371788316</v>
      </c>
      <c r="CG62" s="34">
        <f>(SUM('IPI por divisiones desde 2016 '!CG$52:CG62)/SUM('IPI por divisiones desde 2016 '!CG$40:CG50)-1)*100</f>
        <v>-5.2344025692044553</v>
      </c>
      <c r="CH62" s="34">
        <f>(SUM('IPI por divisiones desde 2016 '!CH$52:CH62)/SUM('IPI por divisiones desde 2016 '!CH$40:CH50)-1)*100</f>
        <v>-8.5716570729864614</v>
      </c>
    </row>
    <row r="63" spans="1:86" s="10" customFormat="1" ht="12.75" customHeight="1" x14ac:dyDescent="0.2">
      <c r="A63" s="24">
        <v>44166</v>
      </c>
      <c r="B63" s="32">
        <f>(SUM('IPI por divisiones desde 2016 '!B$52:B63)/SUM('IPI por divisiones desde 2016 '!B$40:B51)-1)*100</f>
        <v>-7.4785441540455411</v>
      </c>
      <c r="C63" s="31">
        <f>(SUM('IPI por divisiones desde 2016 '!C$52:C63)/SUM('IPI por divisiones desde 2016 '!C$40:C51)-1)*100</f>
        <v>0.46876782380793625</v>
      </c>
      <c r="D63" s="33">
        <f>(SUM('IPI por divisiones desde 2016 '!D$52:D63)/SUM('IPI por divisiones desde 2016 '!D$40:D51)-1)*100</f>
        <v>1.3933830967101546</v>
      </c>
      <c r="E63" s="33">
        <f>(SUM('IPI por divisiones desde 2016 '!E$52:E63)/SUM('IPI por divisiones desde 2016 '!E$40:E51)-1)*100</f>
        <v>0.43225961492265874</v>
      </c>
      <c r="F63" s="33">
        <f>(SUM('IPI por divisiones desde 2016 '!F$52:F63)/SUM('IPI por divisiones desde 2016 '!F$40:F51)-1)*100</f>
        <v>-2.1727713002607008</v>
      </c>
      <c r="G63" s="33">
        <f>(SUM('IPI por divisiones desde 2016 '!G$52:G63)/SUM('IPI por divisiones desde 2016 '!G$40:G51)-1)*100</f>
        <v>-10.741487510854208</v>
      </c>
      <c r="H63" s="33">
        <f>(SUM('IPI por divisiones desde 2016 '!H$52:H63)/SUM('IPI por divisiones desde 2016 '!H$40:H51)-1)*100</f>
        <v>-12.983677014418838</v>
      </c>
      <c r="I63" s="33">
        <f>(SUM('IPI por divisiones desde 2016 '!I$52:I63)/SUM('IPI por divisiones desde 2016 '!I$40:I51)-1)*100</f>
        <v>5.1380725318223908</v>
      </c>
      <c r="J63" s="33">
        <f>(SUM('IPI por divisiones desde 2016 '!J$52:J63)/SUM('IPI por divisiones desde 2016 '!J$40:J51)-1)*100</f>
        <v>3.2061300916975455</v>
      </c>
      <c r="K63" s="33">
        <f>(SUM('IPI por divisiones desde 2016 '!K$52:K63)/SUM('IPI por divisiones desde 2016 '!K$40:K51)-1)*100</f>
        <v>-0.69755566237909017</v>
      </c>
      <c r="L63" s="33">
        <f>(SUM('IPI por divisiones desde 2016 '!L$52:L63)/SUM('IPI por divisiones desde 2016 '!L$40:L51)-1)*100</f>
        <v>-6.6040796245665501</v>
      </c>
      <c r="M63" s="33">
        <f>(SUM('IPI por divisiones desde 2016 '!M$52:M63)/SUM('IPI por divisiones desde 2016 '!M$40:M51)-1)*100</f>
        <v>-4.8026270468940035</v>
      </c>
      <c r="N63" s="33">
        <f>(SUM('IPI por divisiones desde 2016 '!N$52:N63)/SUM('IPI por divisiones desde 2016 '!N$40:N51)-1)*100</f>
        <v>6.762704937510744E-2</v>
      </c>
      <c r="O63" s="33">
        <f>(SUM('IPI por divisiones desde 2016 '!O$52:O63)/SUM('IPI por divisiones desde 2016 '!O$40:O51)-1)*100</f>
        <v>14.535491531558598</v>
      </c>
      <c r="P63" s="34">
        <f>(SUM('IPI por divisiones desde 2016 '!P$52:P63)/SUM('IPI por divisiones desde 2016 '!P$40:P51)-1)*100</f>
        <v>11.07726285969366</v>
      </c>
      <c r="Q63" s="31">
        <f>(SUM('IPI por divisiones desde 2016 '!Q$52:Q63)/SUM('IPI por divisiones desde 2016 '!Q$40:Q51)-1)*100</f>
        <v>0.70550573631327218</v>
      </c>
      <c r="R63" s="34">
        <f>(SUM('IPI por divisiones desde 2016 '!R$52:R63)/SUM('IPI por divisiones desde 2016 '!R$40:R51)-1)*100</f>
        <v>5.1282657964576872</v>
      </c>
      <c r="S63" s="34">
        <f>(SUM('IPI por divisiones desde 2016 '!S$52:S63)/SUM('IPI por divisiones desde 2016 '!S$40:S51)-1)*100</f>
        <v>-1.0552788399882274</v>
      </c>
      <c r="T63" s="31">
        <f>(SUM('IPI por divisiones desde 2016 '!T$52:T63)/SUM('IPI por divisiones desde 2016 '!T$40:T51)-1)*100</f>
        <v>-19.746142048618609</v>
      </c>
      <c r="U63" s="34">
        <f>(SUM('IPI por divisiones desde 2016 '!U$52:U63)/SUM('IPI por divisiones desde 2016 '!U$40:U51)-1)*100</f>
        <v>-8.7898273382884256</v>
      </c>
      <c r="V63" s="34">
        <f>(SUM('IPI por divisiones desde 2016 '!V$52:V63)/SUM('IPI por divisiones desde 2016 '!V$40:V51)-1)*100</f>
        <v>-22.573660530140216</v>
      </c>
      <c r="W63" s="34">
        <f>(SUM('IPI por divisiones desde 2016 '!W$52:W63)/SUM('IPI por divisiones desde 2016 '!W$40:W51)-1)*100</f>
        <v>-32.275085186422217</v>
      </c>
      <c r="X63" s="34">
        <f>(SUM('IPI por divisiones desde 2016 '!X$52:X63)/SUM('IPI por divisiones desde 2016 '!X$40:X51)-1)*100</f>
        <v>-7.6701752013152102</v>
      </c>
      <c r="Y63" s="31">
        <f>(SUM('IPI por divisiones desde 2016 '!Y$52:Y63)/SUM('IPI por divisiones desde 2016 '!Y$40:Y51)-1)*100</f>
        <v>-33.049946154586351</v>
      </c>
      <c r="Z63" s="34">
        <f>(SUM('IPI por divisiones desde 2016 '!Z$52:Z63)/SUM('IPI por divisiones desde 2016 '!Z$40:Z51)-1)*100</f>
        <v>-32.714814106297361</v>
      </c>
      <c r="AA63" s="34">
        <f>(SUM('IPI por divisiones desde 2016 '!AA$52:AA63)/SUM('IPI por divisiones desde 2016 '!AA$40:AA51)-1)*100</f>
        <v>-43.893161355285713</v>
      </c>
      <c r="AB63" s="34">
        <f>(SUM('IPI por divisiones desde 2016 '!AB$52:AB63)/SUM('IPI por divisiones desde 2016 '!AB$40:AB51)-1)*100</f>
        <v>-27.97290896588326</v>
      </c>
      <c r="AC63" s="31">
        <f>(SUM('IPI por divisiones desde 2016 '!AC$52:AC63)/SUM('IPI por divisiones desde 2016 '!AC$40:AC51)-1)*100</f>
        <v>-1.5617924419558116</v>
      </c>
      <c r="AD63" s="34">
        <f>(SUM('IPI por divisiones desde 2016 '!AD$52:AD63)/SUM('IPI por divisiones desde 2016 '!AD$40:AD51)-1)*100</f>
        <v>1.7045006110023575</v>
      </c>
      <c r="AE63" s="34">
        <f>(SUM('IPI por divisiones desde 2016 '!AE$52:AE63)/SUM('IPI por divisiones desde 2016 '!AE$40:AE51)-1)*100</f>
        <v>0.80100602820158961</v>
      </c>
      <c r="AF63" s="34">
        <f>(SUM('IPI por divisiones desde 2016 '!AF$52:AF63)/SUM('IPI por divisiones desde 2016 '!AF$40:AF51)-1)*100</f>
        <v>-5.5793382088563543</v>
      </c>
      <c r="AG63" s="31">
        <f>(SUM('IPI por divisiones desde 2016 '!AG$52:AG63)/SUM('IPI por divisiones desde 2016 '!AG$40:AG51)-1)*100</f>
        <v>-13.695234746045193</v>
      </c>
      <c r="AH63" s="34">
        <f>(SUM('IPI por divisiones desde 2016 '!AH$52:AH63)/SUM('IPI por divisiones desde 2016 '!AH$40:AH51)-1)*100</f>
        <v>-24.025027961627899</v>
      </c>
      <c r="AI63" s="34">
        <f>(SUM('IPI por divisiones desde 2016 '!AI$52:AI63)/SUM('IPI por divisiones desde 2016 '!AI$40:AI51)-1)*100</f>
        <v>-8.0820730698415559</v>
      </c>
      <c r="AJ63" s="34">
        <f>(SUM('IPI por divisiones desde 2016 '!AJ$52:AJ63)/SUM('IPI por divisiones desde 2016 '!AJ$40:AJ51)-1)*100</f>
        <v>7.4287751822957215</v>
      </c>
      <c r="AK63" s="34">
        <f>(SUM('IPI por divisiones desde 2016 '!AK$52:AK63)/SUM('IPI por divisiones desde 2016 '!AK$40:AK51)-1)*100</f>
        <v>-31.316886179122395</v>
      </c>
      <c r="AL63" s="34">
        <f>(SUM('IPI por divisiones desde 2016 '!AL$52:AL63)/SUM('IPI por divisiones desde 2016 '!AL$40:AL51)-1)*100</f>
        <v>-13.462029703781509</v>
      </c>
      <c r="AM63" s="31">
        <f>(SUM('IPI por divisiones desde 2016 '!AM$52:AM63)/SUM('IPI por divisiones desde 2016 '!AM$40:AM51)-1)*100</f>
        <v>2.8698011196554463</v>
      </c>
      <c r="AN63" s="34">
        <f>(SUM('IPI por divisiones desde 2016 '!AN$52:AN63)/SUM('IPI por divisiones desde 2016 '!AN$40:AN51)-1)*100</f>
        <v>-5.2494379805189233</v>
      </c>
      <c r="AO63" s="34">
        <f>(SUM('IPI por divisiones desde 2016 '!AO$52:AO63)/SUM('IPI por divisiones desde 2016 '!AO$40:AO51)-1)*100</f>
        <v>8.1612954205390729</v>
      </c>
      <c r="AP63" s="34">
        <f>(SUM('IPI por divisiones desde 2016 '!AP$52:AP63)/SUM('IPI por divisiones desde 2016 '!AP$40:AP51)-1)*100</f>
        <v>9.3955982415206307</v>
      </c>
      <c r="AQ63" s="34">
        <f>(SUM('IPI por divisiones desde 2016 '!AQ$52:AQ63)/SUM('IPI por divisiones desde 2016 '!AQ$40:AQ51)-1)*100</f>
        <v>14.043219370669501</v>
      </c>
      <c r="AR63" s="34">
        <f>(SUM('IPI por divisiones desde 2016 '!AR$52:AR63)/SUM('IPI por divisiones desde 2016 '!AR$40:AR51)-1)*100</f>
        <v>-0.91991374705181483</v>
      </c>
      <c r="AS63" s="34">
        <f>(SUM('IPI por divisiones desde 2016 '!AS$52:AS63)/SUM('IPI por divisiones desde 2016 '!AS$40:AS51)-1)*100</f>
        <v>4.7790381516041425</v>
      </c>
      <c r="AT63" s="34">
        <f>(SUM('IPI por divisiones desde 2016 '!AT$52:AT63)/SUM('IPI por divisiones desde 2016 '!AT$40:AT51)-1)*100</f>
        <v>6.3908916941863625</v>
      </c>
      <c r="AU63" s="34">
        <f>(SUM('IPI por divisiones desde 2016 '!AU$52:AU63)/SUM('IPI por divisiones desde 2016 '!AU$40:AU51)-1)*100</f>
        <v>-27.152046378282392</v>
      </c>
      <c r="AV63" s="31">
        <f>(SUM('IPI por divisiones desde 2016 '!AV$52:AV63)/SUM('IPI por divisiones desde 2016 '!AV$40:AV51)-1)*100</f>
        <v>-7.2604803126253064</v>
      </c>
      <c r="AW63" s="34">
        <f>(SUM('IPI por divisiones desde 2016 '!AW$52:AW63)/SUM('IPI por divisiones desde 2016 '!AW$40:AW51)-1)*100</f>
        <v>-35.585246468525909</v>
      </c>
      <c r="AX63" s="34">
        <f>(SUM('IPI por divisiones desde 2016 '!AX$52:AX63)/SUM('IPI por divisiones desde 2016 '!AX$40:AX51)-1)*100</f>
        <v>-15.93084409760478</v>
      </c>
      <c r="AY63" s="34">
        <f>(SUM('IPI por divisiones desde 2016 '!AY$52:AY63)/SUM('IPI por divisiones desde 2016 '!AY$40:AY51)-1)*100</f>
        <v>-0.2861528027336524</v>
      </c>
      <c r="AZ63" s="31">
        <f>(SUM('IPI por divisiones desde 2016 '!AZ$52:AZ63)/SUM('IPI por divisiones desde 2016 '!AZ$40:AZ51)-1)*100</f>
        <v>-13.40365251161424</v>
      </c>
      <c r="BA63" s="34">
        <f>(SUM('IPI por divisiones desde 2016 '!BA$52:BA63)/SUM('IPI por divisiones desde 2016 '!BA$40:BA51)-1)*100</f>
        <v>-0.10370877128427214</v>
      </c>
      <c r="BB63" s="34">
        <f>(SUM('IPI por divisiones desde 2016 '!BB$52:BB63)/SUM('IPI por divisiones desde 2016 '!BB$40:BB51)-1)*100</f>
        <v>-5.7574089010584917</v>
      </c>
      <c r="BC63" s="34">
        <f>(SUM('IPI por divisiones desde 2016 '!BC$52:BC63)/SUM('IPI por divisiones desde 2016 '!BC$40:BC51)-1)*100</f>
        <v>-10.925875292034737</v>
      </c>
      <c r="BD63" s="34">
        <f>(SUM('IPI por divisiones desde 2016 '!BD$52:BD63)/SUM('IPI por divisiones desde 2016 '!BD$40:BD51)-1)*100</f>
        <v>-4.0954880290897329</v>
      </c>
      <c r="BE63" s="34">
        <f>(SUM('IPI por divisiones desde 2016 '!BE$52:BE63)/SUM('IPI por divisiones desde 2016 '!BE$40:BE51)-1)*100</f>
        <v>-31.064628291536401</v>
      </c>
      <c r="BF63" s="34">
        <f>(SUM('IPI por divisiones desde 2016 '!BF$52:BF63)/SUM('IPI por divisiones desde 2016 '!BF$40:BF51)-1)*100</f>
        <v>-14.362767042073587</v>
      </c>
      <c r="BG63" s="31">
        <f>(SUM('IPI por divisiones desde 2016 '!BG$52:BG63)/SUM('IPI por divisiones desde 2016 '!BG$40:BG51)-1)*100</f>
        <v>-22.958346758423364</v>
      </c>
      <c r="BH63" s="34">
        <f>(SUM('IPI por divisiones desde 2016 '!BH$52:BH63)/SUM('IPI por divisiones desde 2016 '!BH$40:BH51)-1)*100</f>
        <v>-16.684556901254311</v>
      </c>
      <c r="BI63" s="34">
        <f>(SUM('IPI por divisiones desde 2016 '!BI$52:BI63)/SUM('IPI por divisiones desde 2016 '!BI$40:BI51)-1)*100</f>
        <v>-28.735650274501346</v>
      </c>
      <c r="BJ63" s="34">
        <f>(SUM('IPI por divisiones desde 2016 '!BJ$52:BJ63)/SUM('IPI por divisiones desde 2016 '!BJ$40:BJ51)-1)*100</f>
        <v>-36.287951759023898</v>
      </c>
      <c r="BK63" s="31">
        <f>(SUM('IPI por divisiones desde 2016 '!BK$52:BK63)/SUM('IPI por divisiones desde 2016 '!BK$40:BK51)-1)*100</f>
        <v>-20.780061599833356</v>
      </c>
      <c r="BL63" s="34">
        <f>(SUM('IPI por divisiones desde 2016 '!BL$52:BL63)/SUM('IPI por divisiones desde 2016 '!BL$40:BL51)-1)*100</f>
        <v>-37.012538692338595</v>
      </c>
      <c r="BM63" s="34">
        <f>(SUM('IPI por divisiones desde 2016 '!BM$52:BM63)/SUM('IPI por divisiones desde 2016 '!BM$40:BM51)-1)*100</f>
        <v>8.2795801355125107</v>
      </c>
      <c r="BN63" s="34">
        <f>(SUM('IPI por divisiones desde 2016 '!BN$52:BN63)/SUM('IPI por divisiones desde 2016 '!BN$40:BN51)-1)*100</f>
        <v>-17.267127229783242</v>
      </c>
      <c r="BO63" s="31">
        <f>(SUM('IPI por divisiones desde 2016 '!BO$52:BO63)/SUM('IPI por divisiones desde 2016 '!BO$40:BO51)-1)*100</f>
        <v>3.8844652219049536</v>
      </c>
      <c r="BP63" s="34">
        <f>(SUM('IPI por divisiones desde 2016 '!BP$52:BP63)/SUM('IPI por divisiones desde 2016 '!BP$40:BP51)-1)*100</f>
        <v>-17.790611074441344</v>
      </c>
      <c r="BQ63" s="34">
        <f>(SUM('IPI por divisiones desde 2016 '!BQ$52:BQ63)/SUM('IPI por divisiones desde 2016 '!BQ$40:BQ51)-1)*100</f>
        <v>44.0672434739257</v>
      </c>
      <c r="BR63" s="34">
        <f>(SUM('IPI por divisiones desde 2016 '!BR$52:BR63)/SUM('IPI por divisiones desde 2016 '!BR$40:BR51)-1)*100</f>
        <v>-23.262093231038726</v>
      </c>
      <c r="BS63" s="34">
        <f>(SUM('IPI por divisiones desde 2016 '!BS$52:BS63)/SUM('IPI por divisiones desde 2016 '!BS$40:BS51)-1)*100</f>
        <v>-2.3905060319654003</v>
      </c>
      <c r="BT63" s="31">
        <f>(SUM('IPI por divisiones desde 2016 '!BT$52:BT63)/SUM('IPI por divisiones desde 2016 '!BT$40:BT51)-1)*100</f>
        <v>-16.201030210246859</v>
      </c>
      <c r="BU63" s="34">
        <f>(SUM('IPI por divisiones desde 2016 '!BU$52:BU63)/SUM('IPI por divisiones desde 2016 '!BU$40:BU51)-1)*100</f>
        <v>-6.3275496587375191</v>
      </c>
      <c r="BV63" s="34">
        <f>(SUM('IPI por divisiones desde 2016 '!BV$52:BV63)/SUM('IPI por divisiones desde 2016 '!BV$40:BV51)-1)*100</f>
        <v>-27.727900447066524</v>
      </c>
      <c r="BW63" s="34">
        <f>(SUM('IPI por divisiones desde 2016 '!BW$52:BW63)/SUM('IPI por divisiones desde 2016 '!BW$40:BW51)-1)*100</f>
        <v>-11.420100470447025</v>
      </c>
      <c r="BX63" s="31">
        <f>(SUM('IPI por divisiones desde 2016 '!BX$52:BX63)/SUM('IPI por divisiones desde 2016 '!BX$40:BX51)-1)*100</f>
        <v>-21.296044231270027</v>
      </c>
      <c r="BY63" s="34">
        <f>(SUM('IPI por divisiones desde 2016 '!BY$52:BY63)/SUM('IPI por divisiones desde 2016 '!BY$40:BY51)-1)*100</f>
        <v>-21.422766654125503</v>
      </c>
      <c r="BZ63" s="34">
        <f>(SUM('IPI por divisiones desde 2016 '!BZ$52:BZ63)/SUM('IPI por divisiones desde 2016 '!BZ$40:BZ51)-1)*100</f>
        <v>7.5807330687976293</v>
      </c>
      <c r="CA63" s="34">
        <f>(SUM('IPI por divisiones desde 2016 '!CA$52:CA63)/SUM('IPI por divisiones desde 2016 '!CA$40:CA51)-1)*100</f>
        <v>-26.578292806769877</v>
      </c>
      <c r="CB63" s="31">
        <f>(SUM('IPI por divisiones desde 2016 '!CB$52:CB63)/SUM('IPI por divisiones desde 2016 '!CB$40:CB51)-1)*100</f>
        <v>-36.770796240119111</v>
      </c>
      <c r="CC63" s="34">
        <f>(SUM('IPI por divisiones desde 2016 '!CC$52:CC63)/SUM('IPI por divisiones desde 2016 '!CC$40:CC51)-1)*100</f>
        <v>-11.736897672164782</v>
      </c>
      <c r="CD63" s="34">
        <f>(SUM('IPI por divisiones desde 2016 '!CD$52:CD63)/SUM('IPI por divisiones desde 2016 '!CD$40:CD51)-1)*100</f>
        <v>-46.560703322164173</v>
      </c>
      <c r="CE63" s="31">
        <f>(SUM('IPI por divisiones desde 2016 '!CE$52:CE63)/SUM('IPI por divisiones desde 2016 '!CE$40:CE51)-1)*100</f>
        <v>-8.0110082158184159</v>
      </c>
      <c r="CF63" s="34">
        <f>(SUM('IPI por divisiones desde 2016 '!CF$52:CF63)/SUM('IPI por divisiones desde 2016 '!CF$40:CF51)-1)*100</f>
        <v>-10.333965115212573</v>
      </c>
      <c r="CG63" s="34">
        <f>(SUM('IPI por divisiones desde 2016 '!CG$52:CG63)/SUM('IPI por divisiones desde 2016 '!CG$40:CG51)-1)*100</f>
        <v>-1.8993105503790297</v>
      </c>
      <c r="CH63" s="34">
        <f>(SUM('IPI por divisiones desde 2016 '!CH$52:CH63)/SUM('IPI por divisiones desde 2016 '!CH$40:CH51)-1)*100</f>
        <v>-7.4785441540455526</v>
      </c>
    </row>
    <row r="64" spans="1:86" s="10" customFormat="1" ht="12.75" customHeight="1" x14ac:dyDescent="0.2">
      <c r="A64" s="24">
        <v>44197</v>
      </c>
      <c r="B64" s="32">
        <f>(SUM('IPI por divisiones desde 2016 '!B$64:B64)/SUM('IPI por divisiones desde 2016 '!B$52:B52)-1)*100</f>
        <v>4.4929401638937438</v>
      </c>
      <c r="C64" s="31">
        <f>(SUM('IPI por divisiones desde 2016 '!C$64:C64)/SUM('IPI por divisiones desde 2016 '!C$52:C52)-1)*100</f>
        <v>1.7978852257143352</v>
      </c>
      <c r="D64" s="33">
        <f>(SUM('IPI por divisiones desde 2016 '!D$64:D64)/SUM('IPI por divisiones desde 2016 '!D$52:D52)-1)*100</f>
        <v>-10.705481620117741</v>
      </c>
      <c r="E64" s="33">
        <f>(SUM('IPI por divisiones desde 2016 '!E$64:E64)/SUM('IPI por divisiones desde 2016 '!E$52:E52)-1)*100</f>
        <v>-14.741203619682008</v>
      </c>
      <c r="F64" s="33">
        <f>(SUM('IPI por divisiones desde 2016 '!F$64:F64)/SUM('IPI por divisiones desde 2016 '!F$52:F52)-1)*100</f>
        <v>4.0632485476625124</v>
      </c>
      <c r="G64" s="33">
        <f>(SUM('IPI por divisiones desde 2016 '!G$64:G64)/SUM('IPI por divisiones desde 2016 '!G$52:G52)-1)*100</f>
        <v>12.630536372456547</v>
      </c>
      <c r="H64" s="33">
        <f>(SUM('IPI por divisiones desde 2016 '!H$64:H64)/SUM('IPI por divisiones desde 2016 '!H$52:H52)-1)*100</f>
        <v>37.543812223388741</v>
      </c>
      <c r="I64" s="33">
        <f>(SUM('IPI por divisiones desde 2016 '!I$64:I64)/SUM('IPI por divisiones desde 2016 '!I$52:I52)-1)*100</f>
        <v>5.8345388547962784</v>
      </c>
      <c r="J64" s="33">
        <f>(SUM('IPI por divisiones desde 2016 '!J$64:J64)/SUM('IPI por divisiones desde 2016 '!J$52:J52)-1)*100</f>
        <v>-2.2471156949642079</v>
      </c>
      <c r="K64" s="33">
        <f>(SUM('IPI por divisiones desde 2016 '!K$64:K64)/SUM('IPI por divisiones desde 2016 '!K$52:K52)-1)*100</f>
        <v>-6.9181548202857046</v>
      </c>
      <c r="L64" s="33">
        <f>(SUM('IPI por divisiones desde 2016 '!L$64:L64)/SUM('IPI por divisiones desde 2016 '!L$52:L52)-1)*100</f>
        <v>5.757851679780801</v>
      </c>
      <c r="M64" s="33">
        <f>(SUM('IPI por divisiones desde 2016 '!M$64:M64)/SUM('IPI por divisiones desde 2016 '!M$52:M52)-1)*100</f>
        <v>-6.5375683567504117</v>
      </c>
      <c r="N64" s="33">
        <f>(SUM('IPI por divisiones desde 2016 '!N$64:N64)/SUM('IPI por divisiones desde 2016 '!N$52:N52)-1)*100</f>
        <v>3.6854859290453845</v>
      </c>
      <c r="O64" s="33">
        <f>(SUM('IPI por divisiones desde 2016 '!O$64:O64)/SUM('IPI por divisiones desde 2016 '!O$52:O52)-1)*100</f>
        <v>-13.816012689469016</v>
      </c>
      <c r="P64" s="34">
        <f>(SUM('IPI por divisiones desde 2016 '!P$64:P64)/SUM('IPI por divisiones desde 2016 '!P$52:P52)-1)*100</f>
        <v>4.779901948290588</v>
      </c>
      <c r="Q64" s="31">
        <f>(SUM('IPI por divisiones desde 2016 '!Q$64:Q64)/SUM('IPI por divisiones desde 2016 '!Q$52:Q52)-1)*100</f>
        <v>-18.400786111822008</v>
      </c>
      <c r="R64" s="34">
        <f>(SUM('IPI por divisiones desde 2016 '!R$64:R64)/SUM('IPI por divisiones desde 2016 '!R$52:R52)-1)*100</f>
        <v>-20.649854546609781</v>
      </c>
      <c r="S64" s="34">
        <f>(SUM('IPI por divisiones desde 2016 '!S$64:S64)/SUM('IPI por divisiones desde 2016 '!S$52:S52)-1)*100</f>
        <v>-16.534606845507216</v>
      </c>
      <c r="T64" s="31">
        <f>(SUM('IPI por divisiones desde 2016 '!T$64:T64)/SUM('IPI por divisiones desde 2016 '!T$52:T52)-1)*100</f>
        <v>3.707262221499974</v>
      </c>
      <c r="U64" s="34">
        <f>(SUM('IPI por divisiones desde 2016 '!U$64:U64)/SUM('IPI por divisiones desde 2016 '!U$52:U52)-1)*100</f>
        <v>25.044780629952413</v>
      </c>
      <c r="V64" s="34">
        <f>(SUM('IPI por divisiones desde 2016 '!V$64:V64)/SUM('IPI por divisiones desde 2016 '!V$52:V52)-1)*100</f>
        <v>26.532209835083307</v>
      </c>
      <c r="W64" s="34">
        <f>(SUM('IPI por divisiones desde 2016 '!W$64:W64)/SUM('IPI por divisiones desde 2016 '!W$52:W52)-1)*100</f>
        <v>-19.207136581202466</v>
      </c>
      <c r="X64" s="34">
        <f>(SUM('IPI por divisiones desde 2016 '!X$64:X64)/SUM('IPI por divisiones desde 2016 '!X$52:X52)-1)*100</f>
        <v>15.188498875569479</v>
      </c>
      <c r="Y64" s="31">
        <f>(SUM('IPI por divisiones desde 2016 '!Y$64:Y64)/SUM('IPI por divisiones desde 2016 '!Y$52:Y52)-1)*100</f>
        <v>-10.778951788773995</v>
      </c>
      <c r="Z64" s="34">
        <f>(SUM('IPI por divisiones desde 2016 '!Z$64:Z64)/SUM('IPI por divisiones desde 2016 '!Z$52:Z52)-1)*100</f>
        <v>-2.4405275263529536</v>
      </c>
      <c r="AA64" s="34">
        <f>(SUM('IPI por divisiones desde 2016 '!AA$64:AA64)/SUM('IPI por divisiones desde 2016 '!AA$52:AA52)-1)*100</f>
        <v>-40.774203693636416</v>
      </c>
      <c r="AB64" s="34">
        <f>(SUM('IPI por divisiones desde 2016 '!AB$64:AB64)/SUM('IPI por divisiones desde 2016 '!AB$52:AB52)-1)*100</f>
        <v>-13.973998245814945</v>
      </c>
      <c r="AC64" s="31">
        <f>(SUM('IPI por divisiones desde 2016 '!AC$64:AC64)/SUM('IPI por divisiones desde 2016 '!AC$52:AC52)-1)*100</f>
        <v>3.8962772458945416</v>
      </c>
      <c r="AD64" s="34">
        <f>(SUM('IPI por divisiones desde 2016 '!AD$64:AD64)/SUM('IPI por divisiones desde 2016 '!AD$52:AD52)-1)*100</f>
        <v>11.756983510046171</v>
      </c>
      <c r="AE64" s="34">
        <f>(SUM('IPI por divisiones desde 2016 '!AE$64:AE64)/SUM('IPI por divisiones desde 2016 '!AE$52:AE52)-1)*100</f>
        <v>3.3386160613560811</v>
      </c>
      <c r="AF64" s="34">
        <f>(SUM('IPI por divisiones desde 2016 '!AF$64:AF64)/SUM('IPI por divisiones desde 2016 '!AF$52:AF52)-1)*100</f>
        <v>-3.5455738552880867E-2</v>
      </c>
      <c r="AG64" s="31">
        <f>(SUM('IPI por divisiones desde 2016 '!AG$64:AG64)/SUM('IPI por divisiones desde 2016 '!AG$52:AG52)-1)*100</f>
        <v>-8.1682178984529568</v>
      </c>
      <c r="AH64" s="34">
        <f>(SUM('IPI por divisiones desde 2016 '!AH$64:AH64)/SUM('IPI por divisiones desde 2016 '!AH$52:AH52)-1)*100</f>
        <v>-8.9865023364357874</v>
      </c>
      <c r="AI64" s="34">
        <f>(SUM('IPI por divisiones desde 2016 '!AI$64:AI64)/SUM('IPI por divisiones desde 2016 '!AI$52:AI52)-1)*100</f>
        <v>5.7777717440180343</v>
      </c>
      <c r="AJ64" s="34">
        <f>(SUM('IPI por divisiones desde 2016 '!AJ$64:AJ64)/SUM('IPI por divisiones desde 2016 '!AJ$52:AJ52)-1)*100</f>
        <v>-4.0631294731753087</v>
      </c>
      <c r="AK64" s="34">
        <f>(SUM('IPI por divisiones desde 2016 '!AK$64:AK64)/SUM('IPI por divisiones desde 2016 '!AK$52:AK52)-1)*100</f>
        <v>47.779555359408633</v>
      </c>
      <c r="AL64" s="34">
        <f>(SUM('IPI por divisiones desde 2016 '!AL$64:AL64)/SUM('IPI por divisiones desde 2016 '!AL$52:AL52)-1)*100</f>
        <v>-22.579132431440229</v>
      </c>
      <c r="AM64" s="31">
        <f>(SUM('IPI por divisiones desde 2016 '!AM$64:AM64)/SUM('IPI por divisiones desde 2016 '!AM$52:AM52)-1)*100</f>
        <v>-1.3118509084607433</v>
      </c>
      <c r="AN64" s="34">
        <f>(SUM('IPI por divisiones desde 2016 '!AN$64:AN64)/SUM('IPI por divisiones desde 2016 '!AN$52:AN52)-1)*100</f>
        <v>-3.2990034823980108</v>
      </c>
      <c r="AO64" s="34">
        <f>(SUM('IPI por divisiones desde 2016 '!AO$64:AO64)/SUM('IPI por divisiones desde 2016 '!AO$52:AO52)-1)*100</f>
        <v>-13.502195668576933</v>
      </c>
      <c r="AP64" s="34">
        <f>(SUM('IPI por divisiones desde 2016 '!AP$64:AP64)/SUM('IPI por divisiones desde 2016 '!AP$52:AP52)-1)*100</f>
        <v>-3.4888975360005792</v>
      </c>
      <c r="AQ64" s="34">
        <f>(SUM('IPI por divisiones desde 2016 '!AQ$64:AQ64)/SUM('IPI por divisiones desde 2016 '!AQ$52:AQ52)-1)*100</f>
        <v>-17.563630401894081</v>
      </c>
      <c r="AR64" s="34">
        <f>(SUM('IPI por divisiones desde 2016 '!AR$64:AR64)/SUM('IPI por divisiones desde 2016 '!AR$52:AR52)-1)*100</f>
        <v>11.208660691437732</v>
      </c>
      <c r="AS64" s="34">
        <f>(SUM('IPI por divisiones desde 2016 '!AS$64:AS64)/SUM('IPI por divisiones desde 2016 '!AS$52:AS52)-1)*100</f>
        <v>8.0980624992780026</v>
      </c>
      <c r="AT64" s="34">
        <f>(SUM('IPI por divisiones desde 2016 '!AT$64:AT64)/SUM('IPI por divisiones desde 2016 '!AT$52:AT52)-1)*100</f>
        <v>7.9958015029172547</v>
      </c>
      <c r="AU64" s="34">
        <f>(SUM('IPI por divisiones desde 2016 '!AU$64:AU64)/SUM('IPI por divisiones desde 2016 '!AU$52:AU52)-1)*100</f>
        <v>-30.891662342345494</v>
      </c>
      <c r="AV64" s="31">
        <f>(SUM('IPI por divisiones desde 2016 '!AV$64:AV64)/SUM('IPI por divisiones desde 2016 '!AV$52:AV52)-1)*100</f>
        <v>14.274444246222529</v>
      </c>
      <c r="AW64" s="34">
        <f>(SUM('IPI por divisiones desde 2016 '!AW$64:AW64)/SUM('IPI por divisiones desde 2016 '!AW$52:AW52)-1)*100</f>
        <v>15.767795083022285</v>
      </c>
      <c r="AX64" s="34">
        <f>(SUM('IPI por divisiones desde 2016 '!AX$64:AX64)/SUM('IPI por divisiones desde 2016 '!AX$52:AX52)-1)*100</f>
        <v>-5.1952499982014562</v>
      </c>
      <c r="AY64" s="34">
        <f>(SUM('IPI por divisiones desde 2016 '!AY$64:AY64)/SUM('IPI por divisiones desde 2016 '!AY$52:AY52)-1)*100</f>
        <v>15.946195614529991</v>
      </c>
      <c r="AZ64" s="31">
        <f>(SUM('IPI por divisiones desde 2016 '!AZ$64:AZ64)/SUM('IPI por divisiones desde 2016 '!AZ$52:AZ52)-1)*100</f>
        <v>31.474235748159817</v>
      </c>
      <c r="BA64" s="34">
        <f>(SUM('IPI por divisiones desde 2016 '!BA$64:BA64)/SUM('IPI por divisiones desde 2016 '!BA$52:BA52)-1)*100</f>
        <v>12.970956513686271</v>
      </c>
      <c r="BB64" s="34">
        <f>(SUM('IPI por divisiones desde 2016 '!BB$64:BB64)/SUM('IPI por divisiones desde 2016 '!BB$52:BB52)-1)*100</f>
        <v>83.080177247837767</v>
      </c>
      <c r="BC64" s="34">
        <f>(SUM('IPI por divisiones desde 2016 '!BC$64:BC64)/SUM('IPI por divisiones desde 2016 '!BC$52:BC52)-1)*100</f>
        <v>24.548453003621695</v>
      </c>
      <c r="BD64" s="34">
        <f>(SUM('IPI por divisiones desde 2016 '!BD$64:BD64)/SUM('IPI por divisiones desde 2016 '!BD$52:BD52)-1)*100</f>
        <v>11.942215937357336</v>
      </c>
      <c r="BE64" s="34">
        <f>(SUM('IPI por divisiones desde 2016 '!BE$64:BE64)/SUM('IPI por divisiones desde 2016 '!BE$52:BE52)-1)*100</f>
        <v>19.541149240253098</v>
      </c>
      <c r="BF64" s="34">
        <f>(SUM('IPI por divisiones desde 2016 '!BF$64:BF64)/SUM('IPI por divisiones desde 2016 '!BF$52:BF52)-1)*100</f>
        <v>32.601137000077919</v>
      </c>
      <c r="BG64" s="31">
        <f>(SUM('IPI por divisiones desde 2016 '!BG$64:BG64)/SUM('IPI por divisiones desde 2016 '!BG$52:BG52)-1)*100</f>
        <v>15.553967912314469</v>
      </c>
      <c r="BH64" s="34">
        <f>(SUM('IPI por divisiones desde 2016 '!BH$64:BH64)/SUM('IPI por divisiones desde 2016 '!BH$52:BH52)-1)*100</f>
        <v>33.267234841555272</v>
      </c>
      <c r="BI64" s="34">
        <f>(SUM('IPI por divisiones desde 2016 '!BI$64:BI64)/SUM('IPI por divisiones desde 2016 '!BI$52:BI52)-1)*100</f>
        <v>-23.246734649877297</v>
      </c>
      <c r="BJ64" s="34">
        <f>(SUM('IPI por divisiones desde 2016 '!BJ$64:BJ64)/SUM('IPI por divisiones desde 2016 '!BJ$52:BJ52)-1)*100</f>
        <v>2.8706433625441008</v>
      </c>
      <c r="BK64" s="31">
        <f>(SUM('IPI por divisiones desde 2016 '!BK$64:BK64)/SUM('IPI por divisiones desde 2016 '!BK$52:BK52)-1)*100</f>
        <v>3.4927240725912023</v>
      </c>
      <c r="BL64" s="34">
        <f>(SUM('IPI por divisiones desde 2016 '!BL$64:BL64)/SUM('IPI por divisiones desde 2016 '!BL$52:BL52)-1)*100</f>
        <v>-20.301145748156944</v>
      </c>
      <c r="BM64" s="34">
        <f>(SUM('IPI por divisiones desde 2016 '!BM$64:BM64)/SUM('IPI por divisiones desde 2016 '!BM$52:BM52)-1)*100</f>
        <v>18.11914578086984</v>
      </c>
      <c r="BN64" s="34">
        <f>(SUM('IPI por divisiones desde 2016 '!BN$64:BN64)/SUM('IPI por divisiones desde 2016 '!BN$52:BN52)-1)*100</f>
        <v>12.030391934708341</v>
      </c>
      <c r="BO64" s="31">
        <f>(SUM('IPI por divisiones desde 2016 '!BO$64:BO64)/SUM('IPI por divisiones desde 2016 '!BO$52:BO52)-1)*100</f>
        <v>25.6284768517407</v>
      </c>
      <c r="BP64" s="34">
        <f>(SUM('IPI por divisiones desde 2016 '!BP$64:BP64)/SUM('IPI por divisiones desde 2016 '!BP$52:BP52)-1)*100</f>
        <v>-8.1218327364988241</v>
      </c>
      <c r="BQ64" s="34">
        <f>(SUM('IPI por divisiones desde 2016 '!BQ$64:BQ64)/SUM('IPI por divisiones desde 2016 '!BQ$52:BQ52)-1)*100</f>
        <v>106.18652504065018</v>
      </c>
      <c r="BR64" s="34">
        <f>(SUM('IPI por divisiones desde 2016 '!BR$64:BR64)/SUM('IPI por divisiones desde 2016 '!BR$52:BR52)-1)*100</f>
        <v>-13.732238108061978</v>
      </c>
      <c r="BS64" s="34">
        <f>(SUM('IPI por divisiones desde 2016 '!BS$64:BS64)/SUM('IPI por divisiones desde 2016 '!BS$52:BS52)-1)*100</f>
        <v>27.359074217654022</v>
      </c>
      <c r="BT64" s="31">
        <f>(SUM('IPI por divisiones desde 2016 '!BT$64:BT64)/SUM('IPI por divisiones desde 2016 '!BT$52:BT52)-1)*100</f>
        <v>7.0220701936110963</v>
      </c>
      <c r="BU64" s="34">
        <f>(SUM('IPI por divisiones desde 2016 '!BU$64:BU64)/SUM('IPI por divisiones desde 2016 '!BU$52:BU52)-1)*100</f>
        <v>34.115794087789553</v>
      </c>
      <c r="BV64" s="34">
        <f>(SUM('IPI por divisiones desde 2016 '!BV$64:BV64)/SUM('IPI por divisiones desde 2016 '!BV$52:BV52)-1)*100</f>
        <v>-4.7215196192904818</v>
      </c>
      <c r="BW64" s="34">
        <f>(SUM('IPI por divisiones desde 2016 '!BW$64:BW64)/SUM('IPI por divisiones desde 2016 '!BW$52:BW52)-1)*100</f>
        <v>-7.9001820810252976</v>
      </c>
      <c r="BX64" s="31">
        <f>(SUM('IPI por divisiones desde 2016 '!BX$64:BX64)/SUM('IPI por divisiones desde 2016 '!BX$52:BX52)-1)*100</f>
        <v>16.000971356510174</v>
      </c>
      <c r="BY64" s="34">
        <f>(SUM('IPI por divisiones desde 2016 '!BY$64:BY64)/SUM('IPI por divisiones desde 2016 '!BY$52:BY52)-1)*100</f>
        <v>18.914804969308129</v>
      </c>
      <c r="BZ64" s="34">
        <f>(SUM('IPI por divisiones desde 2016 '!BZ$64:BZ64)/SUM('IPI por divisiones desde 2016 '!BZ$52:BZ52)-1)*100</f>
        <v>75.684660927654647</v>
      </c>
      <c r="CA64" s="34">
        <f>(SUM('IPI por divisiones desde 2016 '!CA$64:CA64)/SUM('IPI por divisiones desde 2016 '!CA$52:CA52)-1)*100</f>
        <v>6.3847429051722582</v>
      </c>
      <c r="CB64" s="31">
        <f>(SUM('IPI por divisiones desde 2016 '!CB$64:CB64)/SUM('IPI por divisiones desde 2016 '!CB$52:CB52)-1)*100</f>
        <v>-19.499799632085015</v>
      </c>
      <c r="CC64" s="34">
        <f>(SUM('IPI por divisiones desde 2016 '!CC$64:CC64)/SUM('IPI por divisiones desde 2016 '!CC$52:CC52)-1)*100</f>
        <v>124.54712102016883</v>
      </c>
      <c r="CD64" s="34">
        <f>(SUM('IPI por divisiones desde 2016 '!CD$64:CD64)/SUM('IPI por divisiones desde 2016 '!CD$52:CD52)-1)*100</f>
        <v>-56.937500518801912</v>
      </c>
      <c r="CE64" s="31">
        <f>(SUM('IPI por divisiones desde 2016 '!CE$64:CE64)/SUM('IPI por divisiones desde 2016 '!CE$52:CE52)-1)*100</f>
        <v>-6.8244341423483679</v>
      </c>
      <c r="CF64" s="34">
        <f>(SUM('IPI por divisiones desde 2016 '!CF$64:CF64)/SUM('IPI por divisiones desde 2016 '!CF$52:CF52)-1)*100</f>
        <v>-24.539786454358513</v>
      </c>
      <c r="CG64" s="34">
        <f>(SUM('IPI por divisiones desde 2016 '!CG$64:CG64)/SUM('IPI por divisiones desde 2016 '!CG$52:CG52)-1)*100</f>
        <v>27.236135874898682</v>
      </c>
      <c r="CH64" s="34">
        <f>(SUM('IPI por divisiones desde 2016 '!CH$64:CH64)/SUM('IPI por divisiones desde 2016 '!CH$52:CH52)-1)*100</f>
        <v>4.4929401638937438</v>
      </c>
    </row>
    <row r="65" spans="1:86" s="10" customFormat="1" ht="12.75" customHeight="1" x14ac:dyDescent="0.2">
      <c r="A65" s="24">
        <v>44228</v>
      </c>
      <c r="B65" s="32">
        <f>(SUM('IPI por divisiones desde 2016 '!B$64:B65)/SUM('IPI por divisiones desde 2016 '!B$52:B53)-1)*100</f>
        <v>3.0965547243785752</v>
      </c>
      <c r="C65" s="31">
        <f>(SUM('IPI por divisiones desde 2016 '!C$64:C65)/SUM('IPI por divisiones desde 2016 '!C$52:C53)-1)*100</f>
        <v>1.4709467386716302</v>
      </c>
      <c r="D65" s="33">
        <f>(SUM('IPI por divisiones desde 2016 '!D$64:D65)/SUM('IPI por divisiones desde 2016 '!D$52:D53)-1)*100</f>
        <v>-5.1066820555992987</v>
      </c>
      <c r="E65" s="33">
        <f>(SUM('IPI por divisiones desde 2016 '!E$64:E65)/SUM('IPI por divisiones desde 2016 '!E$52:E53)-1)*100</f>
        <v>-10.258045986170018</v>
      </c>
      <c r="F65" s="33">
        <f>(SUM('IPI por divisiones desde 2016 '!F$64:F65)/SUM('IPI por divisiones desde 2016 '!F$52:F53)-1)*100</f>
        <v>4.4487110995345525</v>
      </c>
      <c r="G65" s="33">
        <f>(SUM('IPI por divisiones desde 2016 '!G$64:G65)/SUM('IPI por divisiones desde 2016 '!G$52:G53)-1)*100</f>
        <v>5.9529320350582005</v>
      </c>
      <c r="H65" s="33">
        <f>(SUM('IPI por divisiones desde 2016 '!H$64:H65)/SUM('IPI por divisiones desde 2016 '!H$52:H53)-1)*100</f>
        <v>22.314346968941301</v>
      </c>
      <c r="I65" s="33">
        <f>(SUM('IPI por divisiones desde 2016 '!I$64:I65)/SUM('IPI por divisiones desde 2016 '!I$52:I53)-1)*100</f>
        <v>3.4130660563539195</v>
      </c>
      <c r="J65" s="33">
        <f>(SUM('IPI por divisiones desde 2016 '!J$64:J65)/SUM('IPI por divisiones desde 2016 '!J$52:J53)-1)*100</f>
        <v>-2.9210212598772101</v>
      </c>
      <c r="K65" s="33">
        <f>(SUM('IPI por divisiones desde 2016 '!K$64:K65)/SUM('IPI por divisiones desde 2016 '!K$52:K53)-1)*100</f>
        <v>-3.2698393259820935</v>
      </c>
      <c r="L65" s="33">
        <f>(SUM('IPI por divisiones desde 2016 '!L$64:L65)/SUM('IPI por divisiones desde 2016 '!L$52:L53)-1)*100</f>
        <v>-5.432135283448325</v>
      </c>
      <c r="M65" s="33">
        <f>(SUM('IPI por divisiones desde 2016 '!M$64:M65)/SUM('IPI por divisiones desde 2016 '!M$52:M53)-1)*100</f>
        <v>0.97336278855228997</v>
      </c>
      <c r="N65" s="33">
        <f>(SUM('IPI por divisiones desde 2016 '!N$64:N65)/SUM('IPI por divisiones desde 2016 '!N$52:N53)-1)*100</f>
        <v>2.7218893575903236</v>
      </c>
      <c r="O65" s="33">
        <f>(SUM('IPI por divisiones desde 2016 '!O$64:O65)/SUM('IPI por divisiones desde 2016 '!O$52:O53)-1)*100</f>
        <v>-11.528154898800825</v>
      </c>
      <c r="P65" s="34">
        <f>(SUM('IPI por divisiones desde 2016 '!P$64:P65)/SUM('IPI por divisiones desde 2016 '!P$52:P53)-1)*100</f>
        <v>5.59353239913154</v>
      </c>
      <c r="Q65" s="31">
        <f>(SUM('IPI por divisiones desde 2016 '!Q$64:Q65)/SUM('IPI por divisiones desde 2016 '!Q$52:Q53)-1)*100</f>
        <v>-10.20853919070629</v>
      </c>
      <c r="R65" s="34">
        <f>(SUM('IPI por divisiones desde 2016 '!R$64:R65)/SUM('IPI por divisiones desde 2016 '!R$52:R53)-1)*100</f>
        <v>-14.394285645807624</v>
      </c>
      <c r="S65" s="34">
        <f>(SUM('IPI por divisiones desde 2016 '!S$64:S65)/SUM('IPI por divisiones desde 2016 '!S$52:S53)-1)*100</f>
        <v>-5.9274431781059516</v>
      </c>
      <c r="T65" s="31">
        <f>(SUM('IPI por divisiones desde 2016 '!T$64:T65)/SUM('IPI por divisiones desde 2016 '!T$52:T53)-1)*100</f>
        <v>6.7612230094396875</v>
      </c>
      <c r="U65" s="34">
        <f>(SUM('IPI por divisiones desde 2016 '!U$64:U65)/SUM('IPI por divisiones desde 2016 '!U$52:U53)-1)*100</f>
        <v>13.642433209804917</v>
      </c>
      <c r="V65" s="34">
        <f>(SUM('IPI por divisiones desde 2016 '!V$64:V65)/SUM('IPI por divisiones desde 2016 '!V$52:V53)-1)*100</f>
        <v>25.577133875592018</v>
      </c>
      <c r="W65" s="34">
        <f>(SUM('IPI por divisiones desde 2016 '!W$64:W65)/SUM('IPI por divisiones desde 2016 '!W$52:W53)-1)*100</f>
        <v>-10.141118880465294</v>
      </c>
      <c r="X65" s="34">
        <f>(SUM('IPI por divisiones desde 2016 '!X$64:X65)/SUM('IPI por divisiones desde 2016 '!X$52:X53)-1)*100</f>
        <v>13.881705022199874</v>
      </c>
      <c r="Y65" s="31">
        <f>(SUM('IPI por divisiones desde 2016 '!Y$64:Y65)/SUM('IPI por divisiones desde 2016 '!Y$52:Y53)-1)*100</f>
        <v>-9.8604852909917931</v>
      </c>
      <c r="Z65" s="34">
        <f>(SUM('IPI por divisiones desde 2016 '!Z$64:Z65)/SUM('IPI por divisiones desde 2016 '!Z$52:Z53)-1)*100</f>
        <v>-1.8873592535009531</v>
      </c>
      <c r="AA65" s="34">
        <f>(SUM('IPI por divisiones desde 2016 '!AA$64:AA65)/SUM('IPI por divisiones desde 2016 '!AA$52:AA53)-1)*100</f>
        <v>-36.76749503208363</v>
      </c>
      <c r="AB65" s="34">
        <f>(SUM('IPI por divisiones desde 2016 '!AB$64:AB65)/SUM('IPI por divisiones desde 2016 '!AB$52:AB53)-1)*100</f>
        <v>-14.818358456125313</v>
      </c>
      <c r="AC65" s="31">
        <f>(SUM('IPI por divisiones desde 2016 '!AC$64:AC65)/SUM('IPI por divisiones desde 2016 '!AC$52:AC53)-1)*100</f>
        <v>-0.23478686492797163</v>
      </c>
      <c r="AD65" s="34">
        <f>(SUM('IPI por divisiones desde 2016 '!AD$64:AD65)/SUM('IPI por divisiones desde 2016 '!AD$52:AD53)-1)*100</f>
        <v>0.76968405806174811</v>
      </c>
      <c r="AE65" s="34">
        <f>(SUM('IPI por divisiones desde 2016 '!AE$64:AE65)/SUM('IPI por divisiones desde 2016 '!AE$52:AE53)-1)*100</f>
        <v>0.27753049889338577</v>
      </c>
      <c r="AF65" s="34">
        <f>(SUM('IPI por divisiones desde 2016 '!AF$64:AF65)/SUM('IPI por divisiones desde 2016 '!AF$52:AF53)-1)*100</f>
        <v>-1.2940755199384868</v>
      </c>
      <c r="AG65" s="31">
        <f>(SUM('IPI por divisiones desde 2016 '!AG$64:AG65)/SUM('IPI por divisiones desde 2016 '!AG$52:AG53)-1)*100</f>
        <v>-9.3220945721940502</v>
      </c>
      <c r="AH65" s="34">
        <f>(SUM('IPI por divisiones desde 2016 '!AH$64:AH65)/SUM('IPI por divisiones desde 2016 '!AH$52:AH53)-1)*100</f>
        <v>-5.6793558348156914</v>
      </c>
      <c r="AI65" s="34">
        <f>(SUM('IPI por divisiones desde 2016 '!AI$64:AI65)/SUM('IPI por divisiones desde 2016 '!AI$52:AI53)-1)*100</f>
        <v>3.6755940313686342</v>
      </c>
      <c r="AJ65" s="34">
        <f>(SUM('IPI por divisiones desde 2016 '!AJ$64:AJ65)/SUM('IPI por divisiones desde 2016 '!AJ$52:AJ53)-1)*100</f>
        <v>-14.316348280304926</v>
      </c>
      <c r="AK65" s="34">
        <f>(SUM('IPI por divisiones desde 2016 '!AK$64:AK65)/SUM('IPI por divisiones desde 2016 '!AK$52:AK53)-1)*100</f>
        <v>59.229024490465299</v>
      </c>
      <c r="AL65" s="34">
        <f>(SUM('IPI por divisiones desde 2016 '!AL$64:AL65)/SUM('IPI por divisiones desde 2016 '!AL$52:AL53)-1)*100</f>
        <v>-25.326995087280014</v>
      </c>
      <c r="AM65" s="31">
        <f>(SUM('IPI por divisiones desde 2016 '!AM$64:AM65)/SUM('IPI por divisiones desde 2016 '!AM$52:AM53)-1)*100</f>
        <v>-2.3219975245395097</v>
      </c>
      <c r="AN65" s="34">
        <f>(SUM('IPI por divisiones desde 2016 '!AN$64:AN65)/SUM('IPI por divisiones desde 2016 '!AN$52:AN53)-1)*100</f>
        <v>-6.1616260547096458</v>
      </c>
      <c r="AO65" s="34">
        <f>(SUM('IPI por divisiones desde 2016 '!AO$64:AO65)/SUM('IPI por divisiones desde 2016 '!AO$52:AO53)-1)*100</f>
        <v>-23.981036313150128</v>
      </c>
      <c r="AP65" s="34">
        <f>(SUM('IPI por divisiones desde 2016 '!AP$64:AP65)/SUM('IPI por divisiones desde 2016 '!AP$52:AP53)-1)*100</f>
        <v>-3.94115546109709</v>
      </c>
      <c r="AQ65" s="34">
        <f>(SUM('IPI por divisiones desde 2016 '!AQ$64:AQ65)/SUM('IPI por divisiones desde 2016 '!AQ$52:AQ53)-1)*100</f>
        <v>-28.331133558621659</v>
      </c>
      <c r="AR65" s="34">
        <f>(SUM('IPI por divisiones desde 2016 '!AR$64:AR65)/SUM('IPI por divisiones desde 2016 '!AR$52:AR53)-1)*100</f>
        <v>16.724864877887846</v>
      </c>
      <c r="AS65" s="34">
        <f>(SUM('IPI por divisiones desde 2016 '!AS$64:AS65)/SUM('IPI por divisiones desde 2016 '!AS$52:AS53)-1)*100</f>
        <v>7.0103291431644843</v>
      </c>
      <c r="AT65" s="34">
        <f>(SUM('IPI por divisiones desde 2016 '!AT$64:AT65)/SUM('IPI por divisiones desde 2016 '!AT$52:AT53)-1)*100</f>
        <v>8.7469633084880307</v>
      </c>
      <c r="AU65" s="34">
        <f>(SUM('IPI por divisiones desde 2016 '!AU$64:AU65)/SUM('IPI por divisiones desde 2016 '!AU$52:AU53)-1)*100</f>
        <v>-15.867966860462325</v>
      </c>
      <c r="AV65" s="31">
        <f>(SUM('IPI por divisiones desde 2016 '!AV$64:AV65)/SUM('IPI por divisiones desde 2016 '!AV$52:AV53)-1)*100</f>
        <v>9.1571431720419039</v>
      </c>
      <c r="AW65" s="34">
        <f>(SUM('IPI por divisiones desde 2016 '!AW$64:AW65)/SUM('IPI por divisiones desde 2016 '!AW$52:AW53)-1)*100</f>
        <v>-13.632009139442591</v>
      </c>
      <c r="AX65" s="34">
        <f>(SUM('IPI por divisiones desde 2016 '!AX$64:AX65)/SUM('IPI por divisiones desde 2016 '!AX$52:AX53)-1)*100</f>
        <v>-1.0378267296035637</v>
      </c>
      <c r="AY65" s="34">
        <f>(SUM('IPI por divisiones desde 2016 '!AY$64:AY65)/SUM('IPI por divisiones desde 2016 '!AY$52:AY53)-1)*100</f>
        <v>14.528161759966363</v>
      </c>
      <c r="AZ65" s="31">
        <f>(SUM('IPI por divisiones desde 2016 '!AZ$64:AZ65)/SUM('IPI por divisiones desde 2016 '!AZ$52:AZ53)-1)*100</f>
        <v>22.760359638607873</v>
      </c>
      <c r="BA65" s="34">
        <f>(SUM('IPI por divisiones desde 2016 '!BA$64:BA65)/SUM('IPI por divisiones desde 2016 '!BA$52:BA53)-1)*100</f>
        <v>7.3004119233480047</v>
      </c>
      <c r="BB65" s="34">
        <f>(SUM('IPI por divisiones desde 2016 '!BB$64:BB65)/SUM('IPI por divisiones desde 2016 '!BB$52:BB53)-1)*100</f>
        <v>47.807898016685655</v>
      </c>
      <c r="BC65" s="34">
        <f>(SUM('IPI por divisiones desde 2016 '!BC$64:BC65)/SUM('IPI por divisiones desde 2016 '!BC$52:BC53)-1)*100</f>
        <v>20.136121565551136</v>
      </c>
      <c r="BD65" s="34">
        <f>(SUM('IPI por divisiones desde 2016 '!BD$64:BD65)/SUM('IPI por divisiones desde 2016 '!BD$52:BD53)-1)*100</f>
        <v>12.590135253160263</v>
      </c>
      <c r="BE65" s="34">
        <f>(SUM('IPI por divisiones desde 2016 '!BE$64:BE65)/SUM('IPI por divisiones desde 2016 '!BE$52:BE53)-1)*100</f>
        <v>17.820861686853174</v>
      </c>
      <c r="BF65" s="34">
        <f>(SUM('IPI por divisiones desde 2016 '!BF$64:BF65)/SUM('IPI por divisiones desde 2016 '!BF$52:BF53)-1)*100</f>
        <v>22.727160390752065</v>
      </c>
      <c r="BG65" s="31">
        <f>(SUM('IPI por divisiones desde 2016 '!BG$64:BG65)/SUM('IPI por divisiones desde 2016 '!BG$52:BG53)-1)*100</f>
        <v>16.482194559383</v>
      </c>
      <c r="BH65" s="34">
        <f>(SUM('IPI por divisiones desde 2016 '!BH$64:BH65)/SUM('IPI por divisiones desde 2016 '!BH$52:BH53)-1)*100</f>
        <v>34.241306027804285</v>
      </c>
      <c r="BI65" s="34">
        <f>(SUM('IPI por divisiones desde 2016 '!BI$64:BI65)/SUM('IPI por divisiones desde 2016 '!BI$52:BI53)-1)*100</f>
        <v>-24.078910364295403</v>
      </c>
      <c r="BJ65" s="34">
        <f>(SUM('IPI por divisiones desde 2016 '!BJ$64:BJ65)/SUM('IPI por divisiones desde 2016 '!BJ$52:BJ53)-1)*100</f>
        <v>9.6914556912198524</v>
      </c>
      <c r="BK65" s="31">
        <f>(SUM('IPI por divisiones desde 2016 '!BK$64:BK65)/SUM('IPI por divisiones desde 2016 '!BK$52:BK53)-1)*100</f>
        <v>3.1676251567088753</v>
      </c>
      <c r="BL65" s="34">
        <f>(SUM('IPI por divisiones desde 2016 '!BL$64:BL65)/SUM('IPI por divisiones desde 2016 '!BL$52:BL53)-1)*100</f>
        <v>-21.40386355881272</v>
      </c>
      <c r="BM65" s="34">
        <f>(SUM('IPI por divisiones desde 2016 '!BM$64:BM65)/SUM('IPI por divisiones desde 2016 '!BM$52:BM53)-1)*100</f>
        <v>15.487111526436003</v>
      </c>
      <c r="BN65" s="34">
        <f>(SUM('IPI por divisiones desde 2016 '!BN$64:BN65)/SUM('IPI por divisiones desde 2016 '!BN$52:BN53)-1)*100</f>
        <v>12.077551787754693</v>
      </c>
      <c r="BO65" s="31">
        <f>(SUM('IPI por divisiones desde 2016 '!BO$64:BO65)/SUM('IPI por divisiones desde 2016 '!BO$52:BO53)-1)*100</f>
        <v>19.715217896688529</v>
      </c>
      <c r="BP65" s="34">
        <f>(SUM('IPI por divisiones desde 2016 '!BP$64:BP65)/SUM('IPI por divisiones desde 2016 '!BP$52:BP53)-1)*100</f>
        <v>-16.504855755029112</v>
      </c>
      <c r="BQ65" s="34">
        <f>(SUM('IPI por divisiones desde 2016 '!BQ$64:BQ65)/SUM('IPI por divisiones desde 2016 '!BQ$52:BQ53)-1)*100</f>
        <v>67.685476682042705</v>
      </c>
      <c r="BR65" s="34">
        <f>(SUM('IPI por divisiones desde 2016 '!BR$64:BR65)/SUM('IPI por divisiones desde 2016 '!BR$52:BR53)-1)*100</f>
        <v>-4.8630986430606367</v>
      </c>
      <c r="BS65" s="34">
        <f>(SUM('IPI por divisiones desde 2016 '!BS$64:BS65)/SUM('IPI por divisiones desde 2016 '!BS$52:BS53)-1)*100</f>
        <v>30.169619728657395</v>
      </c>
      <c r="BT65" s="31">
        <f>(SUM('IPI por divisiones desde 2016 '!BT$64:BT65)/SUM('IPI por divisiones desde 2016 '!BT$52:BT53)-1)*100</f>
        <v>11.55652527096176</v>
      </c>
      <c r="BU65" s="34">
        <f>(SUM('IPI por divisiones desde 2016 '!BU$64:BU65)/SUM('IPI por divisiones desde 2016 '!BU$52:BU53)-1)*100</f>
        <v>39.576628147559376</v>
      </c>
      <c r="BV65" s="34">
        <f>(SUM('IPI por divisiones desde 2016 '!BV$64:BV65)/SUM('IPI por divisiones desde 2016 '!BV$52:BV53)-1)*100</f>
        <v>-4.7474937843434706</v>
      </c>
      <c r="BW65" s="34">
        <f>(SUM('IPI por divisiones desde 2016 '!BW$64:BW65)/SUM('IPI por divisiones desde 2016 '!BW$52:BW53)-1)*100</f>
        <v>-4.3403248474576444</v>
      </c>
      <c r="BX65" s="31">
        <f>(SUM('IPI por divisiones desde 2016 '!BX$64:BX65)/SUM('IPI por divisiones desde 2016 '!BX$52:BX53)-1)*100</f>
        <v>2.471629188026947</v>
      </c>
      <c r="BY65" s="34">
        <f>(SUM('IPI por divisiones desde 2016 '!BY$64:BY65)/SUM('IPI por divisiones desde 2016 '!BY$52:BY53)-1)*100</f>
        <v>3.904995194604699</v>
      </c>
      <c r="BZ65" s="34">
        <f>(SUM('IPI por divisiones desde 2016 '!BZ$64:BZ65)/SUM('IPI por divisiones desde 2016 '!BZ$52:BZ53)-1)*100</f>
        <v>43.93736417607159</v>
      </c>
      <c r="CA65" s="34">
        <f>(SUM('IPI por divisiones desde 2016 '!CA$64:CA65)/SUM('IPI por divisiones desde 2016 '!CA$52:CA53)-1)*100</f>
        <v>-5.3906425067377528</v>
      </c>
      <c r="CB65" s="31">
        <f>(SUM('IPI por divisiones desde 2016 '!CB$64:CB65)/SUM('IPI por divisiones desde 2016 '!CB$52:CB53)-1)*100</f>
        <v>-20.638419167233291</v>
      </c>
      <c r="CC65" s="34">
        <f>(SUM('IPI por divisiones desde 2016 '!CC$64:CC65)/SUM('IPI por divisiones desde 2016 '!CC$52:CC53)-1)*100</f>
        <v>86.973483521477519</v>
      </c>
      <c r="CD65" s="34">
        <f>(SUM('IPI por divisiones desde 2016 '!CD$64:CD65)/SUM('IPI por divisiones desde 2016 '!CD$52:CD53)-1)*100</f>
        <v>-52.616255536376876</v>
      </c>
      <c r="CE65" s="31">
        <f>(SUM('IPI por divisiones desde 2016 '!CE$64:CE65)/SUM('IPI por divisiones desde 2016 '!CE$52:CE53)-1)*100</f>
        <v>-4.156363872007085</v>
      </c>
      <c r="CF65" s="34">
        <f>(SUM('IPI por divisiones desde 2016 '!CF$64:CF65)/SUM('IPI por divisiones desde 2016 '!CF$52:CF53)-1)*100</f>
        <v>-16.816720152198329</v>
      </c>
      <c r="CG65" s="34">
        <f>(SUM('IPI por divisiones desde 2016 '!CG$64:CG65)/SUM('IPI por divisiones desde 2016 '!CG$52:CG53)-1)*100</f>
        <v>22.633064672409063</v>
      </c>
      <c r="CH65" s="34">
        <f>(SUM('IPI por divisiones desde 2016 '!CH$64:CH65)/SUM('IPI por divisiones desde 2016 '!CH$52:CH53)-1)*100</f>
        <v>3.0965547243785974</v>
      </c>
    </row>
    <row r="66" spans="1:86" s="10" customFormat="1" ht="12.75" customHeight="1" x14ac:dyDescent="0.2">
      <c r="A66" s="24">
        <v>44256</v>
      </c>
      <c r="B66" s="32">
        <f>(SUM('IPI por divisiones desde 2016 '!B$64:B66)/SUM('IPI por divisiones desde 2016 '!B$52:B54)-1)*100</f>
        <v>12.633754328181102</v>
      </c>
      <c r="C66" s="31">
        <f>(SUM('IPI por divisiones desde 2016 '!C$64:C66)/SUM('IPI por divisiones desde 2016 '!C$52:C54)-1)*100</f>
        <v>6.5605164542554828</v>
      </c>
      <c r="D66" s="33">
        <f>(SUM('IPI por divisiones desde 2016 '!D$64:D66)/SUM('IPI por divisiones desde 2016 '!D$52:D54)-1)*100</f>
        <v>-0.15749492076619909</v>
      </c>
      <c r="E66" s="33">
        <f>(SUM('IPI por divisiones desde 2016 '!E$64:E66)/SUM('IPI por divisiones desde 2016 '!E$52:E54)-1)*100</f>
        <v>-3.2377836486232825</v>
      </c>
      <c r="F66" s="33">
        <f>(SUM('IPI por divisiones desde 2016 '!F$64:F66)/SUM('IPI por divisiones desde 2016 '!F$52:F54)-1)*100</f>
        <v>8.8559372738058464</v>
      </c>
      <c r="G66" s="33">
        <f>(SUM('IPI por divisiones desde 2016 '!G$64:G66)/SUM('IPI por divisiones desde 2016 '!G$52:G54)-1)*100</f>
        <v>11.682575093330328</v>
      </c>
      <c r="H66" s="33">
        <f>(SUM('IPI por divisiones desde 2016 '!H$64:H66)/SUM('IPI por divisiones desde 2016 '!H$52:H54)-1)*100</f>
        <v>22.451720496184624</v>
      </c>
      <c r="I66" s="33">
        <f>(SUM('IPI por divisiones desde 2016 '!I$64:I66)/SUM('IPI por divisiones desde 2016 '!I$52:I54)-1)*100</f>
        <v>5.2735648495578547</v>
      </c>
      <c r="J66" s="33">
        <f>(SUM('IPI por divisiones desde 2016 '!J$64:J66)/SUM('IPI por divisiones desde 2016 '!J$52:J54)-1)*100</f>
        <v>1.1875946503918877</v>
      </c>
      <c r="K66" s="33">
        <f>(SUM('IPI por divisiones desde 2016 '!K$64:K66)/SUM('IPI por divisiones desde 2016 '!K$52:K54)-1)*100</f>
        <v>1.0880501225053907</v>
      </c>
      <c r="L66" s="33">
        <f>(SUM('IPI por divisiones desde 2016 '!L$64:L66)/SUM('IPI por divisiones desde 2016 '!L$52:L54)-1)*100</f>
        <v>7.8934384337286723</v>
      </c>
      <c r="M66" s="33">
        <f>(SUM('IPI por divisiones desde 2016 '!M$64:M66)/SUM('IPI por divisiones desde 2016 '!M$52:M54)-1)*100</f>
        <v>12.43743976719005</v>
      </c>
      <c r="N66" s="33">
        <f>(SUM('IPI por divisiones desde 2016 '!N$64:N66)/SUM('IPI por divisiones desde 2016 '!N$52:N54)-1)*100</f>
        <v>8.1961401592078644</v>
      </c>
      <c r="O66" s="33">
        <f>(SUM('IPI por divisiones desde 2016 '!O$64:O66)/SUM('IPI por divisiones desde 2016 '!O$52:O54)-1)*100</f>
        <v>-4.541022363513747</v>
      </c>
      <c r="P66" s="34">
        <f>(SUM('IPI por divisiones desde 2016 '!P$64:P66)/SUM('IPI por divisiones desde 2016 '!P$52:P54)-1)*100</f>
        <v>12.935561462175205</v>
      </c>
      <c r="Q66" s="31">
        <f>(SUM('IPI por divisiones desde 2016 '!Q$64:Q66)/SUM('IPI por divisiones desde 2016 '!Q$52:Q54)-1)*100</f>
        <v>4.3358750336995433</v>
      </c>
      <c r="R66" s="34">
        <f>(SUM('IPI por divisiones desde 2016 '!R$64:R66)/SUM('IPI por divisiones desde 2016 '!R$52:R54)-1)*100</f>
        <v>-2.3085729038436087</v>
      </c>
      <c r="S66" s="34">
        <f>(SUM('IPI por divisiones desde 2016 '!S$64:S66)/SUM('IPI por divisiones desde 2016 '!S$52:S54)-1)*100</f>
        <v>11.031284843933964</v>
      </c>
      <c r="T66" s="31">
        <f>(SUM('IPI por divisiones desde 2016 '!T$64:T66)/SUM('IPI por divisiones desde 2016 '!T$52:T54)-1)*100</f>
        <v>21.858515114852061</v>
      </c>
      <c r="U66" s="34">
        <f>(SUM('IPI por divisiones desde 2016 '!U$64:U66)/SUM('IPI por divisiones desde 2016 '!U$52:U54)-1)*100</f>
        <v>-50.412930495534745</v>
      </c>
      <c r="V66" s="34">
        <f>(SUM('IPI por divisiones desde 2016 '!V$64:V66)/SUM('IPI por divisiones desde 2016 '!V$52:V54)-1)*100</f>
        <v>50.494499728491249</v>
      </c>
      <c r="W66" s="34">
        <f>(SUM('IPI por divisiones desde 2016 '!W$64:W66)/SUM('IPI por divisiones desde 2016 '!W$52:W54)-1)*100</f>
        <v>9.8419470053139779</v>
      </c>
      <c r="X66" s="34">
        <f>(SUM('IPI por divisiones desde 2016 '!X$64:X66)/SUM('IPI por divisiones desde 2016 '!X$52:X54)-1)*100</f>
        <v>34.375332208911466</v>
      </c>
      <c r="Y66" s="31">
        <f>(SUM('IPI por divisiones desde 2016 '!Y$64:Y66)/SUM('IPI por divisiones desde 2016 '!Y$52:Y54)-1)*100</f>
        <v>10.794629415510148</v>
      </c>
      <c r="Z66" s="34">
        <f>(SUM('IPI por divisiones desde 2016 '!Z$64:Z66)/SUM('IPI por divisiones desde 2016 '!Z$52:Z54)-1)*100</f>
        <v>18.521386158293108</v>
      </c>
      <c r="AA66" s="34">
        <f>(SUM('IPI por divisiones desde 2016 '!AA$64:AA66)/SUM('IPI por divisiones desde 2016 '!AA$52:AA54)-1)*100</f>
        <v>-24.414139247445988</v>
      </c>
      <c r="AB66" s="34">
        <f>(SUM('IPI por divisiones desde 2016 '!AB$64:AB66)/SUM('IPI por divisiones desde 2016 '!AB$52:AB54)-1)*100</f>
        <v>10.815366277157779</v>
      </c>
      <c r="AC66" s="31">
        <f>(SUM('IPI por divisiones desde 2016 '!AC$64:AC66)/SUM('IPI por divisiones desde 2016 '!AC$52:AC54)-1)*100</f>
        <v>4.3863105717408368</v>
      </c>
      <c r="AD66" s="34">
        <f>(SUM('IPI por divisiones desde 2016 '!AD$64:AD66)/SUM('IPI por divisiones desde 2016 '!AD$52:AD54)-1)*100</f>
        <v>8.8508026015316368</v>
      </c>
      <c r="AE66" s="34">
        <f>(SUM('IPI por divisiones desde 2016 '!AE$64:AE66)/SUM('IPI por divisiones desde 2016 '!AE$52:AE54)-1)*100</f>
        <v>1.2411136809654222</v>
      </c>
      <c r="AF66" s="34">
        <f>(SUM('IPI por divisiones desde 2016 '!AF$64:AF66)/SUM('IPI por divisiones desde 2016 '!AF$52:AF54)-1)*100</f>
        <v>4.800262411207612</v>
      </c>
      <c r="AG66" s="31">
        <f>(SUM('IPI por divisiones desde 2016 '!AG$64:AG66)/SUM('IPI por divisiones desde 2016 '!AG$52:AG54)-1)*100</f>
        <v>-4.5872028445068995</v>
      </c>
      <c r="AH66" s="34">
        <f>(SUM('IPI por divisiones desde 2016 '!AH$64:AH66)/SUM('IPI por divisiones desde 2016 '!AH$52:AH54)-1)*100</f>
        <v>0.14329797054037918</v>
      </c>
      <c r="AI66" s="34">
        <f>(SUM('IPI por divisiones desde 2016 '!AI$64:AI66)/SUM('IPI por divisiones desde 2016 '!AI$52:AI54)-1)*100</f>
        <v>5.9611281112632586</v>
      </c>
      <c r="AJ66" s="34">
        <f>(SUM('IPI por divisiones desde 2016 '!AJ$64:AJ66)/SUM('IPI por divisiones desde 2016 '!AJ$52:AJ54)-1)*100</f>
        <v>-16.194753405096161</v>
      </c>
      <c r="AK66" s="34">
        <f>(SUM('IPI por divisiones desde 2016 '!AK$64:AK66)/SUM('IPI por divisiones desde 2016 '!AK$52:AK54)-1)*100</f>
        <v>61.311888979854288</v>
      </c>
      <c r="AL66" s="34">
        <f>(SUM('IPI por divisiones desde 2016 '!AL$64:AL66)/SUM('IPI por divisiones desde 2016 '!AL$52:AL54)-1)*100</f>
        <v>-18.424995457363536</v>
      </c>
      <c r="AM66" s="31">
        <f>(SUM('IPI por divisiones desde 2016 '!AM$64:AM66)/SUM('IPI por divisiones desde 2016 '!AM$52:AM54)-1)*100</f>
        <v>2.8922684762619388</v>
      </c>
      <c r="AN66" s="34">
        <f>(SUM('IPI por divisiones desde 2016 '!AN$64:AN66)/SUM('IPI por divisiones desde 2016 '!AN$52:AN54)-1)*100</f>
        <v>-3.3467127869825974</v>
      </c>
      <c r="AO66" s="34">
        <f>(SUM('IPI por divisiones desde 2016 '!AO$64:AO66)/SUM('IPI por divisiones desde 2016 '!AO$52:AO54)-1)*100</f>
        <v>-13.554893257024059</v>
      </c>
      <c r="AP66" s="34">
        <f>(SUM('IPI por divisiones desde 2016 '!AP$64:AP66)/SUM('IPI por divisiones desde 2016 '!AP$52:AP54)-1)*100</f>
        <v>-0.35593962711730764</v>
      </c>
      <c r="AQ66" s="34">
        <f>(SUM('IPI por divisiones desde 2016 '!AQ$64:AQ66)/SUM('IPI por divisiones desde 2016 '!AQ$52:AQ54)-1)*100</f>
        <v>-19.229318998590173</v>
      </c>
      <c r="AR66" s="34">
        <f>(SUM('IPI por divisiones desde 2016 '!AR$64:AR66)/SUM('IPI por divisiones desde 2016 '!AR$52:AR54)-1)*100</f>
        <v>36.295099979156163</v>
      </c>
      <c r="AS66" s="34">
        <f>(SUM('IPI por divisiones desde 2016 '!AS$64:AS66)/SUM('IPI por divisiones desde 2016 '!AS$52:AS54)-1)*100</f>
        <v>8.5929910339642248</v>
      </c>
      <c r="AT66" s="34">
        <f>(SUM('IPI por divisiones desde 2016 '!AT$64:AT66)/SUM('IPI por divisiones desde 2016 '!AT$52:AT54)-1)*100</f>
        <v>14.598097728300763</v>
      </c>
      <c r="AU66" s="34">
        <f>(SUM('IPI por divisiones desde 2016 '!AU$64:AU66)/SUM('IPI por divisiones desde 2016 '!AU$52:AU54)-1)*100</f>
        <v>-9.233213560855912</v>
      </c>
      <c r="AV66" s="31">
        <f>(SUM('IPI por divisiones desde 2016 '!AV$64:AV66)/SUM('IPI por divisiones desde 2016 '!AV$52:AV54)-1)*100</f>
        <v>19.838963528819932</v>
      </c>
      <c r="AW66" s="34">
        <f>(SUM('IPI por divisiones desde 2016 '!AW$64:AW66)/SUM('IPI por divisiones desde 2016 '!AW$52:AW54)-1)*100</f>
        <v>5.5942395573242543</v>
      </c>
      <c r="AX66" s="34">
        <f>(SUM('IPI por divisiones desde 2016 '!AX$64:AX66)/SUM('IPI por divisiones desde 2016 '!AX$52:AX54)-1)*100</f>
        <v>28.409082457293945</v>
      </c>
      <c r="AY66" s="34">
        <f>(SUM('IPI por divisiones desde 2016 '!AY$64:AY66)/SUM('IPI por divisiones desde 2016 '!AY$52:AY54)-1)*100</f>
        <v>21.70935991062921</v>
      </c>
      <c r="AZ66" s="31">
        <f>(SUM('IPI por divisiones desde 2016 '!AZ$64:AZ66)/SUM('IPI por divisiones desde 2016 '!AZ$52:AZ54)-1)*100</f>
        <v>39.491374587734128</v>
      </c>
      <c r="BA66" s="34">
        <f>(SUM('IPI por divisiones desde 2016 '!BA$64:BA66)/SUM('IPI por divisiones desde 2016 '!BA$52:BA54)-1)*100</f>
        <v>16.399672604295844</v>
      </c>
      <c r="BB66" s="34">
        <f>(SUM('IPI por divisiones desde 2016 '!BB$64:BB66)/SUM('IPI por divisiones desde 2016 '!BB$52:BB54)-1)*100</f>
        <v>69.122876320798028</v>
      </c>
      <c r="BC66" s="34">
        <f>(SUM('IPI por divisiones desde 2016 '!BC$64:BC66)/SUM('IPI por divisiones desde 2016 '!BC$52:BC54)-1)*100</f>
        <v>38.003622057717614</v>
      </c>
      <c r="BD66" s="34">
        <f>(SUM('IPI por divisiones desde 2016 '!BD$64:BD66)/SUM('IPI por divisiones desde 2016 '!BD$52:BD54)-1)*100</f>
        <v>27.164571611936683</v>
      </c>
      <c r="BE66" s="34">
        <f>(SUM('IPI por divisiones desde 2016 '!BE$64:BE66)/SUM('IPI por divisiones desde 2016 '!BE$52:BE54)-1)*100</f>
        <v>37.501286834672797</v>
      </c>
      <c r="BF66" s="34">
        <f>(SUM('IPI por divisiones desde 2016 '!BF$64:BF66)/SUM('IPI por divisiones desde 2016 '!BF$52:BF54)-1)*100</f>
        <v>36.772995937392473</v>
      </c>
      <c r="BG66" s="31">
        <f>(SUM('IPI por divisiones desde 2016 '!BG$64:BG66)/SUM('IPI por divisiones desde 2016 '!BG$52:BG54)-1)*100</f>
        <v>24.556565300558741</v>
      </c>
      <c r="BH66" s="34">
        <f>(SUM('IPI por divisiones desde 2016 '!BH$64:BH66)/SUM('IPI por divisiones desde 2016 '!BH$52:BH54)-1)*100</f>
        <v>42.253485120675016</v>
      </c>
      <c r="BI66" s="34">
        <f>(SUM('IPI por divisiones desde 2016 '!BI$64:BI66)/SUM('IPI por divisiones desde 2016 '!BI$52:BI54)-1)*100</f>
        <v>-20.861438824405987</v>
      </c>
      <c r="BJ66" s="34">
        <f>(SUM('IPI por divisiones desde 2016 '!BJ$64:BJ66)/SUM('IPI por divisiones desde 2016 '!BJ$52:BJ54)-1)*100</f>
        <v>28.372704355077438</v>
      </c>
      <c r="BK66" s="31">
        <f>(SUM('IPI por divisiones desde 2016 '!BK$64:BK66)/SUM('IPI por divisiones desde 2016 '!BK$52:BK54)-1)*100</f>
        <v>15.911536964396911</v>
      </c>
      <c r="BL66" s="34">
        <f>(SUM('IPI por divisiones desde 2016 '!BL$64:BL66)/SUM('IPI por divisiones desde 2016 '!BL$52:BL54)-1)*100</f>
        <v>-11.674518417567203</v>
      </c>
      <c r="BM66" s="34">
        <f>(SUM('IPI por divisiones desde 2016 '!BM$64:BM66)/SUM('IPI por divisiones desde 2016 '!BM$52:BM54)-1)*100</f>
        <v>19.343491190984775</v>
      </c>
      <c r="BN66" s="34">
        <f>(SUM('IPI por divisiones desde 2016 '!BN$64:BN66)/SUM('IPI por divisiones desde 2016 '!BN$52:BN54)-1)*100</f>
        <v>27.313281492467347</v>
      </c>
      <c r="BO66" s="31">
        <f>(SUM('IPI por divisiones desde 2016 '!BO$64:BO66)/SUM('IPI por divisiones desde 2016 '!BO$52:BO54)-1)*100</f>
        <v>42.078313450567876</v>
      </c>
      <c r="BP66" s="34">
        <f>(SUM('IPI por divisiones desde 2016 '!BP$64:BP66)/SUM('IPI por divisiones desde 2016 '!BP$52:BP54)-1)*100</f>
        <v>-0.759161979466072</v>
      </c>
      <c r="BQ66" s="34">
        <f>(SUM('IPI por divisiones desde 2016 '!BQ$64:BQ66)/SUM('IPI por divisiones desde 2016 '!BQ$52:BQ54)-1)*100</f>
        <v>99.146055300252286</v>
      </c>
      <c r="BR66" s="34">
        <f>(SUM('IPI por divisiones desde 2016 '!BR$64:BR66)/SUM('IPI por divisiones desde 2016 '!BR$52:BR54)-1)*100</f>
        <v>9.1293526973339247</v>
      </c>
      <c r="BS66" s="34">
        <f>(SUM('IPI por divisiones desde 2016 '!BS$64:BS66)/SUM('IPI por divisiones desde 2016 '!BS$52:BS54)-1)*100</f>
        <v>51.535024432401187</v>
      </c>
      <c r="BT66" s="31">
        <f>(SUM('IPI por divisiones desde 2016 '!BT$64:BT66)/SUM('IPI por divisiones desde 2016 '!BT$52:BT54)-1)*100</f>
        <v>37.428122596660238</v>
      </c>
      <c r="BU66" s="34">
        <f>(SUM('IPI por divisiones desde 2016 '!BU$64:BU66)/SUM('IPI por divisiones desde 2016 '!BU$52:BU54)-1)*100</f>
        <v>84.782215103678382</v>
      </c>
      <c r="BV66" s="34">
        <f>(SUM('IPI por divisiones desde 2016 '!BV$64:BV66)/SUM('IPI por divisiones desde 2016 '!BV$52:BV54)-1)*100</f>
        <v>12.656343002945025</v>
      </c>
      <c r="BW66" s="34">
        <f>(SUM('IPI por divisiones desde 2016 '!BW$64:BW66)/SUM('IPI por divisiones desde 2016 '!BW$52:BW54)-1)*100</f>
        <v>8.8619084495217937</v>
      </c>
      <c r="BX66" s="31">
        <f>(SUM('IPI por divisiones desde 2016 '!BX$64:BX66)/SUM('IPI por divisiones desde 2016 '!BX$52:BX54)-1)*100</f>
        <v>31.083448254656542</v>
      </c>
      <c r="BY66" s="34">
        <f>(SUM('IPI por divisiones desde 2016 '!BY$64:BY66)/SUM('IPI por divisiones desde 2016 '!BY$52:BY54)-1)*100</f>
        <v>39.432057076930008</v>
      </c>
      <c r="BZ66" s="34">
        <f>(SUM('IPI por divisiones desde 2016 '!BZ$64:BZ66)/SUM('IPI por divisiones desde 2016 '!BZ$52:BZ54)-1)*100</f>
        <v>73.116019587176794</v>
      </c>
      <c r="CA66" s="34">
        <f>(SUM('IPI por divisiones desde 2016 '!CA$64:CA66)/SUM('IPI por divisiones desde 2016 '!CA$52:CA54)-1)*100</f>
        <v>16.935441249727432</v>
      </c>
      <c r="CB66" s="31">
        <f>(SUM('IPI por divisiones desde 2016 '!CB$64:CB66)/SUM('IPI por divisiones desde 2016 '!CB$52:CB54)-1)*100</f>
        <v>-10.030980469160767</v>
      </c>
      <c r="CC66" s="34">
        <f>(SUM('IPI por divisiones desde 2016 '!CC$64:CC66)/SUM('IPI por divisiones desde 2016 '!CC$52:CC54)-1)*100</f>
        <v>115.1777357746393</v>
      </c>
      <c r="CD66" s="34">
        <f>(SUM('IPI por divisiones desde 2016 '!CD$64:CD66)/SUM('IPI por divisiones desde 2016 '!CD$52:CD54)-1)*100</f>
        <v>-45.519940601480215</v>
      </c>
      <c r="CE66" s="31">
        <f>(SUM('IPI por divisiones desde 2016 '!CE$64:CE66)/SUM('IPI por divisiones desde 2016 '!CE$52:CE54)-1)*100</f>
        <v>11.696195109477415</v>
      </c>
      <c r="CF66" s="34">
        <f>(SUM('IPI por divisiones desde 2016 '!CF$64:CF66)/SUM('IPI por divisiones desde 2016 '!CF$52:CF54)-1)*100</f>
        <v>-0.38264108073110537</v>
      </c>
      <c r="CG66" s="34">
        <f>(SUM('IPI por divisiones desde 2016 '!CG$64:CG66)/SUM('IPI por divisiones desde 2016 '!CG$52:CG54)-1)*100</f>
        <v>47.868482312017321</v>
      </c>
      <c r="CH66" s="34">
        <f>(SUM('IPI por divisiones desde 2016 '!CH$64:CH66)/SUM('IPI por divisiones desde 2016 '!CH$52:CH54)-1)*100</f>
        <v>12.633754328181146</v>
      </c>
    </row>
    <row r="67" spans="1:86" s="10" customFormat="1" ht="12.75" customHeight="1" x14ac:dyDescent="0.2">
      <c r="A67" s="24">
        <v>44287</v>
      </c>
      <c r="B67" s="32">
        <f>(SUM('IPI por divisiones desde 2016 '!B$64:B67)/SUM('IPI por divisiones desde 2016 '!B$52:B55)-1)*100</f>
        <v>21.558218415335361</v>
      </c>
      <c r="C67" s="31">
        <f>(SUM('IPI por divisiones desde 2016 '!C$64:C67)/SUM('IPI por divisiones desde 2016 '!C$52:C55)-1)*100</f>
        <v>6.7464664428303678</v>
      </c>
      <c r="D67" s="33">
        <f>(SUM('IPI por divisiones desde 2016 '!D$64:D67)/SUM('IPI por divisiones desde 2016 '!D$52:D55)-1)*100</f>
        <v>-1.4578936447659507</v>
      </c>
      <c r="E67" s="33">
        <f>(SUM('IPI por divisiones desde 2016 '!E$64:E67)/SUM('IPI por divisiones desde 2016 '!E$52:E55)-1)*100</f>
        <v>-4.8216833527694121</v>
      </c>
      <c r="F67" s="33">
        <f>(SUM('IPI por divisiones desde 2016 '!F$64:F67)/SUM('IPI por divisiones desde 2016 '!F$52:F55)-1)*100</f>
        <v>9.8438683432702678</v>
      </c>
      <c r="G67" s="33">
        <f>(SUM('IPI por divisiones desde 2016 '!G$64:G67)/SUM('IPI por divisiones desde 2016 '!G$52:G55)-1)*100</f>
        <v>9.3293068987917671</v>
      </c>
      <c r="H67" s="33">
        <f>(SUM('IPI por divisiones desde 2016 '!H$64:H67)/SUM('IPI por divisiones desde 2016 '!H$52:H55)-1)*100</f>
        <v>20.049085712163063</v>
      </c>
      <c r="I67" s="33">
        <f>(SUM('IPI por divisiones desde 2016 '!I$64:I67)/SUM('IPI por divisiones desde 2016 '!I$52:I55)-1)*100</f>
        <v>2.7480439673150725</v>
      </c>
      <c r="J67" s="33">
        <f>(SUM('IPI por divisiones desde 2016 '!J$64:J67)/SUM('IPI por divisiones desde 2016 '!J$52:J55)-1)*100</f>
        <v>1.6206248483502828</v>
      </c>
      <c r="K67" s="33">
        <f>(SUM('IPI por divisiones desde 2016 '!K$64:K67)/SUM('IPI por divisiones desde 2016 '!K$52:K55)-1)*100</f>
        <v>0.70934549333312447</v>
      </c>
      <c r="L67" s="33">
        <f>(SUM('IPI por divisiones desde 2016 '!L$64:L67)/SUM('IPI por divisiones desde 2016 '!L$52:L55)-1)*100</f>
        <v>19.506642412449104</v>
      </c>
      <c r="M67" s="33">
        <f>(SUM('IPI por divisiones desde 2016 '!M$64:M67)/SUM('IPI por divisiones desde 2016 '!M$52:M55)-1)*100</f>
        <v>6.6129846439902717</v>
      </c>
      <c r="N67" s="33">
        <f>(SUM('IPI por divisiones desde 2016 '!N$64:N67)/SUM('IPI por divisiones desde 2016 '!N$52:N55)-1)*100</f>
        <v>11.604697854873081</v>
      </c>
      <c r="O67" s="33">
        <f>(SUM('IPI por divisiones desde 2016 '!O$64:O67)/SUM('IPI por divisiones desde 2016 '!O$52:O55)-1)*100</f>
        <v>-2.0762243283709125</v>
      </c>
      <c r="P67" s="34">
        <f>(SUM('IPI por divisiones desde 2016 '!P$64:P67)/SUM('IPI por divisiones desde 2016 '!P$52:P55)-1)*100</f>
        <v>14.186436735840747</v>
      </c>
      <c r="Q67" s="31">
        <f>(SUM('IPI por divisiones desde 2016 '!Q$64:Q67)/SUM('IPI por divisiones desde 2016 '!Q$52:Q55)-1)*100</f>
        <v>28.843363822558722</v>
      </c>
      <c r="R67" s="34">
        <f>(SUM('IPI por divisiones desde 2016 '!R$64:R67)/SUM('IPI por divisiones desde 2016 '!R$52:R55)-1)*100</f>
        <v>9.1506348801482229</v>
      </c>
      <c r="S67" s="34">
        <f>(SUM('IPI por divisiones desde 2016 '!S$64:S67)/SUM('IPI por divisiones desde 2016 '!S$52:S55)-1)*100</f>
        <v>53.162737270789684</v>
      </c>
      <c r="T67" s="31">
        <f>(SUM('IPI por divisiones desde 2016 '!T$64:T67)/SUM('IPI por divisiones desde 2016 '!T$52:T55)-1)*100</f>
        <v>43.147900196606017</v>
      </c>
      <c r="U67" s="34">
        <f>(SUM('IPI por divisiones desde 2016 '!U$64:U67)/SUM('IPI por divisiones desde 2016 '!U$52:U55)-1)*100</f>
        <v>-48.586820758878879</v>
      </c>
      <c r="V67" s="34">
        <f>(SUM('IPI por divisiones desde 2016 '!V$64:V67)/SUM('IPI por divisiones desde 2016 '!V$52:V55)-1)*100</f>
        <v>100.21932358648309</v>
      </c>
      <c r="W67" s="34">
        <f>(SUM('IPI por divisiones desde 2016 '!W$64:W67)/SUM('IPI por divisiones desde 2016 '!W$52:W55)-1)*100</f>
        <v>47.303945457707684</v>
      </c>
      <c r="X67" s="34">
        <f>(SUM('IPI por divisiones desde 2016 '!X$64:X67)/SUM('IPI por divisiones desde 2016 '!X$52:X55)-1)*100</f>
        <v>51.649113606178517</v>
      </c>
      <c r="Y67" s="31">
        <f>(SUM('IPI por divisiones desde 2016 '!Y$64:Y67)/SUM('IPI por divisiones desde 2016 '!Y$52:Y55)-1)*100</f>
        <v>38.941151811013164</v>
      </c>
      <c r="Z67" s="34">
        <f>(SUM('IPI por divisiones desde 2016 '!Z$64:Z67)/SUM('IPI por divisiones desde 2016 '!Z$52:Z55)-1)*100</f>
        <v>46.002018650039474</v>
      </c>
      <c r="AA67" s="34">
        <f>(SUM('IPI por divisiones desde 2016 '!AA$64:AA67)/SUM('IPI por divisiones desde 2016 '!AA$52:AA55)-1)*100</f>
        <v>-14.214648910895756</v>
      </c>
      <c r="AB67" s="34">
        <f>(SUM('IPI por divisiones desde 2016 '!AB$64:AB67)/SUM('IPI por divisiones desde 2016 '!AB$52:AB55)-1)*100</f>
        <v>54.631766047782172</v>
      </c>
      <c r="AC67" s="31">
        <f>(SUM('IPI por divisiones desde 2016 '!AC$64:AC67)/SUM('IPI por divisiones desde 2016 '!AC$52:AC55)-1)*100</f>
        <v>6.2558982128044116</v>
      </c>
      <c r="AD67" s="34">
        <f>(SUM('IPI por divisiones desde 2016 '!AD$64:AD67)/SUM('IPI por divisiones desde 2016 '!AD$52:AD55)-1)*100</f>
        <v>16.838592656607808</v>
      </c>
      <c r="AE67" s="34">
        <f>(SUM('IPI por divisiones desde 2016 '!AE$64:AE67)/SUM('IPI por divisiones desde 2016 '!AE$52:AE55)-1)*100</f>
        <v>3.125413429454027</v>
      </c>
      <c r="AF67" s="34">
        <f>(SUM('IPI por divisiones desde 2016 '!AF$64:AF67)/SUM('IPI por divisiones desde 2016 '!AF$52:AF55)-1)*100</f>
        <v>3.4469656333604215</v>
      </c>
      <c r="AG67" s="31">
        <f>(SUM('IPI por divisiones desde 2016 '!AG$64:AG67)/SUM('IPI por divisiones desde 2016 '!AG$52:AG55)-1)*100</f>
        <v>4.7693141964990637</v>
      </c>
      <c r="AH67" s="34">
        <f>(SUM('IPI por divisiones desde 2016 '!AH$64:AH67)/SUM('IPI por divisiones desde 2016 '!AH$52:AH55)-1)*100</f>
        <v>17.020094811255614</v>
      </c>
      <c r="AI67" s="34">
        <f>(SUM('IPI por divisiones desde 2016 '!AI$64:AI67)/SUM('IPI por divisiones desde 2016 '!AI$52:AI55)-1)*100</f>
        <v>14.257169163553129</v>
      </c>
      <c r="AJ67" s="34">
        <f>(SUM('IPI por divisiones desde 2016 '!AJ$64:AJ67)/SUM('IPI por divisiones desde 2016 '!AJ$52:AJ55)-1)*100</f>
        <v>-18.229489257873411</v>
      </c>
      <c r="AK67" s="34">
        <f>(SUM('IPI por divisiones desde 2016 '!AK$64:AK67)/SUM('IPI por divisiones desde 2016 '!AK$52:AK55)-1)*100</f>
        <v>119.22212768440139</v>
      </c>
      <c r="AL67" s="34">
        <f>(SUM('IPI por divisiones desde 2016 '!AL$64:AL67)/SUM('IPI por divisiones desde 2016 '!AL$52:AL55)-1)*100</f>
        <v>-11.429865985373533</v>
      </c>
      <c r="AM67" s="31">
        <f>(SUM('IPI por divisiones desde 2016 '!AM$64:AM67)/SUM('IPI por divisiones desde 2016 '!AM$52:AM55)-1)*100</f>
        <v>6.4230358512638031</v>
      </c>
      <c r="AN67" s="34">
        <f>(SUM('IPI por divisiones desde 2016 '!AN$64:AN67)/SUM('IPI por divisiones desde 2016 '!AN$52:AN55)-1)*100</f>
        <v>5.3773235882892845</v>
      </c>
      <c r="AO67" s="34">
        <f>(SUM('IPI por divisiones desde 2016 '!AO$64:AO67)/SUM('IPI por divisiones desde 2016 '!AO$52:AO55)-1)*100</f>
        <v>-7.0696603037671775</v>
      </c>
      <c r="AP67" s="34">
        <f>(SUM('IPI por divisiones desde 2016 '!AP$64:AP67)/SUM('IPI por divisiones desde 2016 '!AP$52:AP55)-1)*100</f>
        <v>-3.7859445534112912</v>
      </c>
      <c r="AQ67" s="34">
        <f>(SUM('IPI por divisiones desde 2016 '!AQ$64:AQ67)/SUM('IPI por divisiones desde 2016 '!AQ$52:AQ55)-1)*100</f>
        <v>-6.8857570738506517</v>
      </c>
      <c r="AR67" s="34">
        <f>(SUM('IPI por divisiones desde 2016 '!AR$64:AR67)/SUM('IPI por divisiones desde 2016 '!AR$52:AR55)-1)*100</f>
        <v>69.097113438769853</v>
      </c>
      <c r="AS67" s="34">
        <f>(SUM('IPI por divisiones desde 2016 '!AS$64:AS67)/SUM('IPI por divisiones desde 2016 '!AS$52:AS55)-1)*100</f>
        <v>9.7375230641612234</v>
      </c>
      <c r="AT67" s="34">
        <f>(SUM('IPI por divisiones desde 2016 '!AT$64:AT67)/SUM('IPI por divisiones desde 2016 '!AT$52:AT55)-1)*100</f>
        <v>12.890334131427883</v>
      </c>
      <c r="AU67" s="34">
        <f>(SUM('IPI por divisiones desde 2016 '!AU$64:AU67)/SUM('IPI por divisiones desde 2016 '!AU$52:AU55)-1)*100</f>
        <v>-9.1092352382082797E-2</v>
      </c>
      <c r="AV67" s="31">
        <f>(SUM('IPI por divisiones desde 2016 '!AV$64:AV67)/SUM('IPI por divisiones desde 2016 '!AV$52:AV55)-1)*100</f>
        <v>28.987575120565957</v>
      </c>
      <c r="AW67" s="34">
        <f>(SUM('IPI por divisiones desde 2016 '!AW$64:AW67)/SUM('IPI por divisiones desde 2016 '!AW$52:AW55)-1)*100</f>
        <v>45.003727344379698</v>
      </c>
      <c r="AX67" s="34">
        <f>(SUM('IPI por divisiones desde 2016 '!AX$64:AX67)/SUM('IPI por divisiones desde 2016 '!AX$52:AX55)-1)*100</f>
        <v>52.719904722904772</v>
      </c>
      <c r="AY67" s="34">
        <f>(SUM('IPI por divisiones desde 2016 '!AY$64:AY67)/SUM('IPI por divisiones desde 2016 '!AY$52:AY55)-1)*100</f>
        <v>24.818756868662351</v>
      </c>
      <c r="AZ67" s="31">
        <f>(SUM('IPI por divisiones desde 2016 '!AZ$64:AZ67)/SUM('IPI por divisiones desde 2016 '!AZ$52:AZ55)-1)*100</f>
        <v>65.793046849919932</v>
      </c>
      <c r="BA67" s="34">
        <f>(SUM('IPI por divisiones desde 2016 '!BA$64:BA67)/SUM('IPI por divisiones desde 2016 '!BA$52:BA55)-1)*100</f>
        <v>30.029680239782898</v>
      </c>
      <c r="BB67" s="34">
        <f>(SUM('IPI por divisiones desde 2016 '!BB$64:BB67)/SUM('IPI por divisiones desde 2016 '!BB$52:BB55)-1)*100</f>
        <v>126.45070823350233</v>
      </c>
      <c r="BC67" s="34">
        <f>(SUM('IPI por divisiones desde 2016 '!BC$64:BC67)/SUM('IPI por divisiones desde 2016 '!BC$52:BC55)-1)*100</f>
        <v>54.032561112986954</v>
      </c>
      <c r="BD67" s="34">
        <f>(SUM('IPI por divisiones desde 2016 '!BD$64:BD67)/SUM('IPI por divisiones desde 2016 '!BD$52:BD55)-1)*100</f>
        <v>41.843674154874307</v>
      </c>
      <c r="BE67" s="34">
        <f>(SUM('IPI por divisiones desde 2016 '!BE$64:BE67)/SUM('IPI por divisiones desde 2016 '!BE$52:BE55)-1)*100</f>
        <v>72.442230941108051</v>
      </c>
      <c r="BF67" s="34">
        <f>(SUM('IPI por divisiones desde 2016 '!BF$64:BF67)/SUM('IPI por divisiones desde 2016 '!BF$52:BF55)-1)*100</f>
        <v>62.376724888519085</v>
      </c>
      <c r="BG67" s="31">
        <f>(SUM('IPI por divisiones desde 2016 '!BG$64:BG67)/SUM('IPI por divisiones desde 2016 '!BG$52:BG55)-1)*100</f>
        <v>44.137474918228015</v>
      </c>
      <c r="BH67" s="34">
        <f>(SUM('IPI por divisiones desde 2016 '!BH$64:BH67)/SUM('IPI por divisiones desde 2016 '!BH$52:BH55)-1)*100</f>
        <v>65.416853354883031</v>
      </c>
      <c r="BI67" s="34">
        <f>(SUM('IPI por divisiones desde 2016 '!BI$64:BI67)/SUM('IPI por divisiones desde 2016 '!BI$52:BI55)-1)*100</f>
        <v>-9.9452060640013435</v>
      </c>
      <c r="BJ67" s="34">
        <f>(SUM('IPI por divisiones desde 2016 '!BJ$64:BJ67)/SUM('IPI por divisiones desde 2016 '!BJ$52:BJ55)-1)*100</f>
        <v>52.108650689642786</v>
      </c>
      <c r="BK67" s="31">
        <f>(SUM('IPI por divisiones desde 2016 '!BK$64:BK67)/SUM('IPI por divisiones desde 2016 '!BK$52:BK55)-1)*100</f>
        <v>36.055084605351453</v>
      </c>
      <c r="BL67" s="34">
        <f>(SUM('IPI por divisiones desde 2016 '!BL$64:BL67)/SUM('IPI por divisiones desde 2016 '!BL$52:BL55)-1)*100</f>
        <v>10.267338790425317</v>
      </c>
      <c r="BM67" s="34">
        <f>(SUM('IPI por divisiones desde 2016 '!BM$64:BM67)/SUM('IPI por divisiones desde 2016 '!BM$52:BM55)-1)*100</f>
        <v>14.252222880976495</v>
      </c>
      <c r="BN67" s="34">
        <f>(SUM('IPI por divisiones desde 2016 '!BN$64:BN67)/SUM('IPI por divisiones desde 2016 '!BN$52:BN55)-1)*100</f>
        <v>50.173235880617241</v>
      </c>
      <c r="BO67" s="31">
        <f>(SUM('IPI por divisiones desde 2016 '!BO$64:BO67)/SUM('IPI por divisiones desde 2016 '!BO$52:BO55)-1)*100</f>
        <v>63.666206136570878</v>
      </c>
      <c r="BP67" s="34">
        <f>(SUM('IPI por divisiones desde 2016 '!BP$64:BP67)/SUM('IPI por divisiones desde 2016 '!BP$52:BP55)-1)*100</f>
        <v>15.014119115660197</v>
      </c>
      <c r="BQ67" s="34">
        <f>(SUM('IPI por divisiones desde 2016 '!BQ$64:BQ67)/SUM('IPI por divisiones desde 2016 '!BQ$52:BQ55)-1)*100</f>
        <v>107.4587546972042</v>
      </c>
      <c r="BR67" s="34">
        <f>(SUM('IPI por divisiones desde 2016 '!BR$64:BR67)/SUM('IPI por divisiones desde 2016 '!BR$52:BR55)-1)*100</f>
        <v>26.075785117713046</v>
      </c>
      <c r="BS67" s="34">
        <f>(SUM('IPI por divisiones desde 2016 '!BS$64:BS67)/SUM('IPI por divisiones desde 2016 '!BS$52:BS55)-1)*100</f>
        <v>100.36787893814245</v>
      </c>
      <c r="BT67" s="31">
        <f>(SUM('IPI por divisiones desde 2016 '!BT$64:BT67)/SUM('IPI por divisiones desde 2016 '!BT$52:BT55)-1)*100</f>
        <v>67.202908712366465</v>
      </c>
      <c r="BU67" s="34">
        <f>(SUM('IPI por divisiones desde 2016 '!BU$64:BU67)/SUM('IPI por divisiones desde 2016 '!BU$52:BU55)-1)*100</f>
        <v>152.87510560375219</v>
      </c>
      <c r="BV67" s="34">
        <f>(SUM('IPI por divisiones desde 2016 '!BV$64:BV67)/SUM('IPI por divisiones desde 2016 '!BV$52:BV55)-1)*100</f>
        <v>31.67760630504084</v>
      </c>
      <c r="BW67" s="34">
        <f>(SUM('IPI por divisiones desde 2016 '!BW$64:BW67)/SUM('IPI por divisiones desde 2016 '!BW$52:BW55)-1)*100</f>
        <v>19.526810238300186</v>
      </c>
      <c r="BX67" s="31">
        <f>(SUM('IPI por divisiones desde 2016 '!BX$64:BX67)/SUM('IPI por divisiones desde 2016 '!BX$52:BX55)-1)*100</f>
        <v>68.665231017752191</v>
      </c>
      <c r="BY67" s="34">
        <f>(SUM('IPI por divisiones desde 2016 '!BY$64:BY67)/SUM('IPI por divisiones desde 2016 '!BY$52:BY55)-1)*100</f>
        <v>86.929585946355843</v>
      </c>
      <c r="BZ67" s="34">
        <f>(SUM('IPI por divisiones desde 2016 '!BZ$64:BZ67)/SUM('IPI por divisiones desde 2016 '!BZ$52:BZ55)-1)*100</f>
        <v>87.731580487117995</v>
      </c>
      <c r="CA67" s="34">
        <f>(SUM('IPI por divisiones desde 2016 '!CA$64:CA67)/SUM('IPI por divisiones desde 2016 '!CA$52:CA55)-1)*100</f>
        <v>50.167239022584354</v>
      </c>
      <c r="CB67" s="31">
        <f>(SUM('IPI por divisiones desde 2016 '!CB$64:CB67)/SUM('IPI por divisiones desde 2016 '!CB$52:CB55)-1)*100</f>
        <v>16.232956653879338</v>
      </c>
      <c r="CC67" s="34">
        <f>(SUM('IPI por divisiones desde 2016 '!CC$64:CC67)/SUM('IPI por divisiones desde 2016 '!CC$52:CC55)-1)*100</f>
        <v>197.76224928046372</v>
      </c>
      <c r="CD67" s="34">
        <f>(SUM('IPI por divisiones desde 2016 '!CD$64:CD67)/SUM('IPI por divisiones desde 2016 '!CD$52:CD55)-1)*100</f>
        <v>-30.870152340731661</v>
      </c>
      <c r="CE67" s="31">
        <f>(SUM('IPI por divisiones desde 2016 '!CE$64:CE67)/SUM('IPI por divisiones desde 2016 '!CE$52:CE55)-1)*100</f>
        <v>32.215872586142446</v>
      </c>
      <c r="CF67" s="34">
        <f>(SUM('IPI por divisiones desde 2016 '!CF$64:CF67)/SUM('IPI por divisiones desde 2016 '!CF$52:CF55)-1)*100</f>
        <v>22.472129397465302</v>
      </c>
      <c r="CG67" s="34">
        <f>(SUM('IPI por divisiones desde 2016 '!CG$64:CG67)/SUM('IPI por divisiones desde 2016 '!CG$52:CG55)-1)*100</f>
        <v>77.688470098837598</v>
      </c>
      <c r="CH67" s="34">
        <f>(SUM('IPI por divisiones desde 2016 '!CH$64:CH67)/SUM('IPI por divisiones desde 2016 '!CH$52:CH55)-1)*100</f>
        <v>21.558218415335382</v>
      </c>
    </row>
    <row r="68" spans="1:86" s="10" customFormat="1" ht="12.75" customHeight="1" x14ac:dyDescent="0.2">
      <c r="A68" s="24">
        <v>44317</v>
      </c>
      <c r="B68" s="32">
        <f>(SUM('IPI por divisiones desde 2016 '!B$64:B68)/SUM('IPI por divisiones desde 2016 '!B$52:B56)-1)*100</f>
        <v>23.237137341026703</v>
      </c>
      <c r="C68" s="31">
        <f>(SUM('IPI por divisiones desde 2016 '!C$64:C68)/SUM('IPI por divisiones desde 2016 '!C$52:C56)-1)*100</f>
        <v>6.1534640714564715</v>
      </c>
      <c r="D68" s="33">
        <f>(SUM('IPI por divisiones desde 2016 '!D$64:D68)/SUM('IPI por divisiones desde 2016 '!D$52:D56)-1)*100</f>
        <v>-3.9190650088549939</v>
      </c>
      <c r="E68" s="33">
        <f>(SUM('IPI por divisiones desde 2016 '!E$64:E68)/SUM('IPI por divisiones desde 2016 '!E$52:E56)-1)*100</f>
        <v>-4.7535421529091293</v>
      </c>
      <c r="F68" s="33">
        <f>(SUM('IPI por divisiones desde 2016 '!F$64:F68)/SUM('IPI por divisiones desde 2016 '!F$52:F56)-1)*100</f>
        <v>8.9963468392193704</v>
      </c>
      <c r="G68" s="33">
        <f>(SUM('IPI por divisiones desde 2016 '!G$64:G68)/SUM('IPI por divisiones desde 2016 '!G$52:G56)-1)*100</f>
        <v>12.025227901010016</v>
      </c>
      <c r="H68" s="33">
        <f>(SUM('IPI por divisiones desde 2016 '!H$64:H68)/SUM('IPI por divisiones desde 2016 '!H$52:H56)-1)*100</f>
        <v>16.427276932997259</v>
      </c>
      <c r="I68" s="33">
        <f>(SUM('IPI por divisiones desde 2016 '!I$64:I68)/SUM('IPI por divisiones desde 2016 '!I$52:I56)-1)*100</f>
        <v>0.91157444850153979</v>
      </c>
      <c r="J68" s="33">
        <f>(SUM('IPI por divisiones desde 2016 '!J$64:J68)/SUM('IPI por divisiones desde 2016 '!J$52:J56)-1)*100</f>
        <v>-0.23541839183667257</v>
      </c>
      <c r="K68" s="33">
        <f>(SUM('IPI por divisiones desde 2016 '!K$64:K68)/SUM('IPI por divisiones desde 2016 '!K$52:K56)-1)*100</f>
        <v>1.249171931864379</v>
      </c>
      <c r="L68" s="33">
        <f>(SUM('IPI por divisiones desde 2016 '!L$64:L68)/SUM('IPI por divisiones desde 2016 '!L$52:L56)-1)*100</f>
        <v>23.302378125707147</v>
      </c>
      <c r="M68" s="33">
        <f>(SUM('IPI por divisiones desde 2016 '!M$64:M68)/SUM('IPI por divisiones desde 2016 '!M$52:M56)-1)*100</f>
        <v>2.9266684772121687</v>
      </c>
      <c r="N68" s="33">
        <f>(SUM('IPI por divisiones desde 2016 '!N$64:N68)/SUM('IPI por divisiones desde 2016 '!N$52:N56)-1)*100</f>
        <v>13.661155063331476</v>
      </c>
      <c r="O68" s="33">
        <f>(SUM('IPI por divisiones desde 2016 '!O$64:O68)/SUM('IPI por divisiones desde 2016 '!O$52:O56)-1)*100</f>
        <v>-2.7223676226706184</v>
      </c>
      <c r="P68" s="34">
        <f>(SUM('IPI por divisiones desde 2016 '!P$64:P68)/SUM('IPI por divisiones desde 2016 '!P$52:P56)-1)*100</f>
        <v>13.191534200309274</v>
      </c>
      <c r="Q68" s="31">
        <f>(SUM('IPI por divisiones desde 2016 '!Q$64:Q68)/SUM('IPI por divisiones desde 2016 '!Q$52:Q56)-1)*100</f>
        <v>19.746275274073334</v>
      </c>
      <c r="R68" s="34">
        <f>(SUM('IPI por divisiones desde 2016 '!R$64:R68)/SUM('IPI por divisiones desde 2016 '!R$52:R56)-1)*100</f>
        <v>2.8159983870224004</v>
      </c>
      <c r="S68" s="34">
        <f>(SUM('IPI por divisiones desde 2016 '!S$64:S68)/SUM('IPI por divisiones desde 2016 '!S$52:S56)-1)*100</f>
        <v>38.379396527568943</v>
      </c>
      <c r="T68" s="31">
        <f>(SUM('IPI por divisiones desde 2016 '!T$64:T68)/SUM('IPI por divisiones desde 2016 '!T$52:T56)-1)*100</f>
        <v>47.741705994886431</v>
      </c>
      <c r="U68" s="34">
        <f>(SUM('IPI por divisiones desde 2016 '!U$64:U68)/SUM('IPI por divisiones desde 2016 '!U$52:U56)-1)*100</f>
        <v>-38.998843641407788</v>
      </c>
      <c r="V68" s="34">
        <f>(SUM('IPI por divisiones desde 2016 '!V$64:V68)/SUM('IPI por divisiones desde 2016 '!V$52:V56)-1)*100</f>
        <v>116.86468534840503</v>
      </c>
      <c r="W68" s="34">
        <f>(SUM('IPI por divisiones desde 2016 '!W$64:W68)/SUM('IPI por divisiones desde 2016 '!W$52:W56)-1)*100</f>
        <v>64.685797908079849</v>
      </c>
      <c r="X68" s="34">
        <f>(SUM('IPI por divisiones desde 2016 '!X$64:X68)/SUM('IPI por divisiones desde 2016 '!X$52:X56)-1)*100</f>
        <v>52.574269094154438</v>
      </c>
      <c r="Y68" s="31">
        <f>(SUM('IPI por divisiones desde 2016 '!Y$64:Y68)/SUM('IPI por divisiones desde 2016 '!Y$52:Y56)-1)*100</f>
        <v>51.741176668147261</v>
      </c>
      <c r="Z68" s="34">
        <f>(SUM('IPI por divisiones desde 2016 '!Z$64:Z68)/SUM('IPI por divisiones desde 2016 '!Z$52:Z56)-1)*100</f>
        <v>59.180220366233762</v>
      </c>
      <c r="AA68" s="34">
        <f>(SUM('IPI por divisiones desde 2016 '!AA$64:AA68)/SUM('IPI por divisiones desde 2016 '!AA$52:AA56)-1)*100</f>
        <v>-8.5164821294204778</v>
      </c>
      <c r="AB68" s="34">
        <f>(SUM('IPI por divisiones desde 2016 '!AB$64:AB68)/SUM('IPI por divisiones desde 2016 '!AB$52:AB56)-1)*100</f>
        <v>72.342223829459201</v>
      </c>
      <c r="AC68" s="31">
        <f>(SUM('IPI por divisiones desde 2016 '!AC$64:AC68)/SUM('IPI por divisiones desde 2016 '!AC$52:AC56)-1)*100</f>
        <v>5.9647611419810564</v>
      </c>
      <c r="AD68" s="34">
        <f>(SUM('IPI por divisiones desde 2016 '!AD$64:AD68)/SUM('IPI por divisiones desde 2016 '!AD$52:AD56)-1)*100</f>
        <v>15.751026896745657</v>
      </c>
      <c r="AE68" s="34">
        <f>(SUM('IPI por divisiones desde 2016 '!AE$64:AE68)/SUM('IPI por divisiones desde 2016 '!AE$52:AE56)-1)*100</f>
        <v>4.4130871632710456</v>
      </c>
      <c r="AF68" s="34">
        <f>(SUM('IPI por divisiones desde 2016 '!AF$64:AF68)/SUM('IPI por divisiones desde 2016 '!AF$52:AF56)-1)*100</f>
        <v>2.0502717431507111</v>
      </c>
      <c r="AG68" s="31">
        <f>(SUM('IPI por divisiones desde 2016 '!AG$64:AG68)/SUM('IPI por divisiones desde 2016 '!AG$52:AG56)-1)*100</f>
        <v>9.07512487535862</v>
      </c>
      <c r="AH68" s="34">
        <f>(SUM('IPI por divisiones desde 2016 '!AH$64:AH68)/SUM('IPI por divisiones desde 2016 '!AH$52:AH56)-1)*100</f>
        <v>22.137580159371662</v>
      </c>
      <c r="AI68" s="34">
        <f>(SUM('IPI por divisiones desde 2016 '!AI$64:AI68)/SUM('IPI por divisiones desde 2016 '!AI$52:AI56)-1)*100</f>
        <v>15.506835747176018</v>
      </c>
      <c r="AJ68" s="34">
        <f>(SUM('IPI por divisiones desde 2016 '!AJ$64:AJ68)/SUM('IPI por divisiones desde 2016 '!AJ$52:AJ56)-1)*100</f>
        <v>-15.30288541269924</v>
      </c>
      <c r="AK68" s="34">
        <f>(SUM('IPI por divisiones desde 2016 '!AK$64:AK68)/SUM('IPI por divisiones desde 2016 '!AK$52:AK56)-1)*100</f>
        <v>125.44150760091438</v>
      </c>
      <c r="AL68" s="34">
        <f>(SUM('IPI por divisiones desde 2016 '!AL$64:AL68)/SUM('IPI por divisiones desde 2016 '!AL$52:AL56)-1)*100</f>
        <v>-4.7320255488715883</v>
      </c>
      <c r="AM68" s="31">
        <f>(SUM('IPI por divisiones desde 2016 '!AM$64:AM68)/SUM('IPI por divisiones desde 2016 '!AM$52:AM56)-1)*100</f>
        <v>8.0262451098821241</v>
      </c>
      <c r="AN68" s="34">
        <f>(SUM('IPI por divisiones desde 2016 '!AN$64:AN68)/SUM('IPI por divisiones desde 2016 '!AN$52:AN56)-1)*100</f>
        <v>15.120331246658081</v>
      </c>
      <c r="AO68" s="34">
        <f>(SUM('IPI por divisiones desde 2016 '!AO$64:AO68)/SUM('IPI por divisiones desde 2016 '!AO$52:AO56)-1)*100</f>
        <v>0.46147587226470499</v>
      </c>
      <c r="AP68" s="34">
        <f>(SUM('IPI por divisiones desde 2016 '!AP$64:AP68)/SUM('IPI por divisiones desde 2016 '!AP$52:AP56)-1)*100</f>
        <v>-6.605633194118754</v>
      </c>
      <c r="AQ68" s="34">
        <f>(SUM('IPI por divisiones desde 2016 '!AQ$64:AQ68)/SUM('IPI por divisiones desde 2016 '!AQ$52:AQ56)-1)*100</f>
        <v>0.86081896905605415</v>
      </c>
      <c r="AR68" s="34">
        <f>(SUM('IPI por divisiones desde 2016 '!AR$64:AR68)/SUM('IPI por divisiones desde 2016 '!AR$52:AR56)-1)*100</f>
        <v>72.90669728988037</v>
      </c>
      <c r="AS68" s="34">
        <f>(SUM('IPI por divisiones desde 2016 '!AS$64:AS68)/SUM('IPI por divisiones desde 2016 '!AS$52:AS56)-1)*100</f>
        <v>9.3945160290461516</v>
      </c>
      <c r="AT68" s="34">
        <f>(SUM('IPI por divisiones desde 2016 '!AT$64:AT68)/SUM('IPI por divisiones desde 2016 '!AT$52:AT56)-1)*100</f>
        <v>9.4307150348121205</v>
      </c>
      <c r="AU68" s="34">
        <f>(SUM('IPI por divisiones desde 2016 '!AU$64:AU68)/SUM('IPI por divisiones desde 2016 '!AU$52:AU56)-1)*100</f>
        <v>11.634244792121473</v>
      </c>
      <c r="AV68" s="31">
        <f>(SUM('IPI por divisiones desde 2016 '!AV$64:AV68)/SUM('IPI por divisiones desde 2016 '!AV$52:AV56)-1)*100</f>
        <v>30.884003376705849</v>
      </c>
      <c r="AW68" s="34">
        <f>(SUM('IPI por divisiones desde 2016 '!AW$64:AW68)/SUM('IPI por divisiones desde 2016 '!AW$52:AW56)-1)*100</f>
        <v>69.720778210681985</v>
      </c>
      <c r="AX68" s="34">
        <f>(SUM('IPI por divisiones desde 2016 '!AX$64:AX68)/SUM('IPI por divisiones desde 2016 '!AX$52:AX56)-1)*100</f>
        <v>55.775943156015352</v>
      </c>
      <c r="AY68" s="34">
        <f>(SUM('IPI por divisiones desde 2016 '!AY$64:AY68)/SUM('IPI por divisiones desde 2016 '!AY$52:AY56)-1)*100</f>
        <v>24.087680167529978</v>
      </c>
      <c r="AZ68" s="31">
        <f>(SUM('IPI por divisiones desde 2016 '!AZ$64:AZ68)/SUM('IPI por divisiones desde 2016 '!AZ$52:AZ56)-1)*100</f>
        <v>69.756855099269103</v>
      </c>
      <c r="BA68" s="34">
        <f>(SUM('IPI por divisiones desde 2016 '!BA$64:BA68)/SUM('IPI por divisiones desde 2016 '!BA$52:BA56)-1)*100</f>
        <v>34.419319720504404</v>
      </c>
      <c r="BB68" s="34">
        <f>(SUM('IPI por divisiones desde 2016 '!BB$64:BB68)/SUM('IPI por divisiones desde 2016 '!BB$52:BB56)-1)*100</f>
        <v>160.55910199261265</v>
      </c>
      <c r="BC68" s="34">
        <f>(SUM('IPI por divisiones desde 2016 '!BC$64:BC68)/SUM('IPI por divisiones desde 2016 '!BC$52:BC56)-1)*100</f>
        <v>49.975856850304567</v>
      </c>
      <c r="BD68" s="34">
        <f>(SUM('IPI por divisiones desde 2016 '!BD$64:BD68)/SUM('IPI por divisiones desde 2016 '!BD$52:BD56)-1)*100</f>
        <v>38.529264215068103</v>
      </c>
      <c r="BE68" s="34">
        <f>(SUM('IPI por divisiones desde 2016 '!BE$64:BE68)/SUM('IPI por divisiones desde 2016 '!BE$52:BE56)-1)*100</f>
        <v>72.595671698602132</v>
      </c>
      <c r="BF68" s="34">
        <f>(SUM('IPI por divisiones desde 2016 '!BF$64:BF68)/SUM('IPI por divisiones desde 2016 '!BF$52:BF56)-1)*100</f>
        <v>67.324329122742398</v>
      </c>
      <c r="BG68" s="31">
        <f>(SUM('IPI por divisiones desde 2016 '!BG$64:BG68)/SUM('IPI por divisiones desde 2016 '!BG$52:BG56)-1)*100</f>
        <v>50.721851870203153</v>
      </c>
      <c r="BH68" s="34">
        <f>(SUM('IPI por divisiones desde 2016 '!BH$64:BH68)/SUM('IPI por divisiones desde 2016 '!BH$52:BH56)-1)*100</f>
        <v>71.401545946059201</v>
      </c>
      <c r="BI68" s="34">
        <f>(SUM('IPI por divisiones desde 2016 '!BI$64:BI68)/SUM('IPI por divisiones desde 2016 '!BI$52:BI56)-1)*100</f>
        <v>-3.3426437340413395</v>
      </c>
      <c r="BJ68" s="34">
        <f>(SUM('IPI por divisiones desde 2016 '!BJ$64:BJ68)/SUM('IPI por divisiones desde 2016 '!BJ$52:BJ56)-1)*100</f>
        <v>59.818327498752645</v>
      </c>
      <c r="BK68" s="31">
        <f>(SUM('IPI por divisiones desde 2016 '!BK$64:BK68)/SUM('IPI por divisiones desde 2016 '!BK$52:BK56)-1)*100</f>
        <v>39.103568385502243</v>
      </c>
      <c r="BL68" s="34">
        <f>(SUM('IPI por divisiones desde 2016 '!BL$64:BL68)/SUM('IPI por divisiones desde 2016 '!BL$52:BL56)-1)*100</f>
        <v>19.788140605095215</v>
      </c>
      <c r="BM68" s="34">
        <f>(SUM('IPI por divisiones desde 2016 '!BM$64:BM68)/SUM('IPI por divisiones desde 2016 '!BM$52:BM56)-1)*100</f>
        <v>12.767487934226907</v>
      </c>
      <c r="BN68" s="34">
        <f>(SUM('IPI por divisiones desde 2016 '!BN$64:BN68)/SUM('IPI por divisiones desde 2016 '!BN$52:BN56)-1)*100</f>
        <v>50.773853019462692</v>
      </c>
      <c r="BO68" s="31">
        <f>(SUM('IPI por divisiones desde 2016 '!BO$64:BO68)/SUM('IPI por divisiones desde 2016 '!BO$52:BO56)-1)*100</f>
        <v>65.53040587597097</v>
      </c>
      <c r="BP68" s="34">
        <f>(SUM('IPI por divisiones desde 2016 '!BP$64:BP68)/SUM('IPI por divisiones desde 2016 '!BP$52:BP56)-1)*100</f>
        <v>22.898879736686183</v>
      </c>
      <c r="BQ68" s="34">
        <f>(SUM('IPI por divisiones desde 2016 '!BQ$64:BQ68)/SUM('IPI por divisiones desde 2016 '!BQ$52:BQ56)-1)*100</f>
        <v>95.239150388867259</v>
      </c>
      <c r="BR68" s="34">
        <f>(SUM('IPI por divisiones desde 2016 '!BR$64:BR68)/SUM('IPI por divisiones desde 2016 '!BR$52:BR56)-1)*100</f>
        <v>28.477046877075928</v>
      </c>
      <c r="BS68" s="34">
        <f>(SUM('IPI por divisiones desde 2016 '!BS$64:BS68)/SUM('IPI por divisiones desde 2016 '!BS$52:BS56)-1)*100</f>
        <v>109.19278924805465</v>
      </c>
      <c r="BT68" s="31">
        <f>(SUM('IPI por divisiones desde 2016 '!BT$64:BT68)/SUM('IPI por divisiones desde 2016 '!BT$52:BT56)-1)*100</f>
        <v>69.25249236947009</v>
      </c>
      <c r="BU68" s="34">
        <f>(SUM('IPI por divisiones desde 2016 '!BU$64:BU68)/SUM('IPI por divisiones desde 2016 '!BU$52:BU56)-1)*100</f>
        <v>162.41251899510098</v>
      </c>
      <c r="BV68" s="34">
        <f>(SUM('IPI por divisiones desde 2016 '!BV$64:BV68)/SUM('IPI por divisiones desde 2016 '!BV$52:BV56)-1)*100</f>
        <v>33.321247508260889</v>
      </c>
      <c r="BW68" s="34">
        <f>(SUM('IPI por divisiones desde 2016 '!BW$64:BW68)/SUM('IPI por divisiones desde 2016 '!BW$52:BW56)-1)*100</f>
        <v>20.172165754324212</v>
      </c>
      <c r="BX68" s="31">
        <f>(SUM('IPI por divisiones desde 2016 '!BX$64:BX68)/SUM('IPI por divisiones desde 2016 '!BX$52:BX56)-1)*100</f>
        <v>91.440950511812687</v>
      </c>
      <c r="BY68" s="34">
        <f>(SUM('IPI por divisiones desde 2016 '!BY$64:BY68)/SUM('IPI por divisiones desde 2016 '!BY$52:BY56)-1)*100</f>
        <v>126.84846002501149</v>
      </c>
      <c r="BZ68" s="34">
        <f>(SUM('IPI por divisiones desde 2016 '!BZ$64:BZ68)/SUM('IPI por divisiones desde 2016 '!BZ$52:BZ56)-1)*100</f>
        <v>74.466721124104822</v>
      </c>
      <c r="CA68" s="34">
        <f>(SUM('IPI por divisiones desde 2016 '!CA$64:CA68)/SUM('IPI por divisiones desde 2016 '!CA$52:CA56)-1)*100</f>
        <v>68.667138004599764</v>
      </c>
      <c r="CB68" s="31">
        <f>(SUM('IPI por divisiones desde 2016 '!CB$64:CB68)/SUM('IPI por divisiones desde 2016 '!CB$52:CB56)-1)*100</f>
        <v>31.105269571946192</v>
      </c>
      <c r="CC68" s="34">
        <f>(SUM('IPI por divisiones desde 2016 '!CC$64:CC68)/SUM('IPI por divisiones desde 2016 '!CC$52:CC56)-1)*100</f>
        <v>213.12246682733092</v>
      </c>
      <c r="CD68" s="34">
        <f>(SUM('IPI por divisiones desde 2016 '!CD$64:CD68)/SUM('IPI por divisiones desde 2016 '!CD$52:CD56)-1)*100</f>
        <v>-19.528313204453195</v>
      </c>
      <c r="CE68" s="31">
        <f>(SUM('IPI por divisiones desde 2016 '!CE$64:CE68)/SUM('IPI por divisiones desde 2016 '!CE$52:CE56)-1)*100</f>
        <v>28.043135623986394</v>
      </c>
      <c r="CF68" s="34">
        <f>(SUM('IPI por divisiones desde 2016 '!CF$64:CF68)/SUM('IPI por divisiones desde 2016 '!CF$52:CF56)-1)*100</f>
        <v>16.37224954798009</v>
      </c>
      <c r="CG68" s="34">
        <f>(SUM('IPI por divisiones desde 2016 '!CG$64:CG68)/SUM('IPI por divisiones desde 2016 '!CG$52:CG56)-1)*100</f>
        <v>68.760032157554377</v>
      </c>
      <c r="CH68" s="34">
        <f>(SUM('IPI por divisiones desde 2016 '!CH$64:CH68)/SUM('IPI por divisiones desde 2016 '!CH$52:CH56)-1)*100</f>
        <v>23.237137341026703</v>
      </c>
    </row>
    <row r="69" spans="1:86" s="10" customFormat="1" ht="12.75" customHeight="1" x14ac:dyDescent="0.2">
      <c r="A69" s="24">
        <v>44348</v>
      </c>
      <c r="B69" s="32">
        <f>(SUM('IPI por divisiones desde 2016 '!B$64:B69)/SUM('IPI por divisiones desde 2016 '!B$52:B57)-1)*100</f>
        <v>22.544295908405033</v>
      </c>
      <c r="C69" s="31">
        <f>(SUM('IPI por divisiones desde 2016 '!C$64:C69)/SUM('IPI por divisiones desde 2016 '!C$52:C57)-1)*100</f>
        <v>6.164856149729192</v>
      </c>
      <c r="D69" s="33">
        <f>(SUM('IPI por divisiones desde 2016 '!D$64:D69)/SUM('IPI por divisiones desde 2016 '!D$52:D57)-1)*100</f>
        <v>-4.6571205528096682</v>
      </c>
      <c r="E69" s="33">
        <f>(SUM('IPI por divisiones desde 2016 '!E$64:E69)/SUM('IPI por divisiones desde 2016 '!E$52:E57)-1)*100</f>
        <v>-3.4910853888902804</v>
      </c>
      <c r="F69" s="33">
        <f>(SUM('IPI por divisiones desde 2016 '!F$64:F69)/SUM('IPI por divisiones desde 2016 '!F$52:F57)-1)*100</f>
        <v>8.2511022208563656</v>
      </c>
      <c r="G69" s="33">
        <f>(SUM('IPI por divisiones desde 2016 '!G$64:G69)/SUM('IPI por divisiones desde 2016 '!G$52:G57)-1)*100</f>
        <v>12.980913518074289</v>
      </c>
      <c r="H69" s="33">
        <f>(SUM('IPI por divisiones desde 2016 '!H$64:H69)/SUM('IPI por divisiones desde 2016 '!H$52:H57)-1)*100</f>
        <v>16.018979052608493</v>
      </c>
      <c r="I69" s="33">
        <f>(SUM('IPI por divisiones desde 2016 '!I$64:I69)/SUM('IPI por divisiones desde 2016 '!I$52:I57)-1)*100</f>
        <v>0.20052059953628021</v>
      </c>
      <c r="J69" s="33">
        <f>(SUM('IPI por divisiones desde 2016 '!J$64:J69)/SUM('IPI por divisiones desde 2016 '!J$52:J57)-1)*100</f>
        <v>0.42480767961301513</v>
      </c>
      <c r="K69" s="33">
        <f>(SUM('IPI por divisiones desde 2016 '!K$64:K69)/SUM('IPI por divisiones desde 2016 '!K$52:K57)-1)*100</f>
        <v>1.820837915669582</v>
      </c>
      <c r="L69" s="33">
        <f>(SUM('IPI por divisiones desde 2016 '!L$64:L69)/SUM('IPI por divisiones desde 2016 '!L$52:L57)-1)*100</f>
        <v>22.41382824880176</v>
      </c>
      <c r="M69" s="33">
        <f>(SUM('IPI por divisiones desde 2016 '!M$64:M69)/SUM('IPI por divisiones desde 2016 '!M$52:M57)-1)*100</f>
        <v>3.8952713662892879</v>
      </c>
      <c r="N69" s="33">
        <f>(SUM('IPI por divisiones desde 2016 '!N$64:N69)/SUM('IPI por divisiones desde 2016 '!N$52:N57)-1)*100</f>
        <v>12.138132584044836</v>
      </c>
      <c r="O69" s="33">
        <f>(SUM('IPI por divisiones desde 2016 '!O$64:O69)/SUM('IPI por divisiones desde 2016 '!O$52:O57)-1)*100</f>
        <v>-1.6094941673680974</v>
      </c>
      <c r="P69" s="34">
        <f>(SUM('IPI por divisiones desde 2016 '!P$64:P69)/SUM('IPI por divisiones desde 2016 '!P$52:P57)-1)*100</f>
        <v>13.216836991032267</v>
      </c>
      <c r="Q69" s="31">
        <f>(SUM('IPI por divisiones desde 2016 '!Q$64:Q69)/SUM('IPI por divisiones desde 2016 '!Q$52:Q57)-1)*100</f>
        <v>5.0954920630374101</v>
      </c>
      <c r="R69" s="34">
        <f>(SUM('IPI por divisiones desde 2016 '!R$64:R69)/SUM('IPI por divisiones desde 2016 '!R$52:R57)-1)*100</f>
        <v>-7.4460477365698496</v>
      </c>
      <c r="S69" s="34">
        <f>(SUM('IPI por divisiones desde 2016 '!S$64:S69)/SUM('IPI por divisiones desde 2016 '!S$52:S57)-1)*100</f>
        <v>15.97307697041941</v>
      </c>
      <c r="T69" s="31">
        <f>(SUM('IPI por divisiones desde 2016 '!T$64:T69)/SUM('IPI por divisiones desde 2016 '!T$52:T57)-1)*100</f>
        <v>41.948192875006171</v>
      </c>
      <c r="U69" s="34">
        <f>(SUM('IPI por divisiones desde 2016 '!U$64:U69)/SUM('IPI por divisiones desde 2016 '!U$52:U57)-1)*100</f>
        <v>-30.830357215883065</v>
      </c>
      <c r="V69" s="34">
        <f>(SUM('IPI por divisiones desde 2016 '!V$64:V69)/SUM('IPI por divisiones desde 2016 '!V$52:V57)-1)*100</f>
        <v>104.58413428046818</v>
      </c>
      <c r="W69" s="34">
        <f>(SUM('IPI por divisiones desde 2016 '!W$64:W69)/SUM('IPI por divisiones desde 2016 '!W$52:W57)-1)*100</f>
        <v>64.540557145573231</v>
      </c>
      <c r="X69" s="34">
        <f>(SUM('IPI por divisiones desde 2016 '!X$64:X69)/SUM('IPI por divisiones desde 2016 '!X$52:X57)-1)*100</f>
        <v>46.296812462193103</v>
      </c>
      <c r="Y69" s="31">
        <f>(SUM('IPI por divisiones desde 2016 '!Y$64:Y69)/SUM('IPI por divisiones desde 2016 '!Y$52:Y57)-1)*100</f>
        <v>53.047906511580514</v>
      </c>
      <c r="Z69" s="34">
        <f>(SUM('IPI por divisiones desde 2016 '!Z$64:Z69)/SUM('IPI por divisiones desde 2016 '!Z$52:Z57)-1)*100</f>
        <v>60.615156413560499</v>
      </c>
      <c r="AA69" s="34">
        <f>(SUM('IPI por divisiones desde 2016 '!AA$64:AA69)/SUM('IPI por divisiones desde 2016 '!AA$52:AA57)-1)*100</f>
        <v>-3.3639240182349872</v>
      </c>
      <c r="AB69" s="34">
        <f>(SUM('IPI por divisiones desde 2016 '!AB$64:AB69)/SUM('IPI por divisiones desde 2016 '!AB$52:AB57)-1)*100</f>
        <v>67.563583917451453</v>
      </c>
      <c r="AC69" s="31">
        <f>(SUM('IPI por divisiones desde 2016 '!AC$64:AC69)/SUM('IPI por divisiones desde 2016 '!AC$52:AC57)-1)*100</f>
        <v>6.079447375863456</v>
      </c>
      <c r="AD69" s="34">
        <f>(SUM('IPI por divisiones desde 2016 '!AD$64:AD69)/SUM('IPI por divisiones desde 2016 '!AD$52:AD57)-1)*100</f>
        <v>12.642926365972173</v>
      </c>
      <c r="AE69" s="34">
        <f>(SUM('IPI por divisiones desde 2016 '!AE$64:AE69)/SUM('IPI por divisiones desde 2016 '!AE$52:AE57)-1)*100</f>
        <v>4.6631799868949386</v>
      </c>
      <c r="AF69" s="34">
        <f>(SUM('IPI por divisiones desde 2016 '!AF$64:AF69)/SUM('IPI por divisiones desde 2016 '!AF$52:AF57)-1)*100</f>
        <v>3.6224713075121651</v>
      </c>
      <c r="AG69" s="31">
        <f>(SUM('IPI por divisiones desde 2016 '!AG$64:AG69)/SUM('IPI por divisiones desde 2016 '!AG$52:AG57)-1)*100</f>
        <v>9.4353264862270905</v>
      </c>
      <c r="AH69" s="34">
        <f>(SUM('IPI por divisiones desde 2016 '!AH$64:AH69)/SUM('IPI por divisiones desde 2016 '!AH$52:AH57)-1)*100</f>
        <v>21.656437871504288</v>
      </c>
      <c r="AI69" s="34">
        <f>(SUM('IPI por divisiones desde 2016 '!AI$64:AI69)/SUM('IPI por divisiones desde 2016 '!AI$52:AI57)-1)*100</f>
        <v>13.412407502931734</v>
      </c>
      <c r="AJ69" s="34">
        <f>(SUM('IPI por divisiones desde 2016 '!AJ$64:AJ69)/SUM('IPI por divisiones desde 2016 '!AJ$52:AJ57)-1)*100</f>
        <v>-12.289637513221162</v>
      </c>
      <c r="AK69" s="34">
        <f>(SUM('IPI por divisiones desde 2016 '!AK$64:AK69)/SUM('IPI por divisiones desde 2016 '!AK$52:AK57)-1)*100</f>
        <v>110.45204346398711</v>
      </c>
      <c r="AL69" s="34">
        <f>(SUM('IPI por divisiones desde 2016 '!AL$64:AL69)/SUM('IPI por divisiones desde 2016 '!AL$52:AL57)-1)*100</f>
        <v>-1.6016528628093885</v>
      </c>
      <c r="AM69" s="31">
        <f>(SUM('IPI por divisiones desde 2016 '!AM$64:AM69)/SUM('IPI por divisiones desde 2016 '!AM$52:AM57)-1)*100</f>
        <v>8.7658052410286338</v>
      </c>
      <c r="AN69" s="34">
        <f>(SUM('IPI por divisiones desde 2016 '!AN$64:AN69)/SUM('IPI por divisiones desde 2016 '!AN$52:AN57)-1)*100</f>
        <v>19.640918699272405</v>
      </c>
      <c r="AO69" s="34">
        <f>(SUM('IPI por divisiones desde 2016 '!AO$64:AO69)/SUM('IPI por divisiones desde 2016 '!AO$52:AO57)-1)*100</f>
        <v>6.7445600130817684</v>
      </c>
      <c r="AP69" s="34">
        <f>(SUM('IPI por divisiones desde 2016 '!AP$64:AP69)/SUM('IPI por divisiones desde 2016 '!AP$52:AP57)-1)*100</f>
        <v>-6.4907317625550238</v>
      </c>
      <c r="AQ69" s="34">
        <f>(SUM('IPI por divisiones desde 2016 '!AQ$64:AQ69)/SUM('IPI por divisiones desde 2016 '!AQ$52:AQ57)-1)*100</f>
        <v>4.5206396224859668</v>
      </c>
      <c r="AR69" s="34">
        <f>(SUM('IPI por divisiones desde 2016 '!AR$64:AR69)/SUM('IPI por divisiones desde 2016 '!AR$52:AR57)-1)*100</f>
        <v>58.716255614973221</v>
      </c>
      <c r="AS69" s="34">
        <f>(SUM('IPI por divisiones desde 2016 '!AS$64:AS69)/SUM('IPI por divisiones desde 2016 '!AS$52:AS57)-1)*100</f>
        <v>9.28432506488579</v>
      </c>
      <c r="AT69" s="34">
        <f>(SUM('IPI por divisiones desde 2016 '!AT$64:AT69)/SUM('IPI por divisiones desde 2016 '!AT$52:AT57)-1)*100</f>
        <v>9.1915697264356453</v>
      </c>
      <c r="AU69" s="34">
        <f>(SUM('IPI por divisiones desde 2016 '!AU$64:AU69)/SUM('IPI por divisiones desde 2016 '!AU$52:AU57)-1)*100</f>
        <v>12.899233627200978</v>
      </c>
      <c r="AV69" s="31">
        <f>(SUM('IPI por divisiones desde 2016 '!AV$64:AV69)/SUM('IPI por divisiones desde 2016 '!AV$52:AV57)-1)*100</f>
        <v>28.911526556856249</v>
      </c>
      <c r="AW69" s="34">
        <f>(SUM('IPI por divisiones desde 2016 '!AW$64:AW69)/SUM('IPI por divisiones desde 2016 '!AW$52:AW57)-1)*100</f>
        <v>69.467182320156496</v>
      </c>
      <c r="AX69" s="34">
        <f>(SUM('IPI por divisiones desde 2016 '!AX$64:AX69)/SUM('IPI por divisiones desde 2016 '!AX$52:AX57)-1)*100</f>
        <v>53.847383105483139</v>
      </c>
      <c r="AY69" s="34">
        <f>(SUM('IPI por divisiones desde 2016 '!AY$64:AY69)/SUM('IPI por divisiones desde 2016 '!AY$52:AY57)-1)*100</f>
        <v>21.863663294051605</v>
      </c>
      <c r="AZ69" s="31">
        <f>(SUM('IPI por divisiones desde 2016 '!AZ$64:AZ69)/SUM('IPI por divisiones desde 2016 '!AZ$52:AZ57)-1)*100</f>
        <v>61.408833147414612</v>
      </c>
      <c r="BA69" s="34">
        <f>(SUM('IPI por divisiones desde 2016 '!BA$64:BA69)/SUM('IPI por divisiones desde 2016 '!BA$52:BA57)-1)*100</f>
        <v>30.331569507268608</v>
      </c>
      <c r="BB69" s="34">
        <f>(SUM('IPI por divisiones desde 2016 '!BB$64:BB69)/SUM('IPI por divisiones desde 2016 '!BB$52:BB57)-1)*100</f>
        <v>127.44898260497428</v>
      </c>
      <c r="BC69" s="34">
        <f>(SUM('IPI por divisiones desde 2016 '!BC$64:BC69)/SUM('IPI por divisiones desde 2016 '!BC$52:BC57)-1)*100</f>
        <v>44.112253428504225</v>
      </c>
      <c r="BD69" s="34">
        <f>(SUM('IPI por divisiones desde 2016 '!BD$64:BD69)/SUM('IPI por divisiones desde 2016 '!BD$52:BD57)-1)*100</f>
        <v>33.390595261823307</v>
      </c>
      <c r="BE69" s="34">
        <f>(SUM('IPI por divisiones desde 2016 '!BE$64:BE69)/SUM('IPI por divisiones desde 2016 '!BE$52:BE57)-1)*100</f>
        <v>68.237859389778038</v>
      </c>
      <c r="BF69" s="34">
        <f>(SUM('IPI por divisiones desde 2016 '!BF$64:BF69)/SUM('IPI por divisiones desde 2016 '!BF$52:BF57)-1)*100</f>
        <v>62.072658406602613</v>
      </c>
      <c r="BG69" s="31">
        <f>(SUM('IPI por divisiones desde 2016 '!BG$64:BG69)/SUM('IPI por divisiones desde 2016 '!BG$52:BG57)-1)*100</f>
        <v>52.597011473570163</v>
      </c>
      <c r="BH69" s="34">
        <f>(SUM('IPI por divisiones desde 2016 '!BH$64:BH69)/SUM('IPI por divisiones desde 2016 '!BH$52:BH57)-1)*100</f>
        <v>69.922020547348723</v>
      </c>
      <c r="BI69" s="34">
        <f>(SUM('IPI por divisiones desde 2016 '!BI$64:BI69)/SUM('IPI por divisiones desde 2016 '!BI$52:BI57)-1)*100</f>
        <v>2.161443301239574</v>
      </c>
      <c r="BJ69" s="34">
        <f>(SUM('IPI por divisiones desde 2016 '!BJ$64:BJ69)/SUM('IPI por divisiones desde 2016 '!BJ$52:BJ57)-1)*100</f>
        <v>63.817352194706835</v>
      </c>
      <c r="BK69" s="31">
        <f>(SUM('IPI por divisiones desde 2016 '!BK$64:BK69)/SUM('IPI por divisiones desde 2016 '!BK$52:BK57)-1)*100</f>
        <v>37.340414313849649</v>
      </c>
      <c r="BL69" s="34">
        <f>(SUM('IPI por divisiones desde 2016 '!BL$64:BL69)/SUM('IPI por divisiones desde 2016 '!BL$52:BL57)-1)*100</f>
        <v>22.252232638573432</v>
      </c>
      <c r="BM69" s="34">
        <f>(SUM('IPI por divisiones desde 2016 '!BM$64:BM69)/SUM('IPI por divisiones desde 2016 '!BM$52:BM57)-1)*100</f>
        <v>10.989390633188911</v>
      </c>
      <c r="BN69" s="34">
        <f>(SUM('IPI por divisiones desde 2016 '!BN$64:BN69)/SUM('IPI por divisiones desde 2016 '!BN$52:BN57)-1)*100</f>
        <v>46.878665104392759</v>
      </c>
      <c r="BO69" s="31">
        <f>(SUM('IPI por divisiones desde 2016 '!BO$64:BO69)/SUM('IPI por divisiones desde 2016 '!BO$52:BO57)-1)*100</f>
        <v>59.632326588030104</v>
      </c>
      <c r="BP69" s="34">
        <f>(SUM('IPI por divisiones desde 2016 '!BP$64:BP69)/SUM('IPI por divisiones desde 2016 '!BP$52:BP57)-1)*100</f>
        <v>21.801784313246774</v>
      </c>
      <c r="BQ69" s="34">
        <f>(SUM('IPI por divisiones desde 2016 '!BQ$64:BQ69)/SUM('IPI por divisiones desde 2016 '!BQ$52:BQ57)-1)*100</f>
        <v>84.64897766505301</v>
      </c>
      <c r="BR69" s="34">
        <f>(SUM('IPI por divisiones desde 2016 '!BR$64:BR69)/SUM('IPI por divisiones desde 2016 '!BR$52:BR57)-1)*100</f>
        <v>28.565653195230965</v>
      </c>
      <c r="BS69" s="34">
        <f>(SUM('IPI por divisiones desde 2016 '!BS$64:BS69)/SUM('IPI por divisiones desde 2016 '!BS$52:BS57)-1)*100</f>
        <v>91.910948448673963</v>
      </c>
      <c r="BT69" s="31">
        <f>(SUM('IPI por divisiones desde 2016 '!BT$64:BT69)/SUM('IPI por divisiones desde 2016 '!BT$52:BT57)-1)*100</f>
        <v>61.992943023261681</v>
      </c>
      <c r="BU69" s="34">
        <f>(SUM('IPI por divisiones desde 2016 '!BU$64:BU69)/SUM('IPI por divisiones desde 2016 '!BU$52:BU57)-1)*100</f>
        <v>136.65128699622241</v>
      </c>
      <c r="BV69" s="34">
        <f>(SUM('IPI por divisiones desde 2016 '!BV$64:BV69)/SUM('IPI por divisiones desde 2016 '!BV$52:BV57)-1)*100</f>
        <v>30.249154500131127</v>
      </c>
      <c r="BW69" s="34">
        <f>(SUM('IPI por divisiones desde 2016 '!BW$64:BW69)/SUM('IPI por divisiones desde 2016 '!BW$52:BW57)-1)*100</f>
        <v>19.165981124447118</v>
      </c>
      <c r="BX69" s="31">
        <f>(SUM('IPI por divisiones desde 2016 '!BX$64:BX69)/SUM('IPI por divisiones desde 2016 '!BX$52:BX57)-1)*100</f>
        <v>93.613627426095832</v>
      </c>
      <c r="BY69" s="34">
        <f>(SUM('IPI por divisiones desde 2016 '!BY$64:BY69)/SUM('IPI por divisiones desde 2016 '!BY$52:BY57)-1)*100</f>
        <v>132.10238045735701</v>
      </c>
      <c r="BZ69" s="34">
        <f>(SUM('IPI por divisiones desde 2016 '!BZ$64:BZ69)/SUM('IPI por divisiones desde 2016 '!BZ$52:BZ57)-1)*100</f>
        <v>68.505969161967613</v>
      </c>
      <c r="CA69" s="34">
        <f>(SUM('IPI por divisiones desde 2016 '!CA$64:CA69)/SUM('IPI por divisiones desde 2016 '!CA$52:CA57)-1)*100</f>
        <v>70.383491858995399</v>
      </c>
      <c r="CB69" s="31">
        <f>(SUM('IPI por divisiones desde 2016 '!CB$64:CB69)/SUM('IPI por divisiones desde 2016 '!CB$52:CB57)-1)*100</f>
        <v>43.698800884544568</v>
      </c>
      <c r="CC69" s="34">
        <f>(SUM('IPI por divisiones desde 2016 '!CC$64:CC69)/SUM('IPI por divisiones desde 2016 '!CC$52:CC57)-1)*100</f>
        <v>175.16108745093791</v>
      </c>
      <c r="CD69" s="34">
        <f>(SUM('IPI por divisiones desde 2016 '!CD$64:CD69)/SUM('IPI por divisiones desde 2016 '!CD$52:CD57)-1)*100</f>
        <v>-1.5738666440336946</v>
      </c>
      <c r="CE69" s="31">
        <f>(SUM('IPI por divisiones desde 2016 '!CE$64:CE69)/SUM('IPI por divisiones desde 2016 '!CE$52:CE57)-1)*100</f>
        <v>20.118676705519167</v>
      </c>
      <c r="CF69" s="34">
        <f>(SUM('IPI por divisiones desde 2016 '!CF$64:CF69)/SUM('IPI por divisiones desde 2016 '!CF$52:CF57)-1)*100</f>
        <v>6.485574945051864</v>
      </c>
      <c r="CG69" s="34">
        <f>(SUM('IPI por divisiones desde 2016 '!CG$64:CG69)/SUM('IPI por divisiones desde 2016 '!CG$52:CG57)-1)*100</f>
        <v>55.495770567536653</v>
      </c>
      <c r="CH69" s="34">
        <f>(SUM('IPI por divisiones desde 2016 '!CH$64:CH69)/SUM('IPI por divisiones desde 2016 '!CH$52:CH57)-1)*100</f>
        <v>22.544295908405033</v>
      </c>
    </row>
    <row r="70" spans="1:86" s="10" customFormat="1" ht="12.75" customHeight="1" x14ac:dyDescent="0.2">
      <c r="A70" s="24">
        <v>44378</v>
      </c>
      <c r="B70" s="32">
        <f>(SUM('IPI por divisiones desde 2016 '!B$64:B70)/SUM('IPI por divisiones desde 2016 '!B$52:B58)-1)*100</f>
        <v>20.904121920980991</v>
      </c>
      <c r="C70" s="31">
        <f>(SUM('IPI por divisiones desde 2016 '!C$64:C70)/SUM('IPI por divisiones desde 2016 '!C$52:C58)-1)*100</f>
        <v>5.6106707453657423</v>
      </c>
      <c r="D70" s="33">
        <f>(SUM('IPI por divisiones desde 2016 '!D$64:D70)/SUM('IPI por divisiones desde 2016 '!D$52:D58)-1)*100</f>
        <v>-5.5926370959072713</v>
      </c>
      <c r="E70" s="33">
        <f>(SUM('IPI por divisiones desde 2016 '!E$64:E70)/SUM('IPI por divisiones desde 2016 '!E$52:E58)-1)*100</f>
        <v>-3.6062366796033252</v>
      </c>
      <c r="F70" s="33">
        <f>(SUM('IPI por divisiones desde 2016 '!F$64:F70)/SUM('IPI por divisiones desde 2016 '!F$52:F58)-1)*100</f>
        <v>7.6851763030653775</v>
      </c>
      <c r="G70" s="33">
        <f>(SUM('IPI por divisiones desde 2016 '!G$64:G70)/SUM('IPI por divisiones desde 2016 '!G$52:G58)-1)*100</f>
        <v>11.720511770602604</v>
      </c>
      <c r="H70" s="33">
        <f>(SUM('IPI por divisiones desde 2016 '!H$64:H70)/SUM('IPI por divisiones desde 2016 '!H$52:H58)-1)*100</f>
        <v>15.353014317230507</v>
      </c>
      <c r="I70" s="33">
        <f>(SUM('IPI por divisiones desde 2016 '!I$64:I70)/SUM('IPI por divisiones desde 2016 '!I$52:I58)-1)*100</f>
        <v>0.77135737793021519</v>
      </c>
      <c r="J70" s="33">
        <f>(SUM('IPI por divisiones desde 2016 '!J$64:J70)/SUM('IPI por divisiones desde 2016 '!J$52:J58)-1)*100</f>
        <v>2.3185023787597459E-2</v>
      </c>
      <c r="K70" s="33">
        <f>(SUM('IPI por divisiones desde 2016 '!K$64:K70)/SUM('IPI por divisiones desde 2016 '!K$52:K58)-1)*100</f>
        <v>1.3119631811820964</v>
      </c>
      <c r="L70" s="33">
        <f>(SUM('IPI por divisiones desde 2016 '!L$64:L70)/SUM('IPI por divisiones desde 2016 '!L$52:L58)-1)*100</f>
        <v>19.769717173704326</v>
      </c>
      <c r="M70" s="33">
        <f>(SUM('IPI por divisiones desde 2016 '!M$64:M70)/SUM('IPI por divisiones desde 2016 '!M$52:M58)-1)*100</f>
        <v>2.8925959452988037</v>
      </c>
      <c r="N70" s="33">
        <f>(SUM('IPI por divisiones desde 2016 '!N$64:N70)/SUM('IPI por divisiones desde 2016 '!N$52:N58)-1)*100</f>
        <v>10.982803321839029</v>
      </c>
      <c r="O70" s="33">
        <f>(SUM('IPI por divisiones desde 2016 '!O$64:O70)/SUM('IPI por divisiones desde 2016 '!O$52:O58)-1)*100</f>
        <v>-3.8675609099448782</v>
      </c>
      <c r="P70" s="34">
        <f>(SUM('IPI por divisiones desde 2016 '!P$64:P70)/SUM('IPI por divisiones desde 2016 '!P$52:P58)-1)*100</f>
        <v>13.794063502242482</v>
      </c>
      <c r="Q70" s="31">
        <f>(SUM('IPI por divisiones desde 2016 '!Q$64:Q70)/SUM('IPI por divisiones desde 2016 '!Q$52:Q58)-1)*100</f>
        <v>-1.9101465186670774</v>
      </c>
      <c r="R70" s="34">
        <f>(SUM('IPI por divisiones desde 2016 '!R$64:R70)/SUM('IPI por divisiones desde 2016 '!R$52:R58)-1)*100</f>
        <v>-13.035719801852764</v>
      </c>
      <c r="S70" s="34">
        <f>(SUM('IPI por divisiones desde 2016 '!S$64:S70)/SUM('IPI por divisiones desde 2016 '!S$52:S58)-1)*100</f>
        <v>6.2445296715146092</v>
      </c>
      <c r="T70" s="31">
        <f>(SUM('IPI por divisiones desde 2016 '!T$64:T70)/SUM('IPI por divisiones desde 2016 '!T$52:T58)-1)*100</f>
        <v>37.156729970383836</v>
      </c>
      <c r="U70" s="34">
        <f>(SUM('IPI por divisiones desde 2016 '!U$64:U70)/SUM('IPI por divisiones desde 2016 '!U$52:U58)-1)*100</f>
        <v>-24.917491839678352</v>
      </c>
      <c r="V70" s="34">
        <f>(SUM('IPI por divisiones desde 2016 '!V$64:V70)/SUM('IPI por divisiones desde 2016 '!V$52:V58)-1)*100</f>
        <v>91.827810663560044</v>
      </c>
      <c r="W70" s="34">
        <f>(SUM('IPI por divisiones desde 2016 '!W$64:W70)/SUM('IPI por divisiones desde 2016 '!W$52:W58)-1)*100</f>
        <v>58.89776321800084</v>
      </c>
      <c r="X70" s="34">
        <f>(SUM('IPI por divisiones desde 2016 '!X$64:X70)/SUM('IPI por divisiones desde 2016 '!X$52:X58)-1)*100</f>
        <v>40.570430603715238</v>
      </c>
      <c r="Y70" s="31">
        <f>(SUM('IPI por divisiones desde 2016 '!Y$64:Y70)/SUM('IPI por divisiones desde 2016 '!Y$52:Y58)-1)*100</f>
        <v>52.926367376343066</v>
      </c>
      <c r="Z70" s="34">
        <f>(SUM('IPI por divisiones desde 2016 '!Z$64:Z70)/SUM('IPI por divisiones desde 2016 '!Z$52:Z58)-1)*100</f>
        <v>60.897156317018172</v>
      </c>
      <c r="AA70" s="34">
        <f>(SUM('IPI por divisiones desde 2016 '!AA$64:AA70)/SUM('IPI por divisiones desde 2016 '!AA$52:AA58)-1)*100</f>
        <v>2.3396965408778447</v>
      </c>
      <c r="AB70" s="34">
        <f>(SUM('IPI por divisiones desde 2016 '!AB$64:AB70)/SUM('IPI por divisiones desde 2016 '!AB$52:AB58)-1)*100</f>
        <v>60.115273403836113</v>
      </c>
      <c r="AC70" s="31">
        <f>(SUM('IPI por divisiones desde 2016 '!AC$64:AC70)/SUM('IPI por divisiones desde 2016 '!AC$52:AC58)-1)*100</f>
        <v>5.9465675088719916</v>
      </c>
      <c r="AD70" s="34">
        <f>(SUM('IPI por divisiones desde 2016 '!AD$64:AD70)/SUM('IPI por divisiones desde 2016 '!AD$52:AD58)-1)*100</f>
        <v>8.9039325719678644</v>
      </c>
      <c r="AE70" s="34">
        <f>(SUM('IPI por divisiones desde 2016 '!AE$64:AE70)/SUM('IPI por divisiones desde 2016 '!AE$52:AE58)-1)*100</f>
        <v>5.7089980088649295</v>
      </c>
      <c r="AF70" s="34">
        <f>(SUM('IPI por divisiones desde 2016 '!AF$64:AF70)/SUM('IPI por divisiones desde 2016 '!AF$52:AF58)-1)*100</f>
        <v>4.3819929341019526</v>
      </c>
      <c r="AG70" s="31">
        <f>(SUM('IPI por divisiones desde 2016 '!AG$64:AG70)/SUM('IPI por divisiones desde 2016 '!AG$52:AG58)-1)*100</f>
        <v>8.9763642358378082</v>
      </c>
      <c r="AH70" s="34">
        <f>(SUM('IPI por divisiones desde 2016 '!AH$64:AH70)/SUM('IPI por divisiones desde 2016 '!AH$52:AH58)-1)*100</f>
        <v>21.638690976641485</v>
      </c>
      <c r="AI70" s="34">
        <f>(SUM('IPI por divisiones desde 2016 '!AI$64:AI70)/SUM('IPI por divisiones desde 2016 '!AI$52:AI58)-1)*100</f>
        <v>10.687957588618824</v>
      </c>
      <c r="AJ70" s="34">
        <f>(SUM('IPI por divisiones desde 2016 '!AJ$64:AJ70)/SUM('IPI por divisiones desde 2016 '!AJ$52:AJ58)-1)*100</f>
        <v>-16.131674606059441</v>
      </c>
      <c r="AK70" s="34">
        <f>(SUM('IPI por divisiones desde 2016 '!AK$64:AK70)/SUM('IPI por divisiones desde 2016 '!AK$52:AK58)-1)*100</f>
        <v>82.696106454785053</v>
      </c>
      <c r="AL70" s="34">
        <f>(SUM('IPI por divisiones desde 2016 '!AL$64:AL70)/SUM('IPI por divisiones desde 2016 '!AL$52:AL58)-1)*100</f>
        <v>1.006339629652353</v>
      </c>
      <c r="AM70" s="31">
        <f>(SUM('IPI por divisiones desde 2016 '!AM$64:AM70)/SUM('IPI por divisiones desde 2016 '!AM$52:AM58)-1)*100</f>
        <v>8.5336435272117974</v>
      </c>
      <c r="AN70" s="34">
        <f>(SUM('IPI por divisiones desde 2016 '!AN$64:AN70)/SUM('IPI por divisiones desde 2016 '!AN$52:AN58)-1)*100</f>
        <v>21.168976389974059</v>
      </c>
      <c r="AO70" s="34">
        <f>(SUM('IPI por divisiones desde 2016 '!AO$64:AO70)/SUM('IPI por divisiones desde 2016 '!AO$52:AO58)-1)*100</f>
        <v>8.7304976712003537</v>
      </c>
      <c r="AP70" s="34">
        <f>(SUM('IPI por divisiones desde 2016 '!AP$64:AP70)/SUM('IPI por divisiones desde 2016 '!AP$52:AP58)-1)*100</f>
        <v>-10.951241373900345</v>
      </c>
      <c r="AQ70" s="34">
        <f>(SUM('IPI por divisiones desde 2016 '!AQ$64:AQ70)/SUM('IPI por divisiones desde 2016 '!AQ$52:AQ58)-1)*100</f>
        <v>5.5795795268754667</v>
      </c>
      <c r="AR70" s="34">
        <f>(SUM('IPI por divisiones desde 2016 '!AR$64:AR70)/SUM('IPI por divisiones desde 2016 '!AR$52:AR58)-1)*100</f>
        <v>45.210982902917472</v>
      </c>
      <c r="AS70" s="34">
        <f>(SUM('IPI por divisiones desde 2016 '!AS$64:AS70)/SUM('IPI por divisiones desde 2016 '!AS$52:AS58)-1)*100</f>
        <v>10.296247541250247</v>
      </c>
      <c r="AT70" s="34">
        <f>(SUM('IPI por divisiones desde 2016 '!AT$64:AT70)/SUM('IPI por divisiones desde 2016 '!AT$52:AT58)-1)*100</f>
        <v>8.5480163300408094</v>
      </c>
      <c r="AU70" s="34">
        <f>(SUM('IPI por divisiones desde 2016 '!AU$64:AU70)/SUM('IPI por divisiones desde 2016 '!AU$52:AU58)-1)*100</f>
        <v>14.52315922013363</v>
      </c>
      <c r="AV70" s="31">
        <f>(SUM('IPI por divisiones desde 2016 '!AV$64:AV70)/SUM('IPI por divisiones desde 2016 '!AV$52:AV58)-1)*100</f>
        <v>26.423807760483697</v>
      </c>
      <c r="AW70" s="34">
        <f>(SUM('IPI por divisiones desde 2016 '!AW$64:AW70)/SUM('IPI por divisiones desde 2016 '!AW$52:AW58)-1)*100</f>
        <v>72.257570423203447</v>
      </c>
      <c r="AX70" s="34">
        <f>(SUM('IPI por divisiones desde 2016 '!AX$64:AX70)/SUM('IPI por divisiones desde 2016 '!AX$52:AX58)-1)*100</f>
        <v>48.452758107965721</v>
      </c>
      <c r="AY70" s="34">
        <f>(SUM('IPI por divisiones desde 2016 '!AY$64:AY70)/SUM('IPI por divisiones desde 2016 '!AY$52:AY58)-1)*100</f>
        <v>18.981886394269921</v>
      </c>
      <c r="AZ70" s="31">
        <f>(SUM('IPI por divisiones desde 2016 '!AZ$64:AZ70)/SUM('IPI por divisiones desde 2016 '!AZ$52:AZ58)-1)*100</f>
        <v>53.322234866934458</v>
      </c>
      <c r="BA70" s="34">
        <f>(SUM('IPI por divisiones desde 2016 '!BA$64:BA70)/SUM('IPI por divisiones desde 2016 '!BA$52:BA58)-1)*100</f>
        <v>25.987046085023291</v>
      </c>
      <c r="BB70" s="34">
        <f>(SUM('IPI por divisiones desde 2016 '!BB$64:BB70)/SUM('IPI por divisiones desde 2016 '!BB$52:BB58)-1)*100</f>
        <v>100.25202867706726</v>
      </c>
      <c r="BC70" s="34">
        <f>(SUM('IPI por divisiones desde 2016 '!BC$64:BC70)/SUM('IPI por divisiones desde 2016 '!BC$52:BC58)-1)*100</f>
        <v>40.301612298173836</v>
      </c>
      <c r="BD70" s="34">
        <f>(SUM('IPI por divisiones desde 2016 '!BD$64:BD70)/SUM('IPI por divisiones desde 2016 '!BD$52:BD58)-1)*100</f>
        <v>29.552345720088024</v>
      </c>
      <c r="BE70" s="34">
        <f>(SUM('IPI por divisiones desde 2016 '!BE$64:BE70)/SUM('IPI por divisiones desde 2016 '!BE$52:BE58)-1)*100</f>
        <v>60.376761140993793</v>
      </c>
      <c r="BF70" s="34">
        <f>(SUM('IPI por divisiones desde 2016 '!BF$64:BF70)/SUM('IPI por divisiones desde 2016 '!BF$52:BF58)-1)*100</f>
        <v>56.047906502874525</v>
      </c>
      <c r="BG70" s="31">
        <f>(SUM('IPI por divisiones desde 2016 '!BG$64:BG70)/SUM('IPI por divisiones desde 2016 '!BG$52:BG58)-1)*100</f>
        <v>50.656189434792154</v>
      </c>
      <c r="BH70" s="34">
        <f>(SUM('IPI por divisiones desde 2016 '!BH$64:BH70)/SUM('IPI por divisiones desde 2016 '!BH$52:BH58)-1)*100</f>
        <v>64.622410148175888</v>
      </c>
      <c r="BI70" s="34">
        <f>(SUM('IPI por divisiones desde 2016 '!BI$64:BI70)/SUM('IPI por divisiones desde 2016 '!BI$52:BI58)-1)*100</f>
        <v>5.8445065879900504</v>
      </c>
      <c r="BJ70" s="34">
        <f>(SUM('IPI por divisiones desde 2016 '!BJ$64:BJ70)/SUM('IPI por divisiones desde 2016 '!BJ$52:BJ58)-1)*100</f>
        <v>61.762722218120246</v>
      </c>
      <c r="BK70" s="31">
        <f>(SUM('IPI por divisiones desde 2016 '!BK$64:BK70)/SUM('IPI por divisiones desde 2016 '!BK$52:BK58)-1)*100</f>
        <v>33.734991312414444</v>
      </c>
      <c r="BL70" s="34">
        <f>(SUM('IPI por divisiones desde 2016 '!BL$64:BL70)/SUM('IPI por divisiones desde 2016 '!BL$52:BL58)-1)*100</f>
        <v>22.39835935404324</v>
      </c>
      <c r="BM70" s="34">
        <f>(SUM('IPI por divisiones desde 2016 '!BM$64:BM70)/SUM('IPI por divisiones desde 2016 '!BM$52:BM58)-1)*100</f>
        <v>10.234493988533643</v>
      </c>
      <c r="BN70" s="34">
        <f>(SUM('IPI por divisiones desde 2016 '!BN$64:BN70)/SUM('IPI por divisiones desde 2016 '!BN$52:BN58)-1)*100</f>
        <v>41.058900169474775</v>
      </c>
      <c r="BO70" s="31">
        <f>(SUM('IPI por divisiones desde 2016 '!BO$64:BO70)/SUM('IPI por divisiones desde 2016 '!BO$52:BO58)-1)*100</f>
        <v>54.335434759665091</v>
      </c>
      <c r="BP70" s="34">
        <f>(SUM('IPI por divisiones desde 2016 '!BP$64:BP70)/SUM('IPI por divisiones desde 2016 '!BP$52:BP58)-1)*100</f>
        <v>22.536383414706272</v>
      </c>
      <c r="BQ70" s="34">
        <f>(SUM('IPI por divisiones desde 2016 '!BQ$64:BQ70)/SUM('IPI por divisiones desde 2016 '!BQ$52:BQ58)-1)*100</f>
        <v>74.194881315737661</v>
      </c>
      <c r="BR70" s="34">
        <f>(SUM('IPI por divisiones desde 2016 '!BR$64:BR70)/SUM('IPI por divisiones desde 2016 '!BR$52:BR58)-1)*100</f>
        <v>28.198267723116398</v>
      </c>
      <c r="BS70" s="34">
        <f>(SUM('IPI por divisiones desde 2016 '!BS$64:BS70)/SUM('IPI por divisiones desde 2016 '!BS$52:BS58)-1)*100</f>
        <v>79.550292785083215</v>
      </c>
      <c r="BT70" s="31">
        <f>(SUM('IPI por divisiones desde 2016 '!BT$64:BT70)/SUM('IPI por divisiones desde 2016 '!BT$52:BT58)-1)*100</f>
        <v>52.967069828665856</v>
      </c>
      <c r="BU70" s="34">
        <f>(SUM('IPI por divisiones desde 2016 '!BU$64:BU70)/SUM('IPI por divisiones desde 2016 '!BU$52:BU58)-1)*100</f>
        <v>105.72344591344583</v>
      </c>
      <c r="BV70" s="34">
        <f>(SUM('IPI por divisiones desde 2016 '!BV$64:BV70)/SUM('IPI por divisiones desde 2016 '!BV$52:BV58)-1)*100</f>
        <v>26.450041432012483</v>
      </c>
      <c r="BW70" s="34">
        <f>(SUM('IPI por divisiones desde 2016 '!BW$64:BW70)/SUM('IPI por divisiones desde 2016 '!BW$52:BW58)-1)*100</f>
        <v>19.00773871157584</v>
      </c>
      <c r="BX70" s="31">
        <f>(SUM('IPI por divisiones desde 2016 '!BX$64:BX70)/SUM('IPI por divisiones desde 2016 '!BX$52:BX58)-1)*100</f>
        <v>84.744236233679416</v>
      </c>
      <c r="BY70" s="34">
        <f>(SUM('IPI por divisiones desde 2016 '!BY$64:BY70)/SUM('IPI por divisiones desde 2016 '!BY$52:BY58)-1)*100</f>
        <v>117.15661147317182</v>
      </c>
      <c r="BZ70" s="34">
        <f>(SUM('IPI por divisiones desde 2016 '!BZ$64:BZ70)/SUM('IPI por divisiones desde 2016 '!BZ$52:BZ58)-1)*100</f>
        <v>61.463413902081257</v>
      </c>
      <c r="CA70" s="34">
        <f>(SUM('IPI por divisiones desde 2016 '!CA$64:CA70)/SUM('IPI por divisiones desde 2016 '!CA$52:CA58)-1)*100</f>
        <v>65.060435630772346</v>
      </c>
      <c r="CB70" s="31">
        <f>(SUM('IPI por divisiones desde 2016 '!CB$64:CB70)/SUM('IPI por divisiones desde 2016 '!CB$52:CB58)-1)*100</f>
        <v>50.06751154418798</v>
      </c>
      <c r="CC70" s="34">
        <f>(SUM('IPI por divisiones desde 2016 '!CC$64:CC70)/SUM('IPI por divisiones desde 2016 '!CC$52:CC58)-1)*100</f>
        <v>141.74745128604482</v>
      </c>
      <c r="CD70" s="34">
        <f>(SUM('IPI por divisiones desde 2016 '!CD$64:CD70)/SUM('IPI por divisiones desde 2016 '!CD$52:CD58)-1)*100</f>
        <v>13.411351563447727</v>
      </c>
      <c r="CE70" s="31">
        <f>(SUM('IPI por divisiones desde 2016 '!CE$64:CE70)/SUM('IPI por divisiones desde 2016 '!CE$52:CE58)-1)*100</f>
        <v>15.188518456701306</v>
      </c>
      <c r="CF70" s="34">
        <f>(SUM('IPI por divisiones desde 2016 '!CF$64:CF70)/SUM('IPI por divisiones desde 2016 '!CF$52:CF58)-1)*100</f>
        <v>0.22836248932418535</v>
      </c>
      <c r="CG70" s="34">
        <f>(SUM('IPI por divisiones desde 2016 '!CG$64:CG70)/SUM('IPI por divisiones desde 2016 '!CG$52:CG58)-1)*100</f>
        <v>49.144821690238459</v>
      </c>
      <c r="CH70" s="34">
        <f>(SUM('IPI por divisiones desde 2016 '!CH$64:CH70)/SUM('IPI por divisiones desde 2016 '!CH$52:CH58)-1)*100</f>
        <v>20.904121920981012</v>
      </c>
    </row>
    <row r="71" spans="1:86" s="10" customFormat="1" ht="12.75" customHeight="1" x14ac:dyDescent="0.2">
      <c r="A71" s="24">
        <v>44409</v>
      </c>
      <c r="B71" s="32">
        <f>(SUM('IPI por divisiones desde 2016 '!B$64:B71)/SUM('IPI por divisiones desde 2016 '!B$52:B59)-1)*100</f>
        <v>19.934738422477217</v>
      </c>
      <c r="C71" s="31">
        <f>(SUM('IPI por divisiones desde 2016 '!C$64:C71)/SUM('IPI por divisiones desde 2016 '!C$52:C59)-1)*100</f>
        <v>5.9041266761266753</v>
      </c>
      <c r="D71" s="33">
        <f>(SUM('IPI por divisiones desde 2016 '!D$64:D71)/SUM('IPI por divisiones desde 2016 '!D$52:D59)-1)*100</f>
        <v>-4.8942948812973786</v>
      </c>
      <c r="E71" s="33">
        <f>(SUM('IPI por divisiones desde 2016 '!E$64:E71)/SUM('IPI por divisiones desde 2016 '!E$52:E59)-1)*100</f>
        <v>-2.2755310224908731</v>
      </c>
      <c r="F71" s="33">
        <f>(SUM('IPI por divisiones desde 2016 '!F$64:F71)/SUM('IPI por divisiones desde 2016 '!F$52:F59)-1)*100</f>
        <v>7.6020872139432427</v>
      </c>
      <c r="G71" s="33">
        <f>(SUM('IPI por divisiones desde 2016 '!G$64:G71)/SUM('IPI por divisiones desde 2016 '!G$52:G59)-1)*100</f>
        <v>12.077252709430851</v>
      </c>
      <c r="H71" s="33">
        <f>(SUM('IPI por divisiones desde 2016 '!H$64:H71)/SUM('IPI por divisiones desde 2016 '!H$52:H59)-1)*100</f>
        <v>13.697997009600682</v>
      </c>
      <c r="I71" s="33">
        <f>(SUM('IPI por divisiones desde 2016 '!I$64:I71)/SUM('IPI por divisiones desde 2016 '!I$52:I59)-1)*100</f>
        <v>1.4157421413740767</v>
      </c>
      <c r="J71" s="33">
        <f>(SUM('IPI por divisiones desde 2016 '!J$64:J71)/SUM('IPI por divisiones desde 2016 '!J$52:J59)-1)*100</f>
        <v>0.86213514440505179</v>
      </c>
      <c r="K71" s="33">
        <f>(SUM('IPI por divisiones desde 2016 '!K$64:K71)/SUM('IPI por divisiones desde 2016 '!K$52:K59)-1)*100</f>
        <v>2.286425473769893</v>
      </c>
      <c r="L71" s="33">
        <f>(SUM('IPI por divisiones desde 2016 '!L$64:L71)/SUM('IPI por divisiones desde 2016 '!L$52:L59)-1)*100</f>
        <v>17.500707245525614</v>
      </c>
      <c r="M71" s="33">
        <f>(SUM('IPI por divisiones desde 2016 '!M$64:M71)/SUM('IPI por divisiones desde 2016 '!M$52:M59)-1)*100</f>
        <v>5.3434310792285444</v>
      </c>
      <c r="N71" s="33">
        <f>(SUM('IPI por divisiones desde 2016 '!N$64:N71)/SUM('IPI por divisiones desde 2016 '!N$52:N59)-1)*100</f>
        <v>12.087534928637522</v>
      </c>
      <c r="O71" s="33">
        <f>(SUM('IPI por divisiones desde 2016 '!O$64:O71)/SUM('IPI por divisiones desde 2016 '!O$52:O59)-1)*100</f>
        <v>-4.4110314685056329</v>
      </c>
      <c r="P71" s="34">
        <f>(SUM('IPI por divisiones desde 2016 '!P$64:P71)/SUM('IPI por divisiones desde 2016 '!P$52:P59)-1)*100</f>
        <v>13.509252041838039</v>
      </c>
      <c r="Q71" s="31">
        <f>(SUM('IPI por divisiones desde 2016 '!Q$64:Q71)/SUM('IPI por divisiones desde 2016 '!Q$52:Q59)-1)*100</f>
        <v>-1.9633742191907388</v>
      </c>
      <c r="R71" s="34">
        <f>(SUM('IPI por divisiones desde 2016 '!R$64:R71)/SUM('IPI por divisiones desde 2016 '!R$52:R59)-1)*100</f>
        <v>-13.264819628427361</v>
      </c>
      <c r="S71" s="34">
        <f>(SUM('IPI por divisiones desde 2016 '!S$64:S71)/SUM('IPI por divisiones desde 2016 '!S$52:S59)-1)*100</f>
        <v>5.203515272207393</v>
      </c>
      <c r="T71" s="31">
        <f>(SUM('IPI por divisiones desde 2016 '!T$64:T71)/SUM('IPI por divisiones desde 2016 '!T$52:T59)-1)*100</f>
        <v>33.294993709386091</v>
      </c>
      <c r="U71" s="34">
        <f>(SUM('IPI por divisiones desde 2016 '!U$64:U71)/SUM('IPI por divisiones desde 2016 '!U$52:U59)-1)*100</f>
        <v>-20.081142983803101</v>
      </c>
      <c r="V71" s="34">
        <f>(SUM('IPI por divisiones desde 2016 '!V$64:V71)/SUM('IPI por divisiones desde 2016 '!V$52:V59)-1)*100</f>
        <v>80.899598236300974</v>
      </c>
      <c r="W71" s="34">
        <f>(SUM('IPI por divisiones desde 2016 '!W$64:W71)/SUM('IPI por divisiones desde 2016 '!W$52:W59)-1)*100</f>
        <v>53.112329711403852</v>
      </c>
      <c r="X71" s="34">
        <f>(SUM('IPI por divisiones desde 2016 '!X$64:X71)/SUM('IPI por divisiones desde 2016 '!X$52:X59)-1)*100</f>
        <v>32.29992578454921</v>
      </c>
      <c r="Y71" s="31">
        <f>(SUM('IPI por divisiones desde 2016 '!Y$64:Y71)/SUM('IPI por divisiones desde 2016 '!Y$52:Y59)-1)*100</f>
        <v>52.10927243226471</v>
      </c>
      <c r="Z71" s="34">
        <f>(SUM('IPI por divisiones desde 2016 '!Z$64:Z71)/SUM('IPI por divisiones desde 2016 '!Z$52:Z59)-1)*100</f>
        <v>60.080703939406767</v>
      </c>
      <c r="AA71" s="34">
        <f>(SUM('IPI por divisiones desde 2016 '!AA$64:AA71)/SUM('IPI por divisiones desde 2016 '!AA$52:AA59)-1)*100</f>
        <v>8.0052757403311183</v>
      </c>
      <c r="AB71" s="34">
        <f>(SUM('IPI por divisiones desde 2016 '!AB$64:AB71)/SUM('IPI por divisiones desde 2016 '!AB$52:AB59)-1)*100</f>
        <v>54.005095209500745</v>
      </c>
      <c r="AC71" s="31">
        <f>(SUM('IPI por divisiones desde 2016 '!AC$64:AC71)/SUM('IPI por divisiones desde 2016 '!AC$52:AC59)-1)*100</f>
        <v>6.2953541703907101</v>
      </c>
      <c r="AD71" s="34">
        <f>(SUM('IPI por divisiones desde 2016 '!AD$64:AD71)/SUM('IPI por divisiones desde 2016 '!AD$52:AD59)-1)*100</f>
        <v>7.7198085533705774</v>
      </c>
      <c r="AE71" s="34">
        <f>(SUM('IPI por divisiones desde 2016 '!AE$64:AE71)/SUM('IPI por divisiones desde 2016 '!AE$52:AE59)-1)*100</f>
        <v>6.5400786329523619</v>
      </c>
      <c r="AF71" s="34">
        <f>(SUM('IPI por divisiones desde 2016 '!AF$64:AF71)/SUM('IPI por divisiones desde 2016 '!AF$52:AF59)-1)*100</f>
        <v>5.1849198252299944</v>
      </c>
      <c r="AG71" s="31">
        <f>(SUM('IPI por divisiones desde 2016 '!AG$64:AG71)/SUM('IPI por divisiones desde 2016 '!AG$52:AG59)-1)*100</f>
        <v>9.5255284721199818</v>
      </c>
      <c r="AH71" s="34">
        <f>(SUM('IPI por divisiones desde 2016 '!AH$64:AH71)/SUM('IPI por divisiones desde 2016 '!AH$52:AH59)-1)*100</f>
        <v>22.89955547676621</v>
      </c>
      <c r="AI71" s="34">
        <f>(SUM('IPI por divisiones desde 2016 '!AI$64:AI71)/SUM('IPI por divisiones desde 2016 '!AI$52:AI59)-1)*100</f>
        <v>9.6854130886150802</v>
      </c>
      <c r="AJ71" s="34">
        <f>(SUM('IPI por divisiones desde 2016 '!AJ$64:AJ71)/SUM('IPI por divisiones desde 2016 '!AJ$52:AJ59)-1)*100</f>
        <v>-18.167415332516768</v>
      </c>
      <c r="AK71" s="34">
        <f>(SUM('IPI por divisiones desde 2016 '!AK$64:AK71)/SUM('IPI por divisiones desde 2016 '!AK$52:AK59)-1)*100</f>
        <v>75.872918758478264</v>
      </c>
      <c r="AL71" s="34">
        <f>(SUM('IPI por divisiones desde 2016 '!AL$64:AL71)/SUM('IPI por divisiones desde 2016 '!AL$52:AL59)-1)*100</f>
        <v>3.3468754911343934</v>
      </c>
      <c r="AM71" s="31">
        <f>(SUM('IPI por divisiones desde 2016 '!AM$64:AM71)/SUM('IPI por divisiones desde 2016 '!AM$52:AM59)-1)*100</f>
        <v>8.2044405328649983</v>
      </c>
      <c r="AN71" s="34">
        <f>(SUM('IPI por divisiones desde 2016 '!AN$64:AN71)/SUM('IPI por divisiones desde 2016 '!AN$52:AN59)-1)*100</f>
        <v>19.891308329852553</v>
      </c>
      <c r="AO71" s="34">
        <f>(SUM('IPI por divisiones desde 2016 '!AO$64:AO71)/SUM('IPI por divisiones desde 2016 '!AO$52:AO59)-1)*100</f>
        <v>6.8660424677582821</v>
      </c>
      <c r="AP71" s="34">
        <f>(SUM('IPI por divisiones desde 2016 '!AP$64:AP71)/SUM('IPI por divisiones desde 2016 '!AP$52:AP59)-1)*100</f>
        <v>-12.07817734517106</v>
      </c>
      <c r="AQ71" s="34">
        <f>(SUM('IPI por divisiones desde 2016 '!AQ$64:AQ71)/SUM('IPI por divisiones desde 2016 '!AQ$52:AQ59)-1)*100</f>
        <v>2.0702646329639141</v>
      </c>
      <c r="AR71" s="34">
        <f>(SUM('IPI por divisiones desde 2016 '!AR$64:AR71)/SUM('IPI por divisiones desde 2016 '!AR$52:AR59)-1)*100</f>
        <v>36.50377213147231</v>
      </c>
      <c r="AS71" s="34">
        <f>(SUM('IPI por divisiones desde 2016 '!AS$64:AS71)/SUM('IPI por divisiones desde 2016 '!AS$52:AS59)-1)*100</f>
        <v>10.891703771908222</v>
      </c>
      <c r="AT71" s="34">
        <f>(SUM('IPI por divisiones desde 2016 '!AT$64:AT71)/SUM('IPI por divisiones desde 2016 '!AT$52:AT59)-1)*100</f>
        <v>9.1095403951712441</v>
      </c>
      <c r="AU71" s="34">
        <f>(SUM('IPI por divisiones desde 2016 '!AU$64:AU71)/SUM('IPI por divisiones desde 2016 '!AU$52:AU59)-1)*100</f>
        <v>17.514744821688176</v>
      </c>
      <c r="AV71" s="31">
        <f>(SUM('IPI por divisiones desde 2016 '!AV$64:AV71)/SUM('IPI por divisiones desde 2016 '!AV$52:AV59)-1)*100</f>
        <v>24.951673341806902</v>
      </c>
      <c r="AW71" s="34">
        <f>(SUM('IPI por divisiones desde 2016 '!AW$64:AW71)/SUM('IPI por divisiones desde 2016 '!AW$52:AW59)-1)*100</f>
        <v>67.832639614446947</v>
      </c>
      <c r="AX71" s="34">
        <f>(SUM('IPI por divisiones desde 2016 '!AX$64:AX71)/SUM('IPI por divisiones desde 2016 '!AX$52:AX59)-1)*100</f>
        <v>43.417834446803518</v>
      </c>
      <c r="AY71" s="34">
        <f>(SUM('IPI por divisiones desde 2016 '!AY$64:AY71)/SUM('IPI por divisiones desde 2016 '!AY$52:AY59)-1)*100</f>
        <v>18.029447239624297</v>
      </c>
      <c r="AZ71" s="31">
        <f>(SUM('IPI por divisiones desde 2016 '!AZ$64:AZ71)/SUM('IPI por divisiones desde 2016 '!AZ$52:AZ59)-1)*100</f>
        <v>46.695624225810285</v>
      </c>
      <c r="BA71" s="34">
        <f>(SUM('IPI por divisiones desde 2016 '!BA$64:BA71)/SUM('IPI por divisiones desde 2016 '!BA$52:BA59)-1)*100</f>
        <v>23.546321642837253</v>
      </c>
      <c r="BB71" s="34">
        <f>(SUM('IPI por divisiones desde 2016 '!BB$64:BB71)/SUM('IPI por divisiones desde 2016 '!BB$52:BB59)-1)*100</f>
        <v>79.25655492267596</v>
      </c>
      <c r="BC71" s="34">
        <f>(SUM('IPI por divisiones desde 2016 '!BC$64:BC71)/SUM('IPI por divisiones desde 2016 '!BC$52:BC59)-1)*100</f>
        <v>36.414772341113633</v>
      </c>
      <c r="BD71" s="34">
        <f>(SUM('IPI por divisiones desde 2016 '!BD$64:BD71)/SUM('IPI por divisiones desde 2016 '!BD$52:BD59)-1)*100</f>
        <v>25.095959159439051</v>
      </c>
      <c r="BE71" s="34">
        <f>(SUM('IPI por divisiones desde 2016 '!BE$64:BE71)/SUM('IPI por divisiones desde 2016 '!BE$52:BE59)-1)*100</f>
        <v>55.405138464637773</v>
      </c>
      <c r="BF71" s="34">
        <f>(SUM('IPI por divisiones desde 2016 '!BF$64:BF71)/SUM('IPI por divisiones desde 2016 '!BF$52:BF59)-1)*100</f>
        <v>49.738432874916683</v>
      </c>
      <c r="BG71" s="31">
        <f>(SUM('IPI por divisiones desde 2016 '!BG$64:BG71)/SUM('IPI por divisiones desde 2016 '!BG$52:BG59)-1)*100</f>
        <v>47.507570927582243</v>
      </c>
      <c r="BH71" s="34">
        <f>(SUM('IPI por divisiones desde 2016 '!BH$64:BH71)/SUM('IPI por divisiones desde 2016 '!BH$52:BH59)-1)*100</f>
        <v>58.573250491228364</v>
      </c>
      <c r="BI71" s="34">
        <f>(SUM('IPI por divisiones desde 2016 '!BI$64:BI71)/SUM('IPI por divisiones desde 2016 '!BI$52:BI59)-1)*100</f>
        <v>8.7335845077239682</v>
      </c>
      <c r="BJ71" s="34">
        <f>(SUM('IPI por divisiones desde 2016 '!BJ$64:BJ71)/SUM('IPI por divisiones desde 2016 '!BJ$52:BJ59)-1)*100</f>
        <v>57.883191920503798</v>
      </c>
      <c r="BK71" s="31">
        <f>(SUM('IPI por divisiones desde 2016 '!BK$64:BK71)/SUM('IPI por divisiones desde 2016 '!BK$52:BK59)-1)*100</f>
        <v>30.136260246374881</v>
      </c>
      <c r="BL71" s="34">
        <f>(SUM('IPI por divisiones desde 2016 '!BL$64:BL71)/SUM('IPI por divisiones desde 2016 '!BL$52:BL59)-1)*100</f>
        <v>20.656951957544024</v>
      </c>
      <c r="BM71" s="34">
        <f>(SUM('IPI por divisiones desde 2016 '!BM$64:BM71)/SUM('IPI por divisiones desde 2016 '!BM$52:BM59)-1)*100</f>
        <v>5.8348160392275528</v>
      </c>
      <c r="BN71" s="34">
        <f>(SUM('IPI por divisiones desde 2016 '!BN$64:BN71)/SUM('IPI por divisiones desde 2016 '!BN$52:BN59)-1)*100</f>
        <v>36.823373392536581</v>
      </c>
      <c r="BO71" s="31">
        <f>(SUM('IPI por divisiones desde 2016 '!BO$64:BO71)/SUM('IPI por divisiones desde 2016 '!BO$52:BO59)-1)*100</f>
        <v>50.868208830149221</v>
      </c>
      <c r="BP71" s="34">
        <f>(SUM('IPI por divisiones desde 2016 '!BP$64:BP71)/SUM('IPI por divisiones desde 2016 '!BP$52:BP59)-1)*100</f>
        <v>23.848641880244092</v>
      </c>
      <c r="BQ71" s="34">
        <f>(SUM('IPI por divisiones desde 2016 '!BQ$64:BQ71)/SUM('IPI por divisiones desde 2016 '!BQ$52:BQ59)-1)*100</f>
        <v>67.90761385442579</v>
      </c>
      <c r="BR71" s="34">
        <f>(SUM('IPI por divisiones desde 2016 '!BR$64:BR71)/SUM('IPI por divisiones desde 2016 '!BR$52:BR59)-1)*100</f>
        <v>28.225951890117607</v>
      </c>
      <c r="BS71" s="34">
        <f>(SUM('IPI por divisiones desde 2016 '!BS$64:BS71)/SUM('IPI por divisiones desde 2016 '!BS$52:BS59)-1)*100</f>
        <v>69.256781768012814</v>
      </c>
      <c r="BT71" s="31">
        <f>(SUM('IPI por divisiones desde 2016 '!BT$64:BT71)/SUM('IPI por divisiones desde 2016 '!BT$52:BT59)-1)*100</f>
        <v>51.234331187166717</v>
      </c>
      <c r="BU71" s="34">
        <f>(SUM('IPI por divisiones desde 2016 '!BU$64:BU71)/SUM('IPI por divisiones desde 2016 '!BU$52:BU59)-1)*100</f>
        <v>107.54429502690294</v>
      </c>
      <c r="BV71" s="34">
        <f>(SUM('IPI por divisiones desde 2016 '!BV$64:BV71)/SUM('IPI por divisiones desde 2016 '!BV$52:BV59)-1)*100</f>
        <v>22.996666516428288</v>
      </c>
      <c r="BW71" s="34">
        <f>(SUM('IPI por divisiones desde 2016 '!BW$64:BW71)/SUM('IPI por divisiones desde 2016 '!BW$52:BW59)-1)*100</f>
        <v>17.093136495916994</v>
      </c>
      <c r="BX71" s="31">
        <f>(SUM('IPI por divisiones desde 2016 '!BX$64:BX71)/SUM('IPI por divisiones desde 2016 '!BX$52:BX59)-1)*100</f>
        <v>75.34903982102594</v>
      </c>
      <c r="BY71" s="34">
        <f>(SUM('IPI por divisiones desde 2016 '!BY$64:BY71)/SUM('IPI por divisiones desde 2016 '!BY$52:BY59)-1)*100</f>
        <v>104.29391736634072</v>
      </c>
      <c r="BZ71" s="34">
        <f>(SUM('IPI por divisiones desde 2016 '!BZ$64:BZ71)/SUM('IPI por divisiones desde 2016 '!BZ$52:BZ59)-1)*100</f>
        <v>54.649525639799876</v>
      </c>
      <c r="CA71" s="34">
        <f>(SUM('IPI por divisiones desde 2016 '!CA$64:CA71)/SUM('IPI por divisiones desde 2016 '!CA$52:CA59)-1)*100</f>
        <v>57.211702334360126</v>
      </c>
      <c r="CB71" s="31">
        <f>(SUM('IPI por divisiones desde 2016 '!CB$64:CB71)/SUM('IPI por divisiones desde 2016 '!CB$52:CB59)-1)*100</f>
        <v>55.171254840454196</v>
      </c>
      <c r="CC71" s="34">
        <f>(SUM('IPI por divisiones desde 2016 '!CC$64:CC71)/SUM('IPI por divisiones desde 2016 '!CC$52:CC59)-1)*100</f>
        <v>123.65729925549442</v>
      </c>
      <c r="CD71" s="34">
        <f>(SUM('IPI por divisiones desde 2016 '!CD$64:CD71)/SUM('IPI por divisiones desde 2016 '!CD$52:CD59)-1)*100</f>
        <v>24.58364434999578</v>
      </c>
      <c r="CE71" s="31">
        <f>(SUM('IPI por divisiones desde 2016 '!CE$64:CE71)/SUM('IPI por divisiones desde 2016 '!CE$52:CE59)-1)*100</f>
        <v>10.781635361933084</v>
      </c>
      <c r="CF71" s="34">
        <f>(SUM('IPI por divisiones desde 2016 '!CF$64:CF71)/SUM('IPI por divisiones desde 2016 '!CF$52:CF59)-1)*100</f>
        <v>-4.8157895573437637</v>
      </c>
      <c r="CG71" s="34">
        <f>(SUM('IPI por divisiones desde 2016 '!CG$64:CG71)/SUM('IPI por divisiones desde 2016 '!CG$52:CG59)-1)*100</f>
        <v>43.350278084837335</v>
      </c>
      <c r="CH71" s="34">
        <f>(SUM('IPI por divisiones desde 2016 '!CH$64:CH71)/SUM('IPI por divisiones desde 2016 '!CH$52:CH59)-1)*100</f>
        <v>19.93473842247726</v>
      </c>
    </row>
    <row r="72" spans="1:86" s="10" customFormat="1" ht="12.75" customHeight="1" x14ac:dyDescent="0.2">
      <c r="A72" s="24">
        <v>44440</v>
      </c>
      <c r="B72" s="32">
        <f>(SUM('IPI por divisiones desde 2016 '!B$64:B72)/SUM('IPI por divisiones desde 2016 '!B$52:B60)-1)*100</f>
        <v>18.636692486485629</v>
      </c>
      <c r="C72" s="31">
        <f>(SUM('IPI por divisiones desde 2016 '!C$64:C72)/SUM('IPI por divisiones desde 2016 '!C$52:C60)-1)*100</f>
        <v>5.8221566606251551</v>
      </c>
      <c r="D72" s="33">
        <f>(SUM('IPI por divisiones desde 2016 '!D$64:D72)/SUM('IPI por divisiones desde 2016 '!D$52:D60)-1)*100</f>
        <v>-5.2831331043019958</v>
      </c>
      <c r="E72" s="33">
        <f>(SUM('IPI por divisiones desde 2016 '!E$64:E72)/SUM('IPI por divisiones desde 2016 '!E$52:E60)-1)*100</f>
        <v>-1.9302868677830265</v>
      </c>
      <c r="F72" s="33">
        <f>(SUM('IPI por divisiones desde 2016 '!F$64:F72)/SUM('IPI por divisiones desde 2016 '!F$52:F60)-1)*100</f>
        <v>7.6094676864386201</v>
      </c>
      <c r="G72" s="33">
        <f>(SUM('IPI por divisiones desde 2016 '!G$64:G72)/SUM('IPI por divisiones desde 2016 '!G$52:G60)-1)*100</f>
        <v>10.590880146989189</v>
      </c>
      <c r="H72" s="33">
        <f>(SUM('IPI por divisiones desde 2016 '!H$64:H72)/SUM('IPI por divisiones desde 2016 '!H$52:H60)-1)*100</f>
        <v>13.963862897188628</v>
      </c>
      <c r="I72" s="33">
        <f>(SUM('IPI por divisiones desde 2016 '!I$64:I72)/SUM('IPI por divisiones desde 2016 '!I$52:I60)-1)*100</f>
        <v>1.6814208049890755</v>
      </c>
      <c r="J72" s="33">
        <f>(SUM('IPI por divisiones desde 2016 '!J$64:J72)/SUM('IPI por divisiones desde 2016 '!J$52:J60)-1)*100</f>
        <v>1.3250427092987405</v>
      </c>
      <c r="K72" s="33">
        <f>(SUM('IPI por divisiones desde 2016 '!K$64:K72)/SUM('IPI por divisiones desde 2016 '!K$52:K60)-1)*100</f>
        <v>2.9060440496519346</v>
      </c>
      <c r="L72" s="33">
        <f>(SUM('IPI por divisiones desde 2016 '!L$64:L72)/SUM('IPI por divisiones desde 2016 '!L$52:L60)-1)*100</f>
        <v>16.999161848281563</v>
      </c>
      <c r="M72" s="33">
        <f>(SUM('IPI por divisiones desde 2016 '!M$64:M72)/SUM('IPI por divisiones desde 2016 '!M$52:M60)-1)*100</f>
        <v>6.6388914112909925</v>
      </c>
      <c r="N72" s="33">
        <f>(SUM('IPI por divisiones desde 2016 '!N$64:N72)/SUM('IPI por divisiones desde 2016 '!N$52:N60)-1)*100</f>
        <v>12.371385176736883</v>
      </c>
      <c r="O72" s="33">
        <f>(SUM('IPI por divisiones desde 2016 '!O$64:O72)/SUM('IPI por divisiones desde 2016 '!O$52:O60)-1)*100</f>
        <v>-5.3647881441157619</v>
      </c>
      <c r="P72" s="34">
        <f>(SUM('IPI por divisiones desde 2016 '!P$64:P72)/SUM('IPI por divisiones desde 2016 '!P$52:P60)-1)*100</f>
        <v>12.194546529003514</v>
      </c>
      <c r="Q72" s="31">
        <f>(SUM('IPI por divisiones desde 2016 '!Q$64:Q72)/SUM('IPI por divisiones desde 2016 '!Q$52:Q60)-1)*100</f>
        <v>-1.5582246866770788</v>
      </c>
      <c r="R72" s="34">
        <f>(SUM('IPI por divisiones desde 2016 '!R$64:R72)/SUM('IPI por divisiones desde 2016 '!R$52:R60)-1)*100</f>
        <v>-13.264819628427361</v>
      </c>
      <c r="S72" s="34">
        <f>(SUM('IPI por divisiones desde 2016 '!S$64:S72)/SUM('IPI por divisiones desde 2016 '!S$52:S60)-1)*100</f>
        <v>4.9397514047996305</v>
      </c>
      <c r="T72" s="31">
        <f>(SUM('IPI por divisiones desde 2016 '!T$64:T72)/SUM('IPI por divisiones desde 2016 '!T$52:T60)-1)*100</f>
        <v>31.548235487595555</v>
      </c>
      <c r="U72" s="34">
        <f>(SUM('IPI por divisiones desde 2016 '!U$64:U72)/SUM('IPI por divisiones desde 2016 '!U$52:U60)-1)*100</f>
        <v>-16.480355293312854</v>
      </c>
      <c r="V72" s="34">
        <f>(SUM('IPI por divisiones desde 2016 '!V$64:V72)/SUM('IPI por divisiones desde 2016 '!V$52:V60)-1)*100</f>
        <v>71.960050208279512</v>
      </c>
      <c r="W72" s="34">
        <f>(SUM('IPI por divisiones desde 2016 '!W$64:W72)/SUM('IPI por divisiones desde 2016 '!W$52:W60)-1)*100</f>
        <v>48.089541731775618</v>
      </c>
      <c r="X72" s="34">
        <f>(SUM('IPI por divisiones desde 2016 '!X$64:X72)/SUM('IPI por divisiones desde 2016 '!X$52:X60)-1)*100</f>
        <v>29.355996667536765</v>
      </c>
      <c r="Y72" s="31">
        <f>(SUM('IPI por divisiones desde 2016 '!Y$64:Y72)/SUM('IPI por divisiones desde 2016 '!Y$52:Y60)-1)*100</f>
        <v>51.017294359418621</v>
      </c>
      <c r="Z72" s="34">
        <f>(SUM('IPI por divisiones desde 2016 '!Z$64:Z72)/SUM('IPI por divisiones desde 2016 '!Z$52:Z60)-1)*100</f>
        <v>57.58594667225276</v>
      </c>
      <c r="AA72" s="34">
        <f>(SUM('IPI por divisiones desde 2016 '!AA$64:AA72)/SUM('IPI por divisiones desde 2016 '!AA$52:AA60)-1)*100</f>
        <v>11.005923206898082</v>
      </c>
      <c r="AB72" s="34">
        <f>(SUM('IPI por divisiones desde 2016 '!AB$64:AB72)/SUM('IPI por divisiones desde 2016 '!AB$52:AB60)-1)*100</f>
        <v>53.253700301935524</v>
      </c>
      <c r="AC72" s="31">
        <f>(SUM('IPI por divisiones desde 2016 '!AC$64:AC72)/SUM('IPI por divisiones desde 2016 '!AC$52:AC60)-1)*100</f>
        <v>5.2518210929014764</v>
      </c>
      <c r="AD72" s="34">
        <f>(SUM('IPI por divisiones desde 2016 '!AD$64:AD72)/SUM('IPI por divisiones desde 2016 '!AD$52:AD60)-1)*100</f>
        <v>4.5006784353293305</v>
      </c>
      <c r="AE72" s="34">
        <f>(SUM('IPI por divisiones desde 2016 '!AE$64:AE72)/SUM('IPI por divisiones desde 2016 '!AE$52:AE60)-1)*100</f>
        <v>6.3914565337926055</v>
      </c>
      <c r="AF72" s="34">
        <f>(SUM('IPI por divisiones desde 2016 '!AF$64:AF72)/SUM('IPI por divisiones desde 2016 '!AF$52:AF60)-1)*100</f>
        <v>4.6724323258120481</v>
      </c>
      <c r="AG72" s="31">
        <f>(SUM('IPI por divisiones desde 2016 '!AG$64:AG72)/SUM('IPI por divisiones desde 2016 '!AG$52:AG60)-1)*100</f>
        <v>11.237751634396954</v>
      </c>
      <c r="AH72" s="34">
        <f>(SUM('IPI por divisiones desde 2016 '!AH$64:AH72)/SUM('IPI por divisiones desde 2016 '!AH$52:AH60)-1)*100</f>
        <v>24.74407877482243</v>
      </c>
      <c r="AI72" s="34">
        <f>(SUM('IPI por divisiones desde 2016 '!AI$64:AI72)/SUM('IPI por divisiones desde 2016 '!AI$52:AI60)-1)*100</f>
        <v>11.323887363821573</v>
      </c>
      <c r="AJ72" s="34">
        <f>(SUM('IPI por divisiones desde 2016 '!AJ$64:AJ72)/SUM('IPI por divisiones desde 2016 '!AJ$52:AJ60)-1)*100</f>
        <v>-17.776088318744531</v>
      </c>
      <c r="AK72" s="34">
        <f>(SUM('IPI por divisiones desde 2016 '!AK$64:AK72)/SUM('IPI por divisiones desde 2016 '!AK$52:AK60)-1)*100</f>
        <v>71.70991659509292</v>
      </c>
      <c r="AL72" s="34">
        <f>(SUM('IPI por divisiones desde 2016 '!AL$64:AL72)/SUM('IPI por divisiones desde 2016 '!AL$52:AL60)-1)*100</f>
        <v>5.3235200722942189</v>
      </c>
      <c r="AM72" s="31">
        <f>(SUM('IPI por divisiones desde 2016 '!AM$64:AM72)/SUM('IPI por divisiones desde 2016 '!AM$52:AM60)-1)*100</f>
        <v>7.6431661057172029</v>
      </c>
      <c r="AN72" s="34">
        <f>(SUM('IPI por divisiones desde 2016 '!AN$64:AN72)/SUM('IPI por divisiones desde 2016 '!AN$52:AN60)-1)*100</f>
        <v>19.66136165416863</v>
      </c>
      <c r="AO72" s="34">
        <f>(SUM('IPI por divisiones desde 2016 '!AO$64:AO72)/SUM('IPI por divisiones desde 2016 '!AO$52:AO60)-1)*100</f>
        <v>5.0634882080393462</v>
      </c>
      <c r="AP72" s="34">
        <f>(SUM('IPI por divisiones desde 2016 '!AP$64:AP72)/SUM('IPI por divisiones desde 2016 '!AP$52:AP60)-1)*100</f>
        <v>-11.95643410777919</v>
      </c>
      <c r="AQ72" s="34">
        <f>(SUM('IPI por divisiones desde 2016 '!AQ$64:AQ72)/SUM('IPI por divisiones desde 2016 '!AQ$52:AQ60)-1)*100</f>
        <v>-0.16369755587738455</v>
      </c>
      <c r="AR72" s="34">
        <f>(SUM('IPI por divisiones desde 2016 '!AR$64:AR72)/SUM('IPI por divisiones desde 2016 '!AR$52:AR60)-1)*100</f>
        <v>29.937165798685417</v>
      </c>
      <c r="AS72" s="34">
        <f>(SUM('IPI por divisiones desde 2016 '!AS$64:AS72)/SUM('IPI por divisiones desde 2016 '!AS$52:AS60)-1)*100</f>
        <v>10.733031093914169</v>
      </c>
      <c r="AT72" s="34">
        <f>(SUM('IPI por divisiones desde 2016 '!AT$64:AT72)/SUM('IPI por divisiones desde 2016 '!AT$52:AT60)-1)*100</f>
        <v>8.8413875581698562</v>
      </c>
      <c r="AU72" s="34">
        <f>(SUM('IPI por divisiones desde 2016 '!AU$64:AU72)/SUM('IPI por divisiones desde 2016 '!AU$52:AU60)-1)*100</f>
        <v>18.637959837794902</v>
      </c>
      <c r="AV72" s="31">
        <f>(SUM('IPI por divisiones desde 2016 '!AV$64:AV72)/SUM('IPI por divisiones desde 2016 '!AV$52:AV60)-1)*100</f>
        <v>23.20733608892127</v>
      </c>
      <c r="AW72" s="34">
        <f>(SUM('IPI por divisiones desde 2016 '!AW$64:AW72)/SUM('IPI por divisiones desde 2016 '!AW$52:AW60)-1)*100</f>
        <v>63.397129375708985</v>
      </c>
      <c r="AX72" s="34">
        <f>(SUM('IPI por divisiones desde 2016 '!AX$64:AX72)/SUM('IPI por divisiones desde 2016 '!AX$52:AX60)-1)*100</f>
        <v>39.893323165863762</v>
      </c>
      <c r="AY72" s="34">
        <f>(SUM('IPI por divisiones desde 2016 '!AY$64:AY72)/SUM('IPI por divisiones desde 2016 '!AY$52:AY60)-1)*100</f>
        <v>16.628271551390995</v>
      </c>
      <c r="AZ72" s="31">
        <f>(SUM('IPI por divisiones desde 2016 '!AZ$64:AZ72)/SUM('IPI por divisiones desde 2016 '!AZ$52:AZ60)-1)*100</f>
        <v>39.841019681690845</v>
      </c>
      <c r="BA72" s="34">
        <f>(SUM('IPI por divisiones desde 2016 '!BA$64:BA72)/SUM('IPI por divisiones desde 2016 '!BA$52:BA60)-1)*100</f>
        <v>19.675514280247498</v>
      </c>
      <c r="BB72" s="34">
        <f>(SUM('IPI por divisiones desde 2016 '!BB$64:BB72)/SUM('IPI por divisiones desde 2016 '!BB$52:BB60)-1)*100</f>
        <v>63.75136579450875</v>
      </c>
      <c r="BC72" s="34">
        <f>(SUM('IPI por divisiones desde 2016 '!BC$64:BC72)/SUM('IPI por divisiones desde 2016 '!BC$52:BC60)-1)*100</f>
        <v>31.888587674411983</v>
      </c>
      <c r="BD72" s="34">
        <f>(SUM('IPI por divisiones desde 2016 '!BD$64:BD72)/SUM('IPI por divisiones desde 2016 '!BD$52:BD60)-1)*100</f>
        <v>21.398377866420848</v>
      </c>
      <c r="BE72" s="34">
        <f>(SUM('IPI por divisiones desde 2016 '!BE$64:BE72)/SUM('IPI por divisiones desde 2016 '!BE$52:BE60)-1)*100</f>
        <v>48.187620045600887</v>
      </c>
      <c r="BF72" s="34">
        <f>(SUM('IPI por divisiones desde 2016 '!BF$64:BF72)/SUM('IPI por divisiones desde 2016 '!BF$52:BF60)-1)*100</f>
        <v>43.30789672602198</v>
      </c>
      <c r="BG72" s="31">
        <f>(SUM('IPI por divisiones desde 2016 '!BG$64:BG72)/SUM('IPI por divisiones desde 2016 '!BG$52:BG60)-1)*100</f>
        <v>44.041604949052605</v>
      </c>
      <c r="BH72" s="34">
        <f>(SUM('IPI por divisiones desde 2016 '!BH$64:BH72)/SUM('IPI por divisiones desde 2016 '!BH$52:BH60)-1)*100</f>
        <v>53.029041458157209</v>
      </c>
      <c r="BI72" s="34">
        <f>(SUM('IPI por divisiones desde 2016 '!BI$64:BI72)/SUM('IPI por divisiones desde 2016 '!BI$52:BI60)-1)*100</f>
        <v>9.4583032655856982</v>
      </c>
      <c r="BJ72" s="34">
        <f>(SUM('IPI por divisiones desde 2016 '!BJ$64:BJ72)/SUM('IPI por divisiones desde 2016 '!BJ$52:BJ60)-1)*100</f>
        <v>54.834045568196707</v>
      </c>
      <c r="BK72" s="31">
        <f>(SUM('IPI por divisiones desde 2016 '!BK$64:BK72)/SUM('IPI por divisiones desde 2016 '!BK$52:BK60)-1)*100</f>
        <v>27.448571528529197</v>
      </c>
      <c r="BL72" s="34">
        <f>(SUM('IPI por divisiones desde 2016 '!BL$64:BL72)/SUM('IPI por divisiones desde 2016 '!BL$52:BL60)-1)*100</f>
        <v>18.917275244545763</v>
      </c>
      <c r="BM72" s="34">
        <f>(SUM('IPI por divisiones desde 2016 '!BM$64:BM72)/SUM('IPI por divisiones desde 2016 '!BM$52:BM60)-1)*100</f>
        <v>3.55437137396446</v>
      </c>
      <c r="BN72" s="34">
        <f>(SUM('IPI por divisiones desde 2016 '!BN$64:BN72)/SUM('IPI por divisiones desde 2016 '!BN$52:BN60)-1)*100</f>
        <v>33.679716666338891</v>
      </c>
      <c r="BO72" s="31">
        <f>(SUM('IPI por divisiones desde 2016 '!BO$64:BO72)/SUM('IPI por divisiones desde 2016 '!BO$52:BO60)-1)*100</f>
        <v>48.585236760694087</v>
      </c>
      <c r="BP72" s="34">
        <f>(SUM('IPI por divisiones desde 2016 '!BP$64:BP72)/SUM('IPI por divisiones desde 2016 '!BP$52:BP60)-1)*100</f>
        <v>25.097263187758891</v>
      </c>
      <c r="BQ72" s="34">
        <f>(SUM('IPI por divisiones desde 2016 '!BQ$64:BQ72)/SUM('IPI por divisiones desde 2016 '!BQ$52:BQ60)-1)*100</f>
        <v>64.62129573424555</v>
      </c>
      <c r="BR72" s="34">
        <f>(SUM('IPI por divisiones desde 2016 '!BR$64:BR72)/SUM('IPI por divisiones desde 2016 '!BR$52:BR60)-1)*100</f>
        <v>27.958780828551234</v>
      </c>
      <c r="BS72" s="34">
        <f>(SUM('IPI por divisiones desde 2016 '!BS$64:BS72)/SUM('IPI por divisiones desde 2016 '!BS$52:BS60)-1)*100</f>
        <v>60.282743464424172</v>
      </c>
      <c r="BT72" s="31">
        <f>(SUM('IPI por divisiones desde 2016 '!BT$64:BT72)/SUM('IPI por divisiones desde 2016 '!BT$52:BT60)-1)*100</f>
        <v>44.541009271644036</v>
      </c>
      <c r="BU72" s="34">
        <f>(SUM('IPI por divisiones desde 2016 '!BU$64:BU72)/SUM('IPI por divisiones desde 2016 '!BU$52:BU60)-1)*100</f>
        <v>89.448407343957783</v>
      </c>
      <c r="BV72" s="34">
        <f>(SUM('IPI por divisiones desde 2016 '!BV$64:BV72)/SUM('IPI por divisiones desde 2016 '!BV$52:BV60)-1)*100</f>
        <v>20.849673365696432</v>
      </c>
      <c r="BW72" s="34">
        <f>(SUM('IPI por divisiones desde 2016 '!BW$64:BW72)/SUM('IPI por divisiones desde 2016 '!BW$52:BW60)-1)*100</f>
        <v>14.961313520743303</v>
      </c>
      <c r="BX72" s="31">
        <f>(SUM('IPI por divisiones desde 2016 '!BX$64:BX72)/SUM('IPI por divisiones desde 2016 '!BX$52:BX60)-1)*100</f>
        <v>65.076299378128752</v>
      </c>
      <c r="BY72" s="34">
        <f>(SUM('IPI por divisiones desde 2016 '!BY$64:BY72)/SUM('IPI por divisiones desde 2016 '!BY$52:BY60)-1)*100</f>
        <v>89.639850054655739</v>
      </c>
      <c r="BZ72" s="34">
        <f>(SUM('IPI por divisiones desde 2016 '!BZ$64:BZ72)/SUM('IPI por divisiones desde 2016 '!BZ$52:BZ60)-1)*100</f>
        <v>50.03469022161584</v>
      </c>
      <c r="CA72" s="34">
        <f>(SUM('IPI por divisiones desde 2016 '!CA$64:CA72)/SUM('IPI por divisiones desde 2016 '!CA$52:CA60)-1)*100</f>
        <v>48.10854061278966</v>
      </c>
      <c r="CB72" s="31">
        <f>(SUM('IPI por divisiones desde 2016 '!CB$64:CB72)/SUM('IPI por divisiones desde 2016 '!CB$52:CB60)-1)*100</f>
        <v>58.079084262977808</v>
      </c>
      <c r="CC72" s="34">
        <f>(SUM('IPI por divisiones desde 2016 '!CC$64:CC72)/SUM('IPI por divisiones desde 2016 '!CC$52:CC60)-1)*100</f>
        <v>105.64080493211843</v>
      </c>
      <c r="CD72" s="34">
        <f>(SUM('IPI por divisiones desde 2016 '!CD$64:CD72)/SUM('IPI por divisiones desde 2016 '!CD$52:CD60)-1)*100</f>
        <v>34.233050688478443</v>
      </c>
      <c r="CE72" s="31">
        <f>(SUM('IPI por divisiones desde 2016 '!CE$64:CE72)/SUM('IPI por divisiones desde 2016 '!CE$52:CE60)-1)*100</f>
        <v>7.6159633870723997</v>
      </c>
      <c r="CF72" s="34">
        <f>(SUM('IPI por divisiones desde 2016 '!CF$64:CF72)/SUM('IPI por divisiones desde 2016 '!CF$52:CF60)-1)*100</f>
        <v>-8.5342194037558272</v>
      </c>
      <c r="CG72" s="34">
        <f>(SUM('IPI por divisiones desde 2016 '!CG$64:CG72)/SUM('IPI por divisiones desde 2016 '!CG$52:CG60)-1)*100</f>
        <v>40.306810471550627</v>
      </c>
      <c r="CH72" s="34">
        <f>(SUM('IPI por divisiones desde 2016 '!CH$64:CH72)/SUM('IPI por divisiones desde 2016 '!CH$52:CH60)-1)*100</f>
        <v>18.636692486485696</v>
      </c>
    </row>
    <row r="73" spans="1:86" s="10" customFormat="1" ht="12.75" customHeight="1" x14ac:dyDescent="0.2">
      <c r="A73" s="24">
        <v>44470</v>
      </c>
      <c r="B73" s="32">
        <f>(SUM('IPI por divisiones desde 2016 '!B$64:B73)/SUM('IPI por divisiones desde 2016 '!B$52:B61)-1)*100</f>
        <v>16.940684574406141</v>
      </c>
      <c r="C73" s="31">
        <f>(SUM('IPI por divisiones desde 2016 '!C$64:C73)/SUM('IPI por divisiones desde 2016 '!C$52:C61)-1)*100</f>
        <v>5.1529241900970746</v>
      </c>
      <c r="D73" s="33">
        <f>(SUM('IPI por divisiones desde 2016 '!D$64:D73)/SUM('IPI por divisiones desde 2016 '!D$52:D61)-1)*100</f>
        <v>-6.0827584523336036</v>
      </c>
      <c r="E73" s="33">
        <f>(SUM('IPI por divisiones desde 2016 '!E$64:E73)/SUM('IPI por divisiones desde 2016 '!E$52:E61)-1)*100</f>
        <v>-2.0409004406773068</v>
      </c>
      <c r="F73" s="33">
        <f>(SUM('IPI por divisiones desde 2016 '!F$64:F73)/SUM('IPI por divisiones desde 2016 '!F$52:F61)-1)*100</f>
        <v>7.0006672931727243</v>
      </c>
      <c r="G73" s="33">
        <f>(SUM('IPI por divisiones desde 2016 '!G$64:G73)/SUM('IPI por divisiones desde 2016 '!G$52:G61)-1)*100</f>
        <v>10.299270376090819</v>
      </c>
      <c r="H73" s="33">
        <f>(SUM('IPI por divisiones desde 2016 '!H$64:H73)/SUM('IPI por divisiones desde 2016 '!H$52:H61)-1)*100</f>
        <v>13.361760980533276</v>
      </c>
      <c r="I73" s="33">
        <f>(SUM('IPI por divisiones desde 2016 '!I$64:I73)/SUM('IPI por divisiones desde 2016 '!I$52:I61)-1)*100</f>
        <v>1.460952533439297</v>
      </c>
      <c r="J73" s="33">
        <f>(SUM('IPI por divisiones desde 2016 '!J$64:J73)/SUM('IPI por divisiones desde 2016 '!J$52:J61)-1)*100</f>
        <v>1.9653062494164875</v>
      </c>
      <c r="K73" s="33">
        <f>(SUM('IPI por divisiones desde 2016 '!K$64:K73)/SUM('IPI por divisiones desde 2016 '!K$52:K61)-1)*100</f>
        <v>2.6461661100607436</v>
      </c>
      <c r="L73" s="33">
        <f>(SUM('IPI por divisiones desde 2016 '!L$64:L73)/SUM('IPI por divisiones desde 2016 '!L$52:L61)-1)*100</f>
        <v>16.245585751359613</v>
      </c>
      <c r="M73" s="33">
        <f>(SUM('IPI por divisiones desde 2016 '!M$64:M73)/SUM('IPI por divisiones desde 2016 '!M$52:M61)-1)*100</f>
        <v>5.3915582458906153</v>
      </c>
      <c r="N73" s="33">
        <f>(SUM('IPI por divisiones desde 2016 '!N$64:N73)/SUM('IPI por divisiones desde 2016 '!N$52:N61)-1)*100</f>
        <v>10.173515733510063</v>
      </c>
      <c r="O73" s="33">
        <f>(SUM('IPI por divisiones desde 2016 '!O$64:O73)/SUM('IPI por divisiones desde 2016 '!O$52:O61)-1)*100</f>
        <v>-6.4930098557693494</v>
      </c>
      <c r="P73" s="34">
        <f>(SUM('IPI por divisiones desde 2016 '!P$64:P73)/SUM('IPI por divisiones desde 2016 '!P$52:P61)-1)*100</f>
        <v>11.460843218124083</v>
      </c>
      <c r="Q73" s="31">
        <f>(SUM('IPI por divisiones desde 2016 '!Q$64:Q73)/SUM('IPI por divisiones desde 2016 '!Q$52:Q61)-1)*100</f>
        <v>-0.81991573040843813</v>
      </c>
      <c r="R73" s="34">
        <f>(SUM('IPI por divisiones desde 2016 '!R$64:R73)/SUM('IPI por divisiones desde 2016 '!R$52:R61)-1)*100</f>
        <v>-13.264819628427361</v>
      </c>
      <c r="S73" s="34">
        <f>(SUM('IPI por divisiones desde 2016 '!S$64:S73)/SUM('IPI por divisiones desde 2016 '!S$52:S61)-1)*100</f>
        <v>5.416228774946763</v>
      </c>
      <c r="T73" s="31">
        <f>(SUM('IPI por divisiones desde 2016 '!T$64:T73)/SUM('IPI por divisiones desde 2016 '!T$52:T61)-1)*100</f>
        <v>28.489498965462158</v>
      </c>
      <c r="U73" s="34">
        <f>(SUM('IPI por divisiones desde 2016 '!U$64:U73)/SUM('IPI por divisiones desde 2016 '!U$52:U61)-1)*100</f>
        <v>-15.599561595131561</v>
      </c>
      <c r="V73" s="34">
        <f>(SUM('IPI por divisiones desde 2016 '!V$64:V73)/SUM('IPI por divisiones desde 2016 '!V$52:V61)-1)*100</f>
        <v>62.655077732865379</v>
      </c>
      <c r="W73" s="34">
        <f>(SUM('IPI por divisiones desde 2016 '!W$64:W73)/SUM('IPI por divisiones desde 2016 '!W$52:W61)-1)*100</f>
        <v>43.401574891942914</v>
      </c>
      <c r="X73" s="34">
        <f>(SUM('IPI por divisiones desde 2016 '!X$64:X73)/SUM('IPI por divisiones desde 2016 '!X$52:X61)-1)*100</f>
        <v>24.085614992101799</v>
      </c>
      <c r="Y73" s="31">
        <f>(SUM('IPI por divisiones desde 2016 '!Y$64:Y73)/SUM('IPI por divisiones desde 2016 '!Y$52:Y61)-1)*100</f>
        <v>49.651086820771503</v>
      </c>
      <c r="Z73" s="34">
        <f>(SUM('IPI por divisiones desde 2016 '!Z$64:Z73)/SUM('IPI por divisiones desde 2016 '!Z$52:Z61)-1)*100</f>
        <v>55.43166121796024</v>
      </c>
      <c r="AA73" s="34">
        <f>(SUM('IPI por divisiones desde 2016 '!AA$64:AA73)/SUM('IPI por divisiones desde 2016 '!AA$52:AA61)-1)*100</f>
        <v>12.102474816800136</v>
      </c>
      <c r="AB73" s="34">
        <f>(SUM('IPI por divisiones desde 2016 '!AB$64:AB73)/SUM('IPI por divisiones desde 2016 '!AB$52:AB61)-1)*100</f>
        <v>51.784022099256518</v>
      </c>
      <c r="AC73" s="31">
        <f>(SUM('IPI por divisiones desde 2016 '!AC$64:AC73)/SUM('IPI por divisiones desde 2016 '!AC$52:AC61)-1)*100</f>
        <v>4.5079207664265208</v>
      </c>
      <c r="AD73" s="34">
        <f>(SUM('IPI por divisiones desde 2016 '!AD$64:AD73)/SUM('IPI por divisiones desde 2016 '!AD$52:AD61)-1)*100</f>
        <v>2.6641214379945488</v>
      </c>
      <c r="AE73" s="34">
        <f>(SUM('IPI por divisiones desde 2016 '!AE$64:AE73)/SUM('IPI por divisiones desde 2016 '!AE$52:AE61)-1)*100</f>
        <v>6.6449047423798424</v>
      </c>
      <c r="AF73" s="34">
        <f>(SUM('IPI por divisiones desde 2016 '!AF$64:AF73)/SUM('IPI por divisiones desde 2016 '!AF$52:AF61)-1)*100</f>
        <v>3.7241553371490488</v>
      </c>
      <c r="AG73" s="31">
        <f>(SUM('IPI por divisiones desde 2016 '!AG$64:AG73)/SUM('IPI por divisiones desde 2016 '!AG$52:AG61)-1)*100</f>
        <v>12.30710967096773</v>
      </c>
      <c r="AH73" s="34">
        <f>(SUM('IPI por divisiones desde 2016 '!AH$64:AH73)/SUM('IPI por divisiones desde 2016 '!AH$52:AH61)-1)*100</f>
        <v>26.818203285562191</v>
      </c>
      <c r="AI73" s="34">
        <f>(SUM('IPI por divisiones desde 2016 '!AI$64:AI73)/SUM('IPI por divisiones desde 2016 '!AI$52:AI61)-1)*100</f>
        <v>12.440374666199027</v>
      </c>
      <c r="AJ73" s="34">
        <f>(SUM('IPI por divisiones desde 2016 '!AJ$64:AJ73)/SUM('IPI por divisiones desde 2016 '!AJ$52:AJ61)-1)*100</f>
        <v>-19.589836071700319</v>
      </c>
      <c r="AK73" s="34">
        <f>(SUM('IPI por divisiones desde 2016 '!AK$64:AK73)/SUM('IPI por divisiones desde 2016 '!AK$52:AK61)-1)*100</f>
        <v>70.283061953606691</v>
      </c>
      <c r="AL73" s="34">
        <f>(SUM('IPI por divisiones desde 2016 '!AL$64:AL73)/SUM('IPI por divisiones desde 2016 '!AL$52:AL61)-1)*100</f>
        <v>6.1521230851444786</v>
      </c>
      <c r="AM73" s="31">
        <f>(SUM('IPI por divisiones desde 2016 '!AM$64:AM73)/SUM('IPI por divisiones desde 2016 '!AM$52:AM61)-1)*100</f>
        <v>7.1956791975531953</v>
      </c>
      <c r="AN73" s="34">
        <f>(SUM('IPI por divisiones desde 2016 '!AN$64:AN73)/SUM('IPI por divisiones desde 2016 '!AN$52:AN61)-1)*100</f>
        <v>18.997268308182313</v>
      </c>
      <c r="AO73" s="34">
        <f>(SUM('IPI por divisiones desde 2016 '!AO$64:AO73)/SUM('IPI por divisiones desde 2016 '!AO$52:AO61)-1)*100</f>
        <v>3.9980307213349109</v>
      </c>
      <c r="AP73" s="34">
        <f>(SUM('IPI por divisiones desde 2016 '!AP$64:AP73)/SUM('IPI por divisiones desde 2016 '!AP$52:AP61)-1)*100</f>
        <v>-11.609081568333945</v>
      </c>
      <c r="AQ73" s="34">
        <f>(SUM('IPI por divisiones desde 2016 '!AQ$64:AQ73)/SUM('IPI por divisiones desde 2016 '!AQ$52:AQ61)-1)*100</f>
        <v>-0.45987654861185945</v>
      </c>
      <c r="AR73" s="34">
        <f>(SUM('IPI por divisiones desde 2016 '!AR$64:AR73)/SUM('IPI por divisiones desde 2016 '!AR$52:AR61)-1)*100</f>
        <v>23.159853640809615</v>
      </c>
      <c r="AS73" s="34">
        <f>(SUM('IPI por divisiones desde 2016 '!AS$64:AS73)/SUM('IPI por divisiones desde 2016 '!AS$52:AS61)-1)*100</f>
        <v>10.376040244868911</v>
      </c>
      <c r="AT73" s="34">
        <f>(SUM('IPI por divisiones desde 2016 '!AT$64:AT73)/SUM('IPI por divisiones desde 2016 '!AT$52:AT61)-1)*100</f>
        <v>7.3585189422886721</v>
      </c>
      <c r="AU73" s="34">
        <f>(SUM('IPI por divisiones desde 2016 '!AU$64:AU73)/SUM('IPI por divisiones desde 2016 '!AU$52:AU61)-1)*100</f>
        <v>22.546724482148161</v>
      </c>
      <c r="AV73" s="31">
        <f>(SUM('IPI por divisiones desde 2016 '!AV$64:AV73)/SUM('IPI por divisiones desde 2016 '!AV$52:AV61)-1)*100</f>
        <v>20.412595114032371</v>
      </c>
      <c r="AW73" s="34">
        <f>(SUM('IPI por divisiones desde 2016 '!AW$64:AW73)/SUM('IPI por divisiones desde 2016 '!AW$52:AW61)-1)*100</f>
        <v>56.884037316661342</v>
      </c>
      <c r="AX73" s="34">
        <f>(SUM('IPI por divisiones desde 2016 '!AX$64:AX73)/SUM('IPI por divisiones desde 2016 '!AX$52:AX61)-1)*100</f>
        <v>34.386467878117074</v>
      </c>
      <c r="AY73" s="34">
        <f>(SUM('IPI por divisiones desde 2016 '!AY$64:AY73)/SUM('IPI por divisiones desde 2016 '!AY$52:AY61)-1)*100</f>
        <v>14.401729765143179</v>
      </c>
      <c r="AZ73" s="31">
        <f>(SUM('IPI por divisiones desde 2016 '!AZ$64:AZ73)/SUM('IPI por divisiones desde 2016 '!AZ$52:AZ61)-1)*100</f>
        <v>34.963216853372828</v>
      </c>
      <c r="BA73" s="34">
        <f>(SUM('IPI por divisiones desde 2016 '!BA$64:BA73)/SUM('IPI por divisiones desde 2016 '!BA$52:BA61)-1)*100</f>
        <v>16.797906865564126</v>
      </c>
      <c r="BB73" s="34">
        <f>(SUM('IPI por divisiones desde 2016 '!BB$64:BB73)/SUM('IPI por divisiones desde 2016 '!BB$52:BB61)-1)*100</f>
        <v>55.106748674068349</v>
      </c>
      <c r="BC73" s="34">
        <f>(SUM('IPI por divisiones desde 2016 '!BC$64:BC73)/SUM('IPI por divisiones desde 2016 '!BC$52:BC61)-1)*100</f>
        <v>28.317993981355151</v>
      </c>
      <c r="BD73" s="34">
        <f>(SUM('IPI por divisiones desde 2016 '!BD$64:BD73)/SUM('IPI por divisiones desde 2016 '!BD$52:BD61)-1)*100</f>
        <v>16.938465348418031</v>
      </c>
      <c r="BE73" s="34">
        <f>(SUM('IPI por divisiones desde 2016 '!BE$64:BE73)/SUM('IPI por divisiones desde 2016 '!BE$52:BE61)-1)*100</f>
        <v>42.285639542979595</v>
      </c>
      <c r="BF73" s="34">
        <f>(SUM('IPI por divisiones desde 2016 '!BF$64:BF73)/SUM('IPI por divisiones desde 2016 '!BF$52:BF61)-1)*100</f>
        <v>38.828626660071649</v>
      </c>
      <c r="BG73" s="31">
        <f>(SUM('IPI por divisiones desde 2016 '!BG$64:BG73)/SUM('IPI por divisiones desde 2016 '!BG$52:BG61)-1)*100</f>
        <v>38.734752093400672</v>
      </c>
      <c r="BH73" s="34">
        <f>(SUM('IPI por divisiones desde 2016 '!BH$64:BH73)/SUM('IPI por divisiones desde 2016 '!BH$52:BH61)-1)*100</f>
        <v>45.585407093729692</v>
      </c>
      <c r="BI73" s="34">
        <f>(SUM('IPI por divisiones desde 2016 '!BI$64:BI73)/SUM('IPI por divisiones desde 2016 '!BI$52:BI61)-1)*100</f>
        <v>10.086397707247663</v>
      </c>
      <c r="BJ73" s="34">
        <f>(SUM('IPI por divisiones desde 2016 '!BJ$64:BJ73)/SUM('IPI por divisiones desde 2016 '!BJ$52:BJ61)-1)*100</f>
        <v>47.964228981172383</v>
      </c>
      <c r="BK73" s="31">
        <f>(SUM('IPI por divisiones desde 2016 '!BK$64:BK73)/SUM('IPI por divisiones desde 2016 '!BK$52:BK61)-1)*100</f>
        <v>24.926618431458536</v>
      </c>
      <c r="BL73" s="34">
        <f>(SUM('IPI por divisiones desde 2016 '!BL$64:BL73)/SUM('IPI por divisiones desde 2016 '!BL$52:BL61)-1)*100</f>
        <v>16.878088993869333</v>
      </c>
      <c r="BM73" s="34">
        <f>(SUM('IPI por divisiones desde 2016 '!BM$64:BM73)/SUM('IPI por divisiones desde 2016 '!BM$52:BM61)-1)*100</f>
        <v>4.1083097365662846</v>
      </c>
      <c r="BN73" s="34">
        <f>(SUM('IPI por divisiones desde 2016 '!BN$64:BN73)/SUM('IPI por divisiones desde 2016 '!BN$52:BN61)-1)*100</f>
        <v>30.466804364967849</v>
      </c>
      <c r="BO73" s="31">
        <f>(SUM('IPI por divisiones desde 2016 '!BO$64:BO73)/SUM('IPI por divisiones desde 2016 '!BO$52:BO61)-1)*100</f>
        <v>42.472471006241875</v>
      </c>
      <c r="BP73" s="34">
        <f>(SUM('IPI por divisiones desde 2016 '!BP$64:BP73)/SUM('IPI por divisiones desde 2016 '!BP$52:BP61)-1)*100</f>
        <v>21.998261925546281</v>
      </c>
      <c r="BQ73" s="34">
        <f>(SUM('IPI por divisiones desde 2016 '!BQ$64:BQ73)/SUM('IPI por divisiones desde 2016 '!BQ$52:BQ61)-1)*100</f>
        <v>56.080184647417155</v>
      </c>
      <c r="BR73" s="34">
        <f>(SUM('IPI por divisiones desde 2016 '!BR$64:BR73)/SUM('IPI por divisiones desde 2016 '!BR$52:BR61)-1)*100</f>
        <v>26.552622728743259</v>
      </c>
      <c r="BS73" s="34">
        <f>(SUM('IPI por divisiones desde 2016 '!BS$64:BS73)/SUM('IPI por divisiones desde 2016 '!BS$52:BS61)-1)*100</f>
        <v>50.883603298233957</v>
      </c>
      <c r="BT73" s="31">
        <f>(SUM('IPI por divisiones desde 2016 '!BT$64:BT73)/SUM('IPI por divisiones desde 2016 '!BT$52:BT61)-1)*100</f>
        <v>37.469407693097878</v>
      </c>
      <c r="BU73" s="34">
        <f>(SUM('IPI por divisiones desde 2016 '!BU$64:BU73)/SUM('IPI por divisiones desde 2016 '!BU$52:BU61)-1)*100</f>
        <v>72.153969603988855</v>
      </c>
      <c r="BV73" s="34">
        <f>(SUM('IPI por divisiones desde 2016 '!BV$64:BV73)/SUM('IPI por divisiones desde 2016 '!BV$52:BV61)-1)*100</f>
        <v>17.685461355328712</v>
      </c>
      <c r="BW73" s="34">
        <f>(SUM('IPI por divisiones desde 2016 '!BW$64:BW73)/SUM('IPI por divisiones desde 2016 '!BW$52:BW61)-1)*100</f>
        <v>13.429226579461107</v>
      </c>
      <c r="BX73" s="31">
        <f>(SUM('IPI por divisiones desde 2016 '!BX$64:BX73)/SUM('IPI por divisiones desde 2016 '!BX$52:BX61)-1)*100</f>
        <v>58.197657001726213</v>
      </c>
      <c r="BY73" s="34">
        <f>(SUM('IPI por divisiones desde 2016 '!BY$64:BY73)/SUM('IPI por divisiones desde 2016 '!BY$52:BY61)-1)*100</f>
        <v>81.987477665073087</v>
      </c>
      <c r="BZ73" s="34">
        <f>(SUM('IPI por divisiones desde 2016 '!BZ$64:BZ73)/SUM('IPI por divisiones desde 2016 '!BZ$52:BZ61)-1)*100</f>
        <v>42.958106702560237</v>
      </c>
      <c r="CA73" s="34">
        <f>(SUM('IPI por divisiones desde 2016 '!CA$64:CA73)/SUM('IPI por divisiones desde 2016 '!CA$52:CA61)-1)*100</f>
        <v>41.731892950773243</v>
      </c>
      <c r="CB73" s="31">
        <f>(SUM('IPI por divisiones desde 2016 '!CB$64:CB73)/SUM('IPI por divisiones desde 2016 '!CB$52:CB61)-1)*100</f>
        <v>58.483906667410459</v>
      </c>
      <c r="CC73" s="34">
        <f>(SUM('IPI por divisiones desde 2016 '!CC$64:CC73)/SUM('IPI por divisiones desde 2016 '!CC$52:CC61)-1)*100</f>
        <v>92.190755498334994</v>
      </c>
      <c r="CD73" s="34">
        <f>(SUM('IPI por divisiones desde 2016 '!CD$64:CD73)/SUM('IPI por divisiones desde 2016 '!CD$52:CD61)-1)*100</f>
        <v>39.762159227460089</v>
      </c>
      <c r="CE73" s="31">
        <f>(SUM('IPI por divisiones desde 2016 '!CE$64:CE73)/SUM('IPI por divisiones desde 2016 '!CE$52:CE61)-1)*100</f>
        <v>5.1544764372917884</v>
      </c>
      <c r="CF73" s="34">
        <f>(SUM('IPI por divisiones desde 2016 '!CF$64:CF73)/SUM('IPI por divisiones desde 2016 '!CF$52:CF61)-1)*100</f>
        <v>-10.597865272611507</v>
      </c>
      <c r="CG73" s="34">
        <f>(SUM('IPI por divisiones desde 2016 '!CG$64:CG73)/SUM('IPI por divisiones desde 2016 '!CG$52:CG61)-1)*100</f>
        <v>34.873282946476827</v>
      </c>
      <c r="CH73" s="34">
        <f>(SUM('IPI por divisiones desde 2016 '!CH$64:CH73)/SUM('IPI por divisiones desde 2016 '!CH$52:CH61)-1)*100</f>
        <v>16.940684574406184</v>
      </c>
    </row>
    <row r="74" spans="1:86" s="10" customFormat="1" ht="12.75" customHeight="1" x14ac:dyDescent="0.2">
      <c r="A74" s="24">
        <v>44501</v>
      </c>
      <c r="B74" s="32">
        <f>(SUM('IPI por divisiones desde 2016 '!B$64:B74)/SUM('IPI por divisiones desde 2016 '!B$52:B62)-1)*100</f>
        <v>16.216302638139801</v>
      </c>
      <c r="C74" s="31">
        <f>(SUM('IPI por divisiones desde 2016 '!C$64:C74)/SUM('IPI por divisiones desde 2016 '!C$52:C62)-1)*100</f>
        <v>5.3729425994870628</v>
      </c>
      <c r="D74" s="33">
        <f>(SUM('IPI por divisiones desde 2016 '!D$64:D74)/SUM('IPI por divisiones desde 2016 '!D$52:D62)-1)*100</f>
        <v>-6.4852793914301206</v>
      </c>
      <c r="E74" s="33">
        <f>(SUM('IPI por divisiones desde 2016 '!E$64:E74)/SUM('IPI por divisiones desde 2016 '!E$52:E62)-1)*100</f>
        <v>-1.5397126066088451</v>
      </c>
      <c r="F74" s="33">
        <f>(SUM('IPI por divisiones desde 2016 '!F$64:F74)/SUM('IPI por divisiones desde 2016 '!F$52:F62)-1)*100</f>
        <v>7.4451815080670336</v>
      </c>
      <c r="G74" s="33">
        <f>(SUM('IPI por divisiones desde 2016 '!G$64:G74)/SUM('IPI por divisiones desde 2016 '!G$52:G62)-1)*100</f>
        <v>13.279469893802798</v>
      </c>
      <c r="H74" s="33">
        <f>(SUM('IPI por divisiones desde 2016 '!H$64:H74)/SUM('IPI por divisiones desde 2016 '!H$52:H62)-1)*100</f>
        <v>12.123097349880929</v>
      </c>
      <c r="I74" s="33">
        <f>(SUM('IPI por divisiones desde 2016 '!I$64:I74)/SUM('IPI por divisiones desde 2016 '!I$52:I62)-1)*100</f>
        <v>1.9389619491858578</v>
      </c>
      <c r="J74" s="33">
        <f>(SUM('IPI por divisiones desde 2016 '!J$64:J74)/SUM('IPI por divisiones desde 2016 '!J$52:J62)-1)*100</f>
        <v>3.3642586904772287</v>
      </c>
      <c r="K74" s="33">
        <f>(SUM('IPI por divisiones desde 2016 '!K$64:K74)/SUM('IPI por divisiones desde 2016 '!K$52:K62)-1)*100</f>
        <v>3.5335262582292248</v>
      </c>
      <c r="L74" s="33">
        <f>(SUM('IPI por divisiones desde 2016 '!L$64:L74)/SUM('IPI por divisiones desde 2016 '!L$52:L62)-1)*100</f>
        <v>13.793109537854665</v>
      </c>
      <c r="M74" s="33">
        <f>(SUM('IPI por divisiones desde 2016 '!M$64:M74)/SUM('IPI por divisiones desde 2016 '!M$52:M62)-1)*100</f>
        <v>5.228730731759379</v>
      </c>
      <c r="N74" s="33">
        <f>(SUM('IPI por divisiones desde 2016 '!N$64:N74)/SUM('IPI por divisiones desde 2016 '!N$52:N62)-1)*100</f>
        <v>9.1913863584494049</v>
      </c>
      <c r="O74" s="33">
        <f>(SUM('IPI por divisiones desde 2016 '!O$64:O74)/SUM('IPI por divisiones desde 2016 '!O$52:O62)-1)*100</f>
        <v>-5.6227070474313523</v>
      </c>
      <c r="P74" s="34">
        <f>(SUM('IPI por divisiones desde 2016 '!P$64:P74)/SUM('IPI por divisiones desde 2016 '!P$52:P62)-1)*100</f>
        <v>11.6333027041718</v>
      </c>
      <c r="Q74" s="31">
        <f>(SUM('IPI por divisiones desde 2016 '!Q$64:Q74)/SUM('IPI por divisiones desde 2016 '!Q$52:Q62)-1)*100</f>
        <v>-0.37628240385857437</v>
      </c>
      <c r="R74" s="34">
        <f>(SUM('IPI por divisiones desde 2016 '!R$64:R74)/SUM('IPI por divisiones desde 2016 '!R$52:R62)-1)*100</f>
        <v>-13.264819628427361</v>
      </c>
      <c r="S74" s="34">
        <f>(SUM('IPI por divisiones desde 2016 '!S$64:S74)/SUM('IPI por divisiones desde 2016 '!S$52:S62)-1)*100</f>
        <v>5.5013792088812519</v>
      </c>
      <c r="T74" s="31">
        <f>(SUM('IPI por divisiones desde 2016 '!T$64:T74)/SUM('IPI por divisiones desde 2016 '!T$52:T62)-1)*100</f>
        <v>27.158500931122976</v>
      </c>
      <c r="U74" s="34">
        <f>(SUM('IPI por divisiones desde 2016 '!U$64:U74)/SUM('IPI por divisiones desde 2016 '!U$52:U62)-1)*100</f>
        <v>-14.195586591374788</v>
      </c>
      <c r="V74" s="34">
        <f>(SUM('IPI por divisiones desde 2016 '!V$64:V74)/SUM('IPI por divisiones desde 2016 '!V$52:V62)-1)*100</f>
        <v>55.547574608468551</v>
      </c>
      <c r="W74" s="34">
        <f>(SUM('IPI por divisiones desde 2016 '!W$64:W74)/SUM('IPI por divisiones desde 2016 '!W$52:W62)-1)*100</f>
        <v>41.783735996164609</v>
      </c>
      <c r="X74" s="34">
        <f>(SUM('IPI por divisiones desde 2016 '!X$64:X74)/SUM('IPI por divisiones desde 2016 '!X$52:X62)-1)*100</f>
        <v>21.029051771837114</v>
      </c>
      <c r="Y74" s="31">
        <f>(SUM('IPI por divisiones desde 2016 '!Y$64:Y74)/SUM('IPI por divisiones desde 2016 '!Y$52:Y62)-1)*100</f>
        <v>50.178044740041571</v>
      </c>
      <c r="Z74" s="34">
        <f>(SUM('IPI por divisiones desde 2016 '!Z$64:Z74)/SUM('IPI por divisiones desde 2016 '!Z$52:Z62)-1)*100</f>
        <v>55.64331263481759</v>
      </c>
      <c r="AA74" s="34">
        <f>(SUM('IPI por divisiones desde 2016 '!AA$64:AA74)/SUM('IPI por divisiones desde 2016 '!AA$52:AA62)-1)*100</f>
        <v>13.366377995183987</v>
      </c>
      <c r="AB74" s="34">
        <f>(SUM('IPI por divisiones desde 2016 '!AB$64:AB74)/SUM('IPI por divisiones desde 2016 '!AB$52:AB62)-1)*100</f>
        <v>52.258149073347582</v>
      </c>
      <c r="AC74" s="31">
        <f>(SUM('IPI por divisiones desde 2016 '!AC$64:AC74)/SUM('IPI por divisiones desde 2016 '!AC$52:AC62)-1)*100</f>
        <v>4.415858079355095</v>
      </c>
      <c r="AD74" s="34">
        <f>(SUM('IPI por divisiones desde 2016 '!AD$64:AD74)/SUM('IPI por divisiones desde 2016 '!AD$52:AD62)-1)*100</f>
        <v>1.3645741922978294</v>
      </c>
      <c r="AE74" s="34">
        <f>(SUM('IPI por divisiones desde 2016 '!AE$64:AE74)/SUM('IPI por divisiones desde 2016 '!AE$52:AE62)-1)*100</f>
        <v>6.8753623685676057</v>
      </c>
      <c r="AF74" s="34">
        <f>(SUM('IPI por divisiones desde 2016 '!AF$64:AF74)/SUM('IPI por divisiones desde 2016 '!AF$52:AF62)-1)*100</f>
        <v>4.109622218881448</v>
      </c>
      <c r="AG74" s="31">
        <f>(SUM('IPI por divisiones desde 2016 '!AG$64:AG74)/SUM('IPI por divisiones desde 2016 '!AG$52:AG62)-1)*100</f>
        <v>12.834644814900752</v>
      </c>
      <c r="AH74" s="34">
        <f>(SUM('IPI por divisiones desde 2016 '!AH$64:AH74)/SUM('IPI por divisiones desde 2016 '!AH$52:AH62)-1)*100</f>
        <v>26.905898526642424</v>
      </c>
      <c r="AI74" s="34">
        <f>(SUM('IPI por divisiones desde 2016 '!AI$64:AI74)/SUM('IPI por divisiones desde 2016 '!AI$52:AI62)-1)*100</f>
        <v>12.82015896919464</v>
      </c>
      <c r="AJ74" s="34">
        <f>(SUM('IPI por divisiones desde 2016 '!AJ$64:AJ74)/SUM('IPI por divisiones desde 2016 '!AJ$52:AJ62)-1)*100</f>
        <v>-19.467584966075645</v>
      </c>
      <c r="AK74" s="34">
        <f>(SUM('IPI por divisiones desde 2016 '!AK$64:AK74)/SUM('IPI por divisiones desde 2016 '!AK$52:AK62)-1)*100</f>
        <v>48.68286492348615</v>
      </c>
      <c r="AL74" s="34">
        <f>(SUM('IPI por divisiones desde 2016 '!AL$64:AL74)/SUM('IPI por divisiones desde 2016 '!AL$52:AL62)-1)*100</f>
        <v>7.347424249111123</v>
      </c>
      <c r="AM74" s="31">
        <f>(SUM('IPI por divisiones desde 2016 '!AM$64:AM74)/SUM('IPI por divisiones desde 2016 '!AM$52:AM62)-1)*100</f>
        <v>7.4889526973774823</v>
      </c>
      <c r="AN74" s="34">
        <f>(SUM('IPI por divisiones desde 2016 '!AN$64:AN74)/SUM('IPI por divisiones desde 2016 '!AN$52:AN62)-1)*100</f>
        <v>17.990115679852071</v>
      </c>
      <c r="AO74" s="34">
        <f>(SUM('IPI por divisiones desde 2016 '!AO$64:AO74)/SUM('IPI por divisiones desde 2016 '!AO$52:AO62)-1)*100</f>
        <v>3.3777032378520255</v>
      </c>
      <c r="AP74" s="34">
        <f>(SUM('IPI por divisiones desde 2016 '!AP$64:AP74)/SUM('IPI por divisiones desde 2016 '!AP$52:AP62)-1)*100</f>
        <v>-10.381748972783878</v>
      </c>
      <c r="AQ74" s="34">
        <f>(SUM('IPI por divisiones desde 2016 '!AQ$64:AQ74)/SUM('IPI por divisiones desde 2016 '!AQ$52:AQ62)-1)*100</f>
        <v>-3.7951493250887314E-2</v>
      </c>
      <c r="AR74" s="34">
        <f>(SUM('IPI por divisiones desde 2016 '!AR$64:AR74)/SUM('IPI por divisiones desde 2016 '!AR$52:AR62)-1)*100</f>
        <v>19.222001610871796</v>
      </c>
      <c r="AS74" s="34">
        <f>(SUM('IPI por divisiones desde 2016 '!AS$64:AS74)/SUM('IPI por divisiones desde 2016 '!AS$52:AS62)-1)*100</f>
        <v>10.819639569736616</v>
      </c>
      <c r="AT74" s="34">
        <f>(SUM('IPI por divisiones desde 2016 '!AT$64:AT74)/SUM('IPI por divisiones desde 2016 '!AT$52:AT62)-1)*100</f>
        <v>7.9196106444600067</v>
      </c>
      <c r="AU74" s="34">
        <f>(SUM('IPI por divisiones desde 2016 '!AU$64:AU74)/SUM('IPI por divisiones desde 2016 '!AU$52:AU62)-1)*100</f>
        <v>23.750938779870467</v>
      </c>
      <c r="AV74" s="31">
        <f>(SUM('IPI por divisiones desde 2016 '!AV$64:AV74)/SUM('IPI por divisiones desde 2016 '!AV$52:AV62)-1)*100</f>
        <v>18.85206746487551</v>
      </c>
      <c r="AW74" s="34">
        <f>(SUM('IPI por divisiones desde 2016 '!AW$64:AW74)/SUM('IPI por divisiones desde 2016 '!AW$52:AW62)-1)*100</f>
        <v>52.079749330598069</v>
      </c>
      <c r="AX74" s="34">
        <f>(SUM('IPI por divisiones desde 2016 '!AX$64:AX74)/SUM('IPI por divisiones desde 2016 '!AX$52:AX62)-1)*100</f>
        <v>32.935653418955923</v>
      </c>
      <c r="AY74" s="34">
        <f>(SUM('IPI por divisiones desde 2016 '!AY$64:AY74)/SUM('IPI por divisiones desde 2016 '!AY$52:AY62)-1)*100</f>
        <v>13.138338494080525</v>
      </c>
      <c r="AZ74" s="31">
        <f>(SUM('IPI por divisiones desde 2016 '!AZ$64:AZ74)/SUM('IPI por divisiones desde 2016 '!AZ$52:AZ62)-1)*100</f>
        <v>30.721776741037445</v>
      </c>
      <c r="BA74" s="34">
        <f>(SUM('IPI por divisiones desde 2016 '!BA$64:BA74)/SUM('IPI por divisiones desde 2016 '!BA$52:BA62)-1)*100</f>
        <v>16.134931777382167</v>
      </c>
      <c r="BB74" s="34">
        <f>(SUM('IPI por divisiones desde 2016 '!BB$64:BB74)/SUM('IPI por divisiones desde 2016 '!BB$52:BB62)-1)*100</f>
        <v>47.163852062317147</v>
      </c>
      <c r="BC74" s="34">
        <f>(SUM('IPI por divisiones desde 2016 '!BC$64:BC74)/SUM('IPI por divisiones desde 2016 '!BC$52:BC62)-1)*100</f>
        <v>24.76031485393737</v>
      </c>
      <c r="BD74" s="34">
        <f>(SUM('IPI por divisiones desde 2016 '!BD$64:BD74)/SUM('IPI por divisiones desde 2016 '!BD$52:BD62)-1)*100</f>
        <v>15.651842698092121</v>
      </c>
      <c r="BE74" s="34">
        <f>(SUM('IPI por divisiones desde 2016 '!BE$64:BE74)/SUM('IPI por divisiones desde 2016 '!BE$52:BE62)-1)*100</f>
        <v>36.428616871708286</v>
      </c>
      <c r="BF74" s="34">
        <f>(SUM('IPI por divisiones desde 2016 '!BF$64:BF74)/SUM('IPI por divisiones desde 2016 '!BF$52:BF62)-1)*100</f>
        <v>34.475163475468598</v>
      </c>
      <c r="BG74" s="31">
        <f>(SUM('IPI por divisiones desde 2016 '!BG$64:BG74)/SUM('IPI por divisiones desde 2016 '!BG$52:BG62)-1)*100</f>
        <v>34.626091923753791</v>
      </c>
      <c r="BH74" s="34">
        <f>(SUM('IPI por divisiones desde 2016 '!BH$64:BH74)/SUM('IPI por divisiones desde 2016 '!BH$52:BH62)-1)*100</f>
        <v>39.639703166897064</v>
      </c>
      <c r="BI74" s="34">
        <f>(SUM('IPI por divisiones desde 2016 '!BI$64:BI74)/SUM('IPI por divisiones desde 2016 '!BI$52:BI62)-1)*100</f>
        <v>10.236646112023351</v>
      </c>
      <c r="BJ74" s="34">
        <f>(SUM('IPI por divisiones desde 2016 '!BJ$64:BJ74)/SUM('IPI por divisiones desde 2016 '!BJ$52:BJ62)-1)*100</f>
        <v>44.633342246990757</v>
      </c>
      <c r="BK74" s="31">
        <f>(SUM('IPI por divisiones desde 2016 '!BK$64:BK74)/SUM('IPI por divisiones desde 2016 '!BK$52:BK62)-1)*100</f>
        <v>23.370457381744082</v>
      </c>
      <c r="BL74" s="34">
        <f>(SUM('IPI por divisiones desde 2016 '!BL$64:BL74)/SUM('IPI por divisiones desde 2016 '!BL$52:BL62)-1)*100</f>
        <v>15.990728982561041</v>
      </c>
      <c r="BM74" s="34">
        <f>(SUM('IPI por divisiones desde 2016 '!BM$64:BM74)/SUM('IPI por divisiones desde 2016 '!BM$52:BM62)-1)*100</f>
        <v>4.6640943533601709</v>
      </c>
      <c r="BN74" s="34">
        <f>(SUM('IPI por divisiones desde 2016 '!BN$64:BN74)/SUM('IPI por divisiones desde 2016 '!BN$52:BN62)-1)*100</f>
        <v>28.343558378629407</v>
      </c>
      <c r="BO74" s="31">
        <f>(SUM('IPI por divisiones desde 2016 '!BO$64:BO74)/SUM('IPI por divisiones desde 2016 '!BO$52:BO62)-1)*100</f>
        <v>39.710243005567357</v>
      </c>
      <c r="BP74" s="34">
        <f>(SUM('IPI por divisiones desde 2016 '!BP$64:BP74)/SUM('IPI por divisiones desde 2016 '!BP$52:BP62)-1)*100</f>
        <v>19.726501982154112</v>
      </c>
      <c r="BQ74" s="34">
        <f>(SUM('IPI por divisiones desde 2016 '!BQ$64:BQ74)/SUM('IPI por divisiones desde 2016 '!BQ$52:BQ62)-1)*100</f>
        <v>54.020630212107477</v>
      </c>
      <c r="BR74" s="34">
        <f>(SUM('IPI por divisiones desde 2016 '!BR$64:BR74)/SUM('IPI por divisiones desde 2016 '!BR$52:BR62)-1)*100</f>
        <v>26.277355029857219</v>
      </c>
      <c r="BS74" s="34">
        <f>(SUM('IPI por divisiones desde 2016 '!BS$64:BS74)/SUM('IPI por divisiones desde 2016 '!BS$52:BS62)-1)*100</f>
        <v>44.41779448166254</v>
      </c>
      <c r="BT74" s="31">
        <f>(SUM('IPI por divisiones desde 2016 '!BT$64:BT74)/SUM('IPI por divisiones desde 2016 '!BT$52:BT62)-1)*100</f>
        <v>32.019725507845223</v>
      </c>
      <c r="BU74" s="34">
        <f>(SUM('IPI por divisiones desde 2016 '!BU$64:BU74)/SUM('IPI por divisiones desde 2016 '!BU$52:BU62)-1)*100</f>
        <v>56.908314215536372</v>
      </c>
      <c r="BV74" s="34">
        <f>(SUM('IPI por divisiones desde 2016 '!BV$64:BV74)/SUM('IPI por divisiones desde 2016 '!BV$52:BV62)-1)*100</f>
        <v>16.813149774701429</v>
      </c>
      <c r="BW74" s="34">
        <f>(SUM('IPI por divisiones desde 2016 '!BW$64:BW74)/SUM('IPI por divisiones desde 2016 '!BW$52:BW62)-1)*100</f>
        <v>13.240099079802082</v>
      </c>
      <c r="BX74" s="31">
        <f>(SUM('IPI por divisiones desde 2016 '!BX$64:BX74)/SUM('IPI por divisiones desde 2016 '!BX$52:BX62)-1)*100</f>
        <v>53.418279243384823</v>
      </c>
      <c r="BY74" s="34">
        <f>(SUM('IPI por divisiones desde 2016 '!BY$64:BY74)/SUM('IPI por divisiones desde 2016 '!BY$52:BY62)-1)*100</f>
        <v>75.847361388677157</v>
      </c>
      <c r="BZ74" s="34">
        <f>(SUM('IPI por divisiones desde 2016 '!BZ$64:BZ74)/SUM('IPI por divisiones desde 2016 '!BZ$52:BZ62)-1)*100</f>
        <v>40.784635710667196</v>
      </c>
      <c r="CA74" s="34">
        <f>(SUM('IPI por divisiones desde 2016 '!CA$64:CA74)/SUM('IPI por divisiones desde 2016 '!CA$52:CA62)-1)*100</f>
        <v>36.973038040891424</v>
      </c>
      <c r="CB74" s="31">
        <f>(SUM('IPI por divisiones desde 2016 '!CB$64:CB74)/SUM('IPI por divisiones desde 2016 '!CB$52:CB62)-1)*100</f>
        <v>59.417660901299541</v>
      </c>
      <c r="CC74" s="34">
        <f>(SUM('IPI por divisiones desde 2016 '!CC$64:CC74)/SUM('IPI por divisiones desde 2016 '!CC$52:CC62)-1)*100</f>
        <v>81.575586060852217</v>
      </c>
      <c r="CD74" s="34">
        <f>(SUM('IPI por divisiones desde 2016 '!CD$64:CD74)/SUM('IPI por divisiones desde 2016 '!CD$52:CD62)-1)*100</f>
        <v>45.833421787310137</v>
      </c>
      <c r="CE74" s="31">
        <f>(SUM('IPI por divisiones desde 2016 '!CE$64:CE74)/SUM('IPI por divisiones desde 2016 '!CE$52:CE62)-1)*100</f>
        <v>4.684308968610007</v>
      </c>
      <c r="CF74" s="34">
        <f>(SUM('IPI por divisiones desde 2016 '!CF$64:CF74)/SUM('IPI por divisiones desde 2016 '!CF$52:CF62)-1)*100</f>
        <v>-11.089757520099697</v>
      </c>
      <c r="CG74" s="34">
        <f>(SUM('IPI por divisiones desde 2016 '!CG$64:CG74)/SUM('IPI por divisiones desde 2016 '!CG$52:CG62)-1)*100</f>
        <v>33.734262838608188</v>
      </c>
      <c r="CH74" s="34">
        <f>(SUM('IPI por divisiones desde 2016 '!CH$64:CH74)/SUM('IPI por divisiones desde 2016 '!CH$52:CH62)-1)*100</f>
        <v>16.216302638139844</v>
      </c>
    </row>
    <row r="75" spans="1:86" s="10" customFormat="1" ht="12.75" customHeight="1" x14ac:dyDescent="0.2">
      <c r="A75" s="24">
        <v>44531</v>
      </c>
      <c r="B75" s="32">
        <f>(SUM('IPI por divisiones desde 2016 '!B$64:B75)/SUM('IPI por divisiones desde 2016 '!B$52:B63)-1)*100</f>
        <v>15.706044011384002</v>
      </c>
      <c r="C75" s="31">
        <f>(SUM('IPI por divisiones desde 2016 '!C$64:C75)/SUM('IPI por divisiones desde 2016 '!C$52:C63)-1)*100</f>
        <v>5.9461483326122222</v>
      </c>
      <c r="D75" s="33">
        <f>(SUM('IPI por divisiones desde 2016 '!D$64:D75)/SUM('IPI por divisiones desde 2016 '!D$52:D63)-1)*100</f>
        <v>-6.2284109835816004</v>
      </c>
      <c r="E75" s="33">
        <f>(SUM('IPI por divisiones desde 2016 '!E$64:E75)/SUM('IPI por divisiones desde 2016 '!E$52:E63)-1)*100</f>
        <v>-0.92194836042230888</v>
      </c>
      <c r="F75" s="33">
        <f>(SUM('IPI por divisiones desde 2016 '!F$64:F75)/SUM('IPI por divisiones desde 2016 '!F$52:F63)-1)*100</f>
        <v>7.5394416612990067</v>
      </c>
      <c r="G75" s="33">
        <f>(SUM('IPI por divisiones desde 2016 '!G$64:G75)/SUM('IPI por divisiones desde 2016 '!G$52:G63)-1)*100</f>
        <v>14.207003340485368</v>
      </c>
      <c r="H75" s="33">
        <f>(SUM('IPI por divisiones desde 2016 '!H$64:H75)/SUM('IPI por divisiones desde 2016 '!H$52:H63)-1)*100</f>
        <v>17.48801065998866</v>
      </c>
      <c r="I75" s="33">
        <f>(SUM('IPI por divisiones desde 2016 '!I$64:I75)/SUM('IPI por divisiones desde 2016 '!I$52:I63)-1)*100</f>
        <v>1.4724006735487016</v>
      </c>
      <c r="J75" s="33">
        <f>(SUM('IPI por divisiones desde 2016 '!J$64:J75)/SUM('IPI por divisiones desde 2016 '!J$52:J63)-1)*100</f>
        <v>4.1616586049504356</v>
      </c>
      <c r="K75" s="33">
        <f>(SUM('IPI por divisiones desde 2016 '!K$64:K75)/SUM('IPI por divisiones desde 2016 '!K$52:K63)-1)*100</f>
        <v>3.8241751423027326</v>
      </c>
      <c r="L75" s="33">
        <f>(SUM('IPI por divisiones desde 2016 '!L$64:L75)/SUM('IPI por divisiones desde 2016 '!L$52:L63)-1)*100</f>
        <v>12.80388987995218</v>
      </c>
      <c r="M75" s="33">
        <f>(SUM('IPI por divisiones desde 2016 '!M$64:M75)/SUM('IPI por divisiones desde 2016 '!M$52:M63)-1)*100</f>
        <v>5.3266494016908972</v>
      </c>
      <c r="N75" s="33">
        <f>(SUM('IPI por divisiones desde 2016 '!N$64:N75)/SUM('IPI por divisiones desde 2016 '!N$52:N63)-1)*100</f>
        <v>8.7767419528455228</v>
      </c>
      <c r="O75" s="33">
        <f>(SUM('IPI por divisiones desde 2016 '!O$64:O75)/SUM('IPI por divisiones desde 2016 '!O$52:O63)-1)*100</f>
        <v>-4.4367998623550005</v>
      </c>
      <c r="P75" s="34">
        <f>(SUM('IPI por divisiones desde 2016 '!P$64:P75)/SUM('IPI por divisiones desde 2016 '!P$52:P63)-1)*100</f>
        <v>10.649601553650335</v>
      </c>
      <c r="Q75" s="31">
        <f>(SUM('IPI por divisiones desde 2016 '!Q$64:Q75)/SUM('IPI por divisiones desde 2016 '!Q$52:Q63)-1)*100</f>
        <v>0.33687104531683332</v>
      </c>
      <c r="R75" s="34">
        <f>(SUM('IPI por divisiones desde 2016 '!R$64:R75)/SUM('IPI por divisiones desde 2016 '!R$52:R63)-1)*100</f>
        <v>-13.264819628427361</v>
      </c>
      <c r="S75" s="34">
        <f>(SUM('IPI por divisiones desde 2016 '!S$64:S75)/SUM('IPI por divisiones desde 2016 '!S$52:S63)-1)*100</f>
        <v>6.0903775932291238</v>
      </c>
      <c r="T75" s="31">
        <f>(SUM('IPI por divisiones desde 2016 '!T$64:T75)/SUM('IPI por divisiones desde 2016 '!T$52:T63)-1)*100</f>
        <v>25.267201584105159</v>
      </c>
      <c r="U75" s="34">
        <f>(SUM('IPI por divisiones desde 2016 '!U$64:U75)/SUM('IPI por divisiones desde 2016 '!U$52:U63)-1)*100</f>
        <v>-13.58217392888994</v>
      </c>
      <c r="V75" s="34">
        <f>(SUM('IPI por divisiones desde 2016 '!V$64:V75)/SUM('IPI por divisiones desde 2016 '!V$52:V63)-1)*100</f>
        <v>50.403888568915868</v>
      </c>
      <c r="W75" s="34">
        <f>(SUM('IPI por divisiones desde 2016 '!W$64:W75)/SUM('IPI por divisiones desde 2016 '!W$52:W63)-1)*100</f>
        <v>39.038051416286109</v>
      </c>
      <c r="X75" s="34">
        <f>(SUM('IPI por divisiones desde 2016 '!X$64:X75)/SUM('IPI por divisiones desde 2016 '!X$52:X63)-1)*100</f>
        <v>18.409130355760595</v>
      </c>
      <c r="Y75" s="31">
        <f>(SUM('IPI por divisiones desde 2016 '!Y$64:Y75)/SUM('IPI por divisiones desde 2016 '!Y$52:Y63)-1)*100</f>
        <v>48.396504991816599</v>
      </c>
      <c r="Z75" s="34">
        <f>(SUM('IPI por divisiones desde 2016 '!Z$64:Z75)/SUM('IPI por divisiones desde 2016 '!Z$52:Z63)-1)*100</f>
        <v>52.249584944455862</v>
      </c>
      <c r="AA75" s="34">
        <f>(SUM('IPI por divisiones desde 2016 '!AA$64:AA75)/SUM('IPI por divisiones desde 2016 '!AA$52:AA63)-1)*100</f>
        <v>13.6066368496504</v>
      </c>
      <c r="AB75" s="34">
        <f>(SUM('IPI por divisiones desde 2016 '!AB$64:AB75)/SUM('IPI por divisiones desde 2016 '!AB$52:AB63)-1)*100</f>
        <v>53.125601811353043</v>
      </c>
      <c r="AC75" s="31">
        <f>(SUM('IPI por divisiones desde 2016 '!AC$64:AC75)/SUM('IPI por divisiones desde 2016 '!AC$52:AC63)-1)*100</f>
        <v>4.098743803490712</v>
      </c>
      <c r="AD75" s="34">
        <f>(SUM('IPI por divisiones desde 2016 '!AD$64:AD75)/SUM('IPI por divisiones desde 2016 '!AD$52:AD63)-1)*100</f>
        <v>0.1933763575665326</v>
      </c>
      <c r="AE75" s="34">
        <f>(SUM('IPI por divisiones desde 2016 '!AE$64:AE75)/SUM('IPI por divisiones desde 2016 '!AE$52:AE63)-1)*100</f>
        <v>6.775932227464132</v>
      </c>
      <c r="AF75" s="34">
        <f>(SUM('IPI por divisiones desde 2016 '!AF$64:AF75)/SUM('IPI por divisiones desde 2016 '!AF$52:AF63)-1)*100</f>
        <v>4.1320735136654241</v>
      </c>
      <c r="AG75" s="31">
        <f>(SUM('IPI por divisiones desde 2016 '!AG$64:AG75)/SUM('IPI por divisiones desde 2016 '!AG$52:AG63)-1)*100</f>
        <v>13.05174873420385</v>
      </c>
      <c r="AH75" s="34">
        <f>(SUM('IPI por divisiones desde 2016 '!AH$64:AH75)/SUM('IPI por divisiones desde 2016 '!AH$52:AH63)-1)*100</f>
        <v>26.347214842670951</v>
      </c>
      <c r="AI75" s="34">
        <f>(SUM('IPI por divisiones desde 2016 '!AI$64:AI75)/SUM('IPI por divisiones desde 2016 '!AI$52:AI63)-1)*100</f>
        <v>12.980653445443856</v>
      </c>
      <c r="AJ75" s="34">
        <f>(SUM('IPI por divisiones desde 2016 '!AJ$64:AJ75)/SUM('IPI por divisiones desde 2016 '!AJ$52:AJ63)-1)*100</f>
        <v>-20.388371085473423</v>
      </c>
      <c r="AK75" s="34">
        <f>(SUM('IPI por divisiones desde 2016 '!AK$64:AK75)/SUM('IPI por divisiones desde 2016 '!AK$52:AK63)-1)*100</f>
        <v>40.891229928203757</v>
      </c>
      <c r="AL75" s="34">
        <f>(SUM('IPI por divisiones desde 2016 '!AL$64:AL75)/SUM('IPI por divisiones desde 2016 '!AL$52:AL63)-1)*100</f>
        <v>8.4126913547930116</v>
      </c>
      <c r="AM75" s="31">
        <f>(SUM('IPI por divisiones desde 2016 '!AM$64:AM75)/SUM('IPI por divisiones desde 2016 '!AM$52:AM63)-1)*100</f>
        <v>7.4329748610105106</v>
      </c>
      <c r="AN75" s="34">
        <f>(SUM('IPI por divisiones desde 2016 '!AN$64:AN75)/SUM('IPI por divisiones desde 2016 '!AN$52:AN63)-1)*100</f>
        <v>17.940857697128031</v>
      </c>
      <c r="AO75" s="34">
        <f>(SUM('IPI por divisiones desde 2016 '!AO$64:AO75)/SUM('IPI por divisiones desde 2016 '!AO$52:AO63)-1)*100</f>
        <v>2.3202261549797099</v>
      </c>
      <c r="AP75" s="34">
        <f>(SUM('IPI por divisiones desde 2016 '!AP$64:AP75)/SUM('IPI por divisiones desde 2016 '!AP$52:AP63)-1)*100</f>
        <v>-10.451906302367075</v>
      </c>
      <c r="AQ75" s="34">
        <f>(SUM('IPI por divisiones desde 2016 '!AQ$64:AQ75)/SUM('IPI por divisiones desde 2016 '!AQ$52:AQ63)-1)*100</f>
        <v>0.94095502842752587</v>
      </c>
      <c r="AR75" s="34">
        <f>(SUM('IPI por divisiones desde 2016 '!AR$64:AR75)/SUM('IPI por divisiones desde 2016 '!AR$52:AR63)-1)*100</f>
        <v>15.335518534054726</v>
      </c>
      <c r="AS75" s="34">
        <f>(SUM('IPI por divisiones desde 2016 '!AS$64:AS75)/SUM('IPI por divisiones desde 2016 '!AS$52:AS63)-1)*100</f>
        <v>10.750715290715496</v>
      </c>
      <c r="AT75" s="34">
        <f>(SUM('IPI por divisiones desde 2016 '!AT$64:AT75)/SUM('IPI por divisiones desde 2016 '!AT$52:AT63)-1)*100</f>
        <v>7.7212966312435016</v>
      </c>
      <c r="AU75" s="34">
        <f>(SUM('IPI por divisiones desde 2016 '!AU$64:AU75)/SUM('IPI por divisiones desde 2016 '!AU$52:AU63)-1)*100</f>
        <v>26.577087561843271</v>
      </c>
      <c r="AV75" s="31">
        <f>(SUM('IPI por divisiones desde 2016 '!AV$64:AV75)/SUM('IPI por divisiones desde 2016 '!AV$52:AV63)-1)*100</f>
        <v>17.641066741359126</v>
      </c>
      <c r="AW75" s="34">
        <f>(SUM('IPI por divisiones desde 2016 '!AW$64:AW75)/SUM('IPI por divisiones desde 2016 '!AW$52:AW63)-1)*100</f>
        <v>48.044353049740081</v>
      </c>
      <c r="AX75" s="34">
        <f>(SUM('IPI por divisiones desde 2016 '!AX$64:AX75)/SUM('IPI por divisiones desde 2016 '!AX$52:AX63)-1)*100</f>
        <v>30.961684793594912</v>
      </c>
      <c r="AY75" s="34">
        <f>(SUM('IPI por divisiones desde 2016 '!AY$64:AY75)/SUM('IPI por divisiones desde 2016 '!AY$52:AY63)-1)*100</f>
        <v>12.274840917271245</v>
      </c>
      <c r="AZ75" s="31">
        <f>(SUM('IPI por divisiones desde 2016 '!AZ$64:AZ75)/SUM('IPI por divisiones desde 2016 '!AZ$52:AZ63)-1)*100</f>
        <v>27.646590388204963</v>
      </c>
      <c r="BA75" s="34">
        <f>(SUM('IPI por divisiones desde 2016 '!BA$64:BA75)/SUM('IPI por divisiones desde 2016 '!BA$52:BA63)-1)*100</f>
        <v>14.736293556703362</v>
      </c>
      <c r="BB75" s="34">
        <f>(SUM('IPI por divisiones desde 2016 '!BB$64:BB75)/SUM('IPI por divisiones desde 2016 '!BB$52:BB63)-1)*100</f>
        <v>41.821785389952538</v>
      </c>
      <c r="BC75" s="34">
        <f>(SUM('IPI por divisiones desde 2016 '!BC$64:BC75)/SUM('IPI por divisiones desde 2016 '!BC$52:BC63)-1)*100</f>
        <v>22.75269442041774</v>
      </c>
      <c r="BD75" s="34">
        <f>(SUM('IPI por divisiones desde 2016 '!BD$64:BD75)/SUM('IPI por divisiones desde 2016 '!BD$52:BD63)-1)*100</f>
        <v>13.695066143141176</v>
      </c>
      <c r="BE75" s="34">
        <f>(SUM('IPI por divisiones desde 2016 '!BE$64:BE75)/SUM('IPI por divisiones desde 2016 '!BE$52:BE63)-1)*100</f>
        <v>32.258415050381629</v>
      </c>
      <c r="BF75" s="34">
        <f>(SUM('IPI por divisiones desde 2016 '!BF$64:BF75)/SUM('IPI por divisiones desde 2016 '!BF$52:BF63)-1)*100</f>
        <v>31.030149178257037</v>
      </c>
      <c r="BG75" s="31">
        <f>(SUM('IPI por divisiones desde 2016 '!BG$64:BG75)/SUM('IPI por divisiones desde 2016 '!BG$52:BG63)-1)*100</f>
        <v>31.643401348470633</v>
      </c>
      <c r="BH75" s="34">
        <f>(SUM('IPI por divisiones desde 2016 '!BH$64:BH75)/SUM('IPI por divisiones desde 2016 '!BH$52:BH63)-1)*100</f>
        <v>35.529535125503699</v>
      </c>
      <c r="BI75" s="34">
        <f>(SUM('IPI por divisiones desde 2016 '!BI$64:BI75)/SUM('IPI por divisiones desde 2016 '!BI$52:BI63)-1)*100</f>
        <v>9.925796077509851</v>
      </c>
      <c r="BJ75" s="34">
        <f>(SUM('IPI por divisiones desde 2016 '!BJ$64:BJ75)/SUM('IPI por divisiones desde 2016 '!BJ$52:BJ63)-1)*100</f>
        <v>42.216445147305826</v>
      </c>
      <c r="BK75" s="31">
        <f>(SUM('IPI por divisiones desde 2016 '!BK$64:BK75)/SUM('IPI por divisiones desde 2016 '!BK$52:BK63)-1)*100</f>
        <v>22.147847195133007</v>
      </c>
      <c r="BL75" s="34">
        <f>(SUM('IPI por divisiones desde 2016 '!BL$64:BL75)/SUM('IPI por divisiones desde 2016 '!BL$52:BL63)-1)*100</f>
        <v>15.529552932591351</v>
      </c>
      <c r="BM75" s="34">
        <f>(SUM('IPI por divisiones desde 2016 '!BM$64:BM75)/SUM('IPI por divisiones desde 2016 '!BM$52:BM63)-1)*100</f>
        <v>4.0434144560249852</v>
      </c>
      <c r="BN75" s="34">
        <f>(SUM('IPI por divisiones desde 2016 '!BN$64:BN75)/SUM('IPI por divisiones desde 2016 '!BN$52:BN63)-1)*100</f>
        <v>26.78408472903573</v>
      </c>
      <c r="BO75" s="31">
        <f>(SUM('IPI por divisiones desde 2016 '!BO$64:BO75)/SUM('IPI por divisiones desde 2016 '!BO$52:BO63)-1)*100</f>
        <v>36.847297272648369</v>
      </c>
      <c r="BP75" s="34">
        <f>(SUM('IPI por divisiones desde 2016 '!BP$64:BP75)/SUM('IPI por divisiones desde 2016 '!BP$52:BP63)-1)*100</f>
        <v>16.822455314015428</v>
      </c>
      <c r="BQ75" s="34">
        <f>(SUM('IPI por divisiones desde 2016 '!BQ$64:BQ75)/SUM('IPI por divisiones desde 2016 '!BQ$52:BQ63)-1)*100</f>
        <v>51.398724207699729</v>
      </c>
      <c r="BR75" s="34">
        <f>(SUM('IPI por divisiones desde 2016 '!BR$64:BR75)/SUM('IPI por divisiones desde 2016 '!BR$52:BR63)-1)*100</f>
        <v>26.429544353759592</v>
      </c>
      <c r="BS75" s="34">
        <f>(SUM('IPI por divisiones desde 2016 '!BS$64:BS75)/SUM('IPI por divisiones desde 2016 '!BS$52:BS63)-1)*100</f>
        <v>39.618148912240692</v>
      </c>
      <c r="BT75" s="31">
        <f>(SUM('IPI por divisiones desde 2016 '!BT$64:BT75)/SUM('IPI por divisiones desde 2016 '!BT$52:BT63)-1)*100</f>
        <v>29.429071877143208</v>
      </c>
      <c r="BU75" s="34">
        <f>(SUM('IPI por divisiones desde 2016 '!BU$64:BU75)/SUM('IPI por divisiones desde 2016 '!BU$52:BU63)-1)*100</f>
        <v>52.189149087113542</v>
      </c>
      <c r="BV75" s="34">
        <f>(SUM('IPI por divisiones desde 2016 '!BV$64:BV75)/SUM('IPI por divisiones desde 2016 '!BV$52:BV63)-1)*100</f>
        <v>14.976725188998575</v>
      </c>
      <c r="BW75" s="34">
        <f>(SUM('IPI por divisiones desde 2016 '!BW$64:BW75)/SUM('IPI por divisiones desde 2016 '!BW$52:BW63)-1)*100</f>
        <v>12.61113729829737</v>
      </c>
      <c r="BX75" s="31">
        <f>(SUM('IPI por divisiones desde 2016 '!BX$64:BX75)/SUM('IPI por divisiones desde 2016 '!BX$52:BX63)-1)*100</f>
        <v>49.719920547346149</v>
      </c>
      <c r="BY75" s="34">
        <f>(SUM('IPI por divisiones desde 2016 '!BY$64:BY75)/SUM('IPI por divisiones desde 2016 '!BY$52:BY63)-1)*100</f>
        <v>70.510004828880398</v>
      </c>
      <c r="BZ75" s="34">
        <f>(SUM('IPI por divisiones desde 2016 '!BZ$64:BZ75)/SUM('IPI por divisiones desde 2016 '!BZ$52:BZ63)-1)*100</f>
        <v>41.885208831856559</v>
      </c>
      <c r="CA75" s="34">
        <f>(SUM('IPI por divisiones desde 2016 '!CA$64:CA75)/SUM('IPI por divisiones desde 2016 '!CA$52:CA63)-1)*100</f>
        <v>33.073135859749137</v>
      </c>
      <c r="CB75" s="31">
        <f>(SUM('IPI por divisiones desde 2016 '!CB$64:CB75)/SUM('IPI por divisiones desde 2016 '!CB$52:CB63)-1)*100</f>
        <v>60.011279107597538</v>
      </c>
      <c r="CC75" s="34">
        <f>(SUM('IPI por divisiones desde 2016 '!CC$64:CC75)/SUM('IPI por divisiones desde 2016 '!CC$52:CC63)-1)*100</f>
        <v>76.424565809775075</v>
      </c>
      <c r="CD75" s="34">
        <f>(SUM('IPI por divisiones desde 2016 '!CD$64:CD75)/SUM('IPI por divisiones desde 2016 '!CD$52:CD63)-1)*100</f>
        <v>49.409857852737836</v>
      </c>
      <c r="CE75" s="31">
        <f>(SUM('IPI por divisiones desde 2016 '!CE$64:CE75)/SUM('IPI por divisiones desde 2016 '!CE$52:CE63)-1)*100</f>
        <v>5.3012587866940075</v>
      </c>
      <c r="CF75" s="34">
        <f>(SUM('IPI por divisiones desde 2016 '!CF$64:CF75)/SUM('IPI por divisiones desde 2016 '!CF$52:CF63)-1)*100</f>
        <v>-10.342002675364881</v>
      </c>
      <c r="CG75" s="34">
        <f>(SUM('IPI por divisiones desde 2016 '!CG$64:CG75)/SUM('IPI por divisiones desde 2016 '!CG$52:CG63)-1)*100</f>
        <v>33.921051563127278</v>
      </c>
      <c r="CH75" s="34">
        <f>(SUM('IPI por divisiones desde 2016 '!CH$64:CH75)/SUM('IPI por divisiones desde 2016 '!CH$52:CH63)-1)*100</f>
        <v>15.706044011384023</v>
      </c>
    </row>
    <row r="76" spans="1:86" s="10" customFormat="1" ht="12.75" customHeight="1" x14ac:dyDescent="0.2">
      <c r="A76" s="24">
        <v>44562</v>
      </c>
      <c r="B76" s="32">
        <f>(SUM('IPI por divisiones desde 2016 '!B$76:B76)/SUM('IPI por divisiones desde 2016 '!B$64:B64)-1)*100</f>
        <v>-1.18139716886978</v>
      </c>
      <c r="C76" s="31">
        <f>(SUM('IPI por divisiones desde 2016 '!C$76:C76)/SUM('IPI por divisiones desde 2016 '!C$64:C64)-1)*100</f>
        <v>-4.3478701006020142</v>
      </c>
      <c r="D76" s="33">
        <f>(SUM('IPI por divisiones desde 2016 '!D$76:D76)/SUM('IPI por divisiones desde 2016 '!D$64:D64)-1)*100</f>
        <v>-2.9673883992324512</v>
      </c>
      <c r="E76" s="33">
        <f>(SUM('IPI por divisiones desde 2016 '!E$76:E76)/SUM('IPI por divisiones desde 2016 '!E$64:E64)-1)*100</f>
        <v>4.2611042849698855</v>
      </c>
      <c r="F76" s="33">
        <f>(SUM('IPI por divisiones desde 2016 '!F$76:F76)/SUM('IPI por divisiones desde 2016 '!F$64:F64)-1)*100</f>
        <v>-2.2429206553836067</v>
      </c>
      <c r="G76" s="33">
        <f>(SUM('IPI por divisiones desde 2016 '!G$76:G76)/SUM('IPI por divisiones desde 2016 '!G$64:G64)-1)*100</f>
        <v>17.439928968136865</v>
      </c>
      <c r="H76" s="33">
        <f>(SUM('IPI por divisiones desde 2016 '!H$76:H76)/SUM('IPI por divisiones desde 2016 '!H$64:H64)-1)*100</f>
        <v>-20.892990072021831</v>
      </c>
      <c r="I76" s="33">
        <f>(SUM('IPI por divisiones desde 2016 '!I$76:I76)/SUM('IPI por divisiones desde 2016 '!I$64:I64)-1)*100</f>
        <v>-5.2131684544795771</v>
      </c>
      <c r="J76" s="33">
        <f>(SUM('IPI por divisiones desde 2016 '!J$76:J76)/SUM('IPI por divisiones desde 2016 '!J$64:J64)-1)*100</f>
        <v>-1.5782196128883652</v>
      </c>
      <c r="K76" s="33">
        <f>(SUM('IPI por divisiones desde 2016 '!K$76:K76)/SUM('IPI por divisiones desde 2016 '!K$64:K64)-1)*100</f>
        <v>-6.2965173583362617</v>
      </c>
      <c r="L76" s="33">
        <f>(SUM('IPI por divisiones desde 2016 '!L$76:L76)/SUM('IPI por divisiones desde 2016 '!L$64:L64)-1)*100</f>
        <v>-10.281055677726247</v>
      </c>
      <c r="M76" s="33">
        <f>(SUM('IPI por divisiones desde 2016 '!M$76:M76)/SUM('IPI por divisiones desde 2016 '!M$64:M64)-1)*100</f>
        <v>2.2713048153464754</v>
      </c>
      <c r="N76" s="33">
        <f>(SUM('IPI por divisiones desde 2016 '!N$76:N76)/SUM('IPI por divisiones desde 2016 '!N$64:N64)-1)*100</f>
        <v>1.9731876217206512</v>
      </c>
      <c r="O76" s="33">
        <f>(SUM('IPI por divisiones desde 2016 '!O$76:O76)/SUM('IPI por divisiones desde 2016 '!O$64:O64)-1)*100</f>
        <v>-15.837524767875378</v>
      </c>
      <c r="P76" s="34">
        <f>(SUM('IPI por divisiones desde 2016 '!P$76:P76)/SUM('IPI por divisiones desde 2016 '!P$64:P64)-1)*100</f>
        <v>-2.0222991509413424</v>
      </c>
      <c r="Q76" s="31">
        <f>(SUM('IPI por divisiones desde 2016 '!Q$76:Q76)/SUM('IPI por divisiones desde 2016 '!Q$64:Q64)-1)*100</f>
        <v>-5.6425427386024074</v>
      </c>
      <c r="R76" s="34">
        <f>(SUM('IPI por divisiones desde 2016 '!R$76:R76)/SUM('IPI por divisiones desde 2016 '!R$64:R64)-1)*100</f>
        <v>-16.296541794558383</v>
      </c>
      <c r="S76" s="34">
        <f>(SUM('IPI por divisiones desde 2016 '!S$76:S76)/SUM('IPI por divisiones desde 2016 '!S$64:S64)-1)*100</f>
        <v>2.76181687939836</v>
      </c>
      <c r="T76" s="31">
        <f>(SUM('IPI por divisiones desde 2016 '!T$76:T76)/SUM('IPI por divisiones desde 2016 '!T$64:T64)-1)*100</f>
        <v>-4.5799524540626297</v>
      </c>
      <c r="U76" s="34">
        <f>(SUM('IPI por divisiones desde 2016 '!U$76:U76)/SUM('IPI por divisiones desde 2016 '!U$64:U64)-1)*100</f>
        <v>-26.936041596693251</v>
      </c>
      <c r="V76" s="34">
        <f>(SUM('IPI por divisiones desde 2016 '!V$76:V76)/SUM('IPI por divisiones desde 2016 '!V$64:V64)-1)*100</f>
        <v>-18.201287402380405</v>
      </c>
      <c r="W76" s="34">
        <f>(SUM('IPI por divisiones desde 2016 '!W$76:W76)/SUM('IPI por divisiones desde 2016 '!W$64:W64)-1)*100</f>
        <v>10.050254137934189</v>
      </c>
      <c r="X76" s="34">
        <f>(SUM('IPI por divisiones desde 2016 '!X$76:X76)/SUM('IPI por divisiones desde 2016 '!X$64:X64)-1)*100</f>
        <v>-5.5569249117487391</v>
      </c>
      <c r="Y76" s="31">
        <f>(SUM('IPI por divisiones desde 2016 '!Y$76:Y76)/SUM('IPI por divisiones desde 2016 '!Y$64:Y64)-1)*100</f>
        <v>8.7723243857916966</v>
      </c>
      <c r="Z76" s="34">
        <f>(SUM('IPI por divisiones desde 2016 '!Z$76:Z76)/SUM('IPI por divisiones desde 2016 '!Z$64:Z64)-1)*100</f>
        <v>8.4563142914769074</v>
      </c>
      <c r="AA76" s="34">
        <f>(SUM('IPI por divisiones desde 2016 '!AA$76:AA76)/SUM('IPI por divisiones desde 2016 '!AA$64:AA64)-1)*100</f>
        <v>-3.5394121350438956</v>
      </c>
      <c r="AB76" s="34">
        <f>(SUM('IPI por divisiones desde 2016 '!AB$76:AB76)/SUM('IPI por divisiones desde 2016 '!AB$64:AB64)-1)*100</f>
        <v>15.558732916797947</v>
      </c>
      <c r="AC76" s="31">
        <f>(SUM('IPI por divisiones desde 2016 '!AC$76:AC76)/SUM('IPI por divisiones desde 2016 '!AC$64:AC64)-1)*100</f>
        <v>2.9308896422552522</v>
      </c>
      <c r="AD76" s="34">
        <f>(SUM('IPI por divisiones desde 2016 '!AD$76:AD76)/SUM('IPI por divisiones desde 2016 '!AD$64:AD64)-1)*100</f>
        <v>-9.599063634231408</v>
      </c>
      <c r="AE76" s="34">
        <f>(SUM('IPI por divisiones desde 2016 '!AE$76:AE76)/SUM('IPI por divisiones desde 2016 '!AE$64:AE64)-1)*100</f>
        <v>8.8750280083973454</v>
      </c>
      <c r="AF76" s="34">
        <f>(SUM('IPI por divisiones desde 2016 '!AF$76:AF76)/SUM('IPI por divisiones desde 2016 '!AF$64:AF64)-1)*100</f>
        <v>5.3946546741695078</v>
      </c>
      <c r="AG76" s="31">
        <f>(SUM('IPI por divisiones desde 2016 '!AG$76:AG76)/SUM('IPI por divisiones desde 2016 '!AG$64:AG64)-1)*100</f>
        <v>3.9323152001879524</v>
      </c>
      <c r="AH76" s="34">
        <f>(SUM('IPI por divisiones desde 2016 '!AH$76:AH76)/SUM('IPI por divisiones desde 2016 '!AH$64:AH64)-1)*100</f>
        <v>0.10835374909206053</v>
      </c>
      <c r="AI76" s="34">
        <f>(SUM('IPI por divisiones desde 2016 '!AI$76:AI76)/SUM('IPI por divisiones desde 2016 '!AI$64:AI64)-1)*100</f>
        <v>1.6611777763333002</v>
      </c>
      <c r="AJ76" s="34">
        <f>(SUM('IPI por divisiones desde 2016 '!AJ$76:AJ76)/SUM('IPI por divisiones desde 2016 '!AJ$64:AJ64)-1)*100</f>
        <v>-29.024054114706701</v>
      </c>
      <c r="AK76" s="34">
        <f>(SUM('IPI por divisiones desde 2016 '!AK$76:AK76)/SUM('IPI por divisiones desde 2016 '!AK$64:AK64)-1)*100</f>
        <v>-11.786850599005305</v>
      </c>
      <c r="AL76" s="34">
        <f>(SUM('IPI por divisiones desde 2016 '!AL$76:AL76)/SUM('IPI por divisiones desde 2016 '!AL$64:AL64)-1)*100</f>
        <v>18.061681578881974</v>
      </c>
      <c r="AM76" s="31">
        <f>(SUM('IPI por divisiones desde 2016 '!AM$76:AM76)/SUM('IPI por divisiones desde 2016 '!AM$64:AM64)-1)*100</f>
        <v>6.9854853134934114</v>
      </c>
      <c r="AN76" s="34">
        <f>(SUM('IPI por divisiones desde 2016 '!AN$76:AN76)/SUM('IPI por divisiones desde 2016 '!AN$64:AN64)-1)*100</f>
        <v>25.033012015100621</v>
      </c>
      <c r="AO76" s="34">
        <f>(SUM('IPI por divisiones desde 2016 '!AO$76:AO76)/SUM('IPI por divisiones desde 2016 '!AO$64:AO64)-1)*100</f>
        <v>11.118104043600429</v>
      </c>
      <c r="AP76" s="34">
        <f>(SUM('IPI por divisiones desde 2016 '!AP$76:AP76)/SUM('IPI por divisiones desde 2016 '!AP$64:AP64)-1)*100</f>
        <v>-7.4003539891336683</v>
      </c>
      <c r="AQ76" s="34">
        <f>(SUM('IPI por divisiones desde 2016 '!AQ$76:AQ76)/SUM('IPI por divisiones desde 2016 '!AQ$64:AQ64)-1)*100</f>
        <v>23.081409804991981</v>
      </c>
      <c r="AR76" s="34">
        <f>(SUM('IPI por divisiones desde 2016 '!AR$76:AR76)/SUM('IPI por divisiones desde 2016 '!AR$64:AR64)-1)*100</f>
        <v>-15.589818184833604</v>
      </c>
      <c r="AS76" s="34">
        <f>(SUM('IPI por divisiones desde 2016 '!AS$76:AS76)/SUM('IPI por divisiones desde 2016 '!AS$64:AS64)-1)*100</f>
        <v>3.6780183516095244</v>
      </c>
      <c r="AT76" s="34">
        <f>(SUM('IPI por divisiones desde 2016 '!AT$76:AT76)/SUM('IPI por divisiones desde 2016 '!AT$64:AT64)-1)*100</f>
        <v>-5.6139475622028261</v>
      </c>
      <c r="AU76" s="34">
        <f>(SUM('IPI por divisiones desde 2016 '!AU$76:AU76)/SUM('IPI por divisiones desde 2016 '!AU$64:AU64)-1)*100</f>
        <v>80.961837434957573</v>
      </c>
      <c r="AV76" s="31">
        <f>(SUM('IPI por divisiones desde 2016 '!AV$76:AV76)/SUM('IPI por divisiones desde 2016 '!AV$64:AV64)-1)*100</f>
        <v>-7.8620591963425301</v>
      </c>
      <c r="AW76" s="34">
        <f>(SUM('IPI por divisiones desde 2016 '!AW$76:AW76)/SUM('IPI por divisiones desde 2016 '!AW$64:AW64)-1)*100</f>
        <v>-22.205247943073168</v>
      </c>
      <c r="AX76" s="34">
        <f>(SUM('IPI por divisiones desde 2016 '!AX$76:AX76)/SUM('IPI por divisiones desde 2016 '!AX$64:AX64)-1)*100</f>
        <v>11.255779780917653</v>
      </c>
      <c r="AY76" s="34">
        <f>(SUM('IPI por divisiones desde 2016 '!AY$76:AY76)/SUM('IPI por divisiones desde 2016 '!AY$64:AY64)-1)*100</f>
        <v>-6.8909635772052447</v>
      </c>
      <c r="AZ76" s="31">
        <f>(SUM('IPI por divisiones desde 2016 '!AZ$76:AZ76)/SUM('IPI por divisiones desde 2016 '!AZ$64:AZ64)-1)*100</f>
        <v>-8.5364903685687494</v>
      </c>
      <c r="BA76" s="34">
        <f>(SUM('IPI por divisiones desde 2016 '!BA$76:BA76)/SUM('IPI por divisiones desde 2016 '!BA$64:BA64)-1)*100</f>
        <v>-3.66796968817793</v>
      </c>
      <c r="BB76" s="34">
        <f>(SUM('IPI por divisiones desde 2016 '!BB$76:BB76)/SUM('IPI por divisiones desde 2016 '!BB$64:BB64)-1)*100</f>
        <v>-16.110887925319052</v>
      </c>
      <c r="BC76" s="34">
        <f>(SUM('IPI por divisiones desde 2016 '!BC$76:BC76)/SUM('IPI por divisiones desde 2016 '!BC$64:BC64)-1)*100</f>
        <v>0.15039893675543592</v>
      </c>
      <c r="BD76" s="34">
        <f>(SUM('IPI por divisiones desde 2016 '!BD$76:BD76)/SUM('IPI por divisiones desde 2016 '!BD$64:BD64)-1)*100</f>
        <v>-9.8483881347732893E-2</v>
      </c>
      <c r="BE76" s="34">
        <f>(SUM('IPI por divisiones desde 2016 '!BE$76:BE76)/SUM('IPI por divisiones desde 2016 '!BE$64:BE64)-1)*100</f>
        <v>-15.485687771502988</v>
      </c>
      <c r="BF76" s="34">
        <f>(SUM('IPI por divisiones desde 2016 '!BF$76:BF76)/SUM('IPI por divisiones desde 2016 '!BF$64:BF64)-1)*100</f>
        <v>-10.035564075494886</v>
      </c>
      <c r="BG76" s="31">
        <f>(SUM('IPI por divisiones desde 2016 '!BG$76:BG76)/SUM('IPI por divisiones desde 2016 '!BG$64:BG64)-1)*100</f>
        <v>-4.1959377888762583</v>
      </c>
      <c r="BH76" s="34">
        <f>(SUM('IPI por divisiones desde 2016 '!BH$76:BH76)/SUM('IPI por divisiones desde 2016 '!BH$64:BH64)-1)*100</f>
        <v>-9.0194732878233648</v>
      </c>
      <c r="BI76" s="34">
        <f>(SUM('IPI por divisiones desde 2016 '!BI$76:BI76)/SUM('IPI por divisiones desde 2016 '!BI$64:BI64)-1)*100</f>
        <v>5.4476681573006003</v>
      </c>
      <c r="BJ76" s="34">
        <f>(SUM('IPI por divisiones desde 2016 '!BJ$76:BJ76)/SUM('IPI por divisiones desde 2016 '!BJ$64:BJ64)-1)*100</f>
        <v>10.762476648898179</v>
      </c>
      <c r="BK76" s="31">
        <f>(SUM('IPI por divisiones desde 2016 '!BK$76:BK76)/SUM('IPI por divisiones desde 2016 '!BK$64:BK64)-1)*100</f>
        <v>-4.379997113842105</v>
      </c>
      <c r="BL76" s="34">
        <f>(SUM('IPI por divisiones desde 2016 '!BL$76:BL76)/SUM('IPI por divisiones desde 2016 '!BL$64:BL64)-1)*100</f>
        <v>-2.3594613242731044</v>
      </c>
      <c r="BM76" s="34">
        <f>(SUM('IPI por divisiones desde 2016 '!BM$76:BM76)/SUM('IPI por divisiones desde 2016 '!BM$64:BM64)-1)*100</f>
        <v>-10.390087882065014</v>
      </c>
      <c r="BN76" s="34">
        <f>(SUM('IPI por divisiones desde 2016 '!BN$76:BN76)/SUM('IPI por divisiones desde 2016 '!BN$64:BN64)-1)*100</f>
        <v>-4.0781830863431789</v>
      </c>
      <c r="BO76" s="31">
        <f>(SUM('IPI por divisiones desde 2016 '!BO$76:BO76)/SUM('IPI por divisiones desde 2016 '!BO$64:BO64)-1)*100</f>
        <v>14.099181257756243</v>
      </c>
      <c r="BP76" s="34">
        <f>(SUM('IPI por divisiones desde 2016 '!BP$76:BP76)/SUM('IPI por divisiones desde 2016 '!BP$64:BP64)-1)*100</f>
        <v>27.630896701946519</v>
      </c>
      <c r="BQ76" s="34">
        <f>(SUM('IPI por divisiones desde 2016 '!BQ$76:BQ76)/SUM('IPI por divisiones desde 2016 '!BQ$64:BQ64)-1)*100</f>
        <v>18.592655205290921</v>
      </c>
      <c r="BR76" s="34">
        <f>(SUM('IPI por divisiones desde 2016 '!BR$76:BR76)/SUM('IPI por divisiones desde 2016 '!BR$64:BR64)-1)*100</f>
        <v>2.6707063456243407</v>
      </c>
      <c r="BS76" s="34">
        <f>(SUM('IPI por divisiones desde 2016 '!BS$76:BS76)/SUM('IPI por divisiones desde 2016 '!BS$64:BS64)-1)*100</f>
        <v>-7.7576078005043296</v>
      </c>
      <c r="BT76" s="31">
        <f>(SUM('IPI por divisiones desde 2016 '!BT$76:BT76)/SUM('IPI por divisiones desde 2016 '!BT$64:BT64)-1)*100</f>
        <v>0.43757345488844024</v>
      </c>
      <c r="BU76" s="34">
        <f>(SUM('IPI por divisiones desde 2016 '!BU$76:BU76)/SUM('IPI por divisiones desde 2016 '!BU$64:BU64)-1)*100</f>
        <v>2.0310625102503144</v>
      </c>
      <c r="BV76" s="34">
        <f>(SUM('IPI por divisiones desde 2016 '!BV$76:BV76)/SUM('IPI por divisiones desde 2016 '!BV$64:BV64)-1)*100</f>
        <v>-1.3459385172971738</v>
      </c>
      <c r="BW76" s="34">
        <f>(SUM('IPI por divisiones desde 2016 '!BW$76:BW76)/SUM('IPI por divisiones desde 2016 '!BW$64:BW64)-1)*100</f>
        <v>0.33060075966115932</v>
      </c>
      <c r="BX76" s="31">
        <f>(SUM('IPI por divisiones desde 2016 '!BX$76:BX76)/SUM('IPI por divisiones desde 2016 '!BX$64:BX64)-1)*100</f>
        <v>-18.813941456631067</v>
      </c>
      <c r="BY76" s="34">
        <f>(SUM('IPI por divisiones desde 2016 '!BY$76:BY76)/SUM('IPI por divisiones desde 2016 '!BY$64:BY64)-1)*100</f>
        <v>-15.060028524813507</v>
      </c>
      <c r="BZ76" s="34">
        <f>(SUM('IPI por divisiones desde 2016 '!BZ$76:BZ76)/SUM('IPI por divisiones desde 2016 '!BZ$64:BZ64)-1)*100</f>
        <v>-15.015761311407328</v>
      </c>
      <c r="CA76" s="34">
        <f>(SUM('IPI por divisiones desde 2016 '!CA$76:CA76)/SUM('IPI por divisiones desde 2016 '!CA$64:CA64)-1)*100</f>
        <v>-23.104405870823662</v>
      </c>
      <c r="CB76" s="31">
        <f>(SUM('IPI por divisiones desde 2016 '!CB$76:CB76)/SUM('IPI por divisiones desde 2016 '!CB$64:CB64)-1)*100</f>
        <v>50.55578726833032</v>
      </c>
      <c r="CC76" s="34">
        <f>(SUM('IPI por divisiones desde 2016 '!CC$76:CC76)/SUM('IPI por divisiones desde 2016 '!CC$64:CC64)-1)*100</f>
        <v>-5.5553279521655234</v>
      </c>
      <c r="CD76" s="34">
        <f>(SUM('IPI por divisiones desde 2016 '!CD$76:CD76)/SUM('IPI por divisiones desde 2016 '!CD$64:CD64)-1)*100</f>
        <v>126.59933131609816</v>
      </c>
      <c r="CE76" s="31">
        <f>(SUM('IPI por divisiones desde 2016 '!CE$76:CE76)/SUM('IPI por divisiones desde 2016 '!CE$64:CE64)-1)*100</f>
        <v>-9.4421259394820822</v>
      </c>
      <c r="CF76" s="34">
        <f>(SUM('IPI por divisiones desde 2016 '!CF$76:CF76)/SUM('IPI por divisiones desde 2016 '!CF$64:CF64)-1)*100</f>
        <v>-14.030525050449905</v>
      </c>
      <c r="CG76" s="34">
        <f>(SUM('IPI por divisiones desde 2016 '!CG$76:CG76)/SUM('IPI por divisiones desde 2016 '!CG$64:CG64)-1)*100</f>
        <v>-11.269670109721364</v>
      </c>
      <c r="CH76" s="34">
        <f>(SUM('IPI por divisiones desde 2016 '!CH$76:CH76)/SUM('IPI por divisiones desde 2016 '!CH$64:CH64)-1)*100</f>
        <v>-1.1813971688697245</v>
      </c>
    </row>
    <row r="77" spans="1:86" s="10" customFormat="1" ht="12.75" customHeight="1" x14ac:dyDescent="0.2">
      <c r="A77" s="24">
        <v>44593</v>
      </c>
      <c r="B77" s="32">
        <f>(SUM('IPI por divisiones desde 2016 '!B$76:B77)/SUM('IPI por divisiones desde 2016 '!B$64:B65)-1)*100</f>
        <v>3.5491260142788583</v>
      </c>
      <c r="C77" s="31">
        <f>(SUM('IPI por divisiones desde 2016 '!C$76:C77)/SUM('IPI por divisiones desde 2016 '!C$64:C65)-1)*100</f>
        <v>4.8458364292081058E-2</v>
      </c>
      <c r="D77" s="33">
        <f>(SUM('IPI por divisiones desde 2016 '!D$76:D77)/SUM('IPI por divisiones desde 2016 '!D$64:D65)-1)*100</f>
        <v>0.14886345160822767</v>
      </c>
      <c r="E77" s="33">
        <f>(SUM('IPI por divisiones desde 2016 '!E$76:E77)/SUM('IPI por divisiones desde 2016 '!E$64:E65)-1)*100</f>
        <v>5.7000894258222967</v>
      </c>
      <c r="F77" s="33">
        <f>(SUM('IPI por divisiones desde 2016 '!F$76:F77)/SUM('IPI por divisiones desde 2016 '!F$64:F65)-1)*100</f>
        <v>3.7620734672481726</v>
      </c>
      <c r="G77" s="33">
        <f>(SUM('IPI por divisiones desde 2016 '!G$76:G77)/SUM('IPI por divisiones desde 2016 '!G$64:G65)-1)*100</f>
        <v>17.861050336548857</v>
      </c>
      <c r="H77" s="33">
        <f>(SUM('IPI por divisiones desde 2016 '!H$76:H77)/SUM('IPI por divisiones desde 2016 '!H$64:H65)-1)*100</f>
        <v>-13.869890424787412</v>
      </c>
      <c r="I77" s="33">
        <f>(SUM('IPI por divisiones desde 2016 '!I$76:I77)/SUM('IPI por divisiones desde 2016 '!I$64:I65)-1)*100</f>
        <v>-1.8381677764014448</v>
      </c>
      <c r="J77" s="33">
        <f>(SUM('IPI por divisiones desde 2016 '!J$76:J77)/SUM('IPI por divisiones desde 2016 '!J$64:J65)-1)*100</f>
        <v>-0.35394408450185599</v>
      </c>
      <c r="K77" s="33">
        <f>(SUM('IPI por divisiones desde 2016 '!K$76:K77)/SUM('IPI por divisiones desde 2016 '!K$64:K65)-1)*100</f>
        <v>-2.0310172511208147</v>
      </c>
      <c r="L77" s="33">
        <f>(SUM('IPI por divisiones desde 2016 '!L$76:L77)/SUM('IPI por divisiones desde 2016 '!L$64:L65)-1)*100</f>
        <v>9.3285675809947186</v>
      </c>
      <c r="M77" s="33">
        <f>(SUM('IPI por divisiones desde 2016 '!M$76:M77)/SUM('IPI por divisiones desde 2016 '!M$64:M65)-1)*100</f>
        <v>1.2605502582802686</v>
      </c>
      <c r="N77" s="33">
        <f>(SUM('IPI por divisiones desde 2016 '!N$76:N77)/SUM('IPI por divisiones desde 2016 '!N$64:N65)-1)*100</f>
        <v>7.4298953923237931</v>
      </c>
      <c r="O77" s="33">
        <f>(SUM('IPI por divisiones desde 2016 '!O$76:O77)/SUM('IPI por divisiones desde 2016 '!O$64:O65)-1)*100</f>
        <v>-9.5583338912967992</v>
      </c>
      <c r="P77" s="34">
        <f>(SUM('IPI por divisiones desde 2016 '!P$76:P77)/SUM('IPI por divisiones desde 2016 '!P$64:P65)-1)*100</f>
        <v>1.4880403964950162</v>
      </c>
      <c r="Q77" s="31">
        <f>(SUM('IPI por divisiones desde 2016 '!Q$76:Q77)/SUM('IPI por divisiones desde 2016 '!Q$64:Q65)-1)*100</f>
        <v>2.4370235108887028</v>
      </c>
      <c r="R77" s="34">
        <f>(SUM('IPI por divisiones desde 2016 '!R$76:R77)/SUM('IPI por divisiones desde 2016 '!R$64:R65)-1)*100</f>
        <v>-5.87123153046607</v>
      </c>
      <c r="S77" s="34">
        <f>(SUM('IPI por divisiones desde 2016 '!S$76:S77)/SUM('IPI por divisiones desde 2016 '!S$64:S65)-1)*100</f>
        <v>10.169732694098844</v>
      </c>
      <c r="T77" s="31">
        <f>(SUM('IPI por divisiones desde 2016 '!T$76:T77)/SUM('IPI por divisiones desde 2016 '!T$64:T65)-1)*100</f>
        <v>0.84121616220522721</v>
      </c>
      <c r="U77" s="34">
        <f>(SUM('IPI por divisiones desde 2016 '!U$76:U77)/SUM('IPI por divisiones desde 2016 '!U$64:U65)-1)*100</f>
        <v>-30.011715245508231</v>
      </c>
      <c r="V77" s="34">
        <f>(SUM('IPI por divisiones desde 2016 '!V$76:V77)/SUM('IPI por divisiones desde 2016 '!V$64:V65)-1)*100</f>
        <v>-4.34703584641285</v>
      </c>
      <c r="W77" s="34">
        <f>(SUM('IPI por divisiones desde 2016 '!W$76:W77)/SUM('IPI por divisiones desde 2016 '!W$64:W65)-1)*100</f>
        <v>10.009099572798764</v>
      </c>
      <c r="X77" s="34">
        <f>(SUM('IPI por divisiones desde 2016 '!X$76:X77)/SUM('IPI por divisiones desde 2016 '!X$64:X65)-1)*100</f>
        <v>-2.7415849549975335</v>
      </c>
      <c r="Y77" s="31">
        <f>(SUM('IPI por divisiones desde 2016 '!Y$76:Y77)/SUM('IPI por divisiones desde 2016 '!Y$64:Y65)-1)*100</f>
        <v>12.620657699792615</v>
      </c>
      <c r="Z77" s="34">
        <f>(SUM('IPI por divisiones desde 2016 '!Z$76:Z77)/SUM('IPI por divisiones desde 2016 '!Z$64:Z65)-1)*100</f>
        <v>7.920996313848816</v>
      </c>
      <c r="AA77" s="34">
        <f>(SUM('IPI por divisiones desde 2016 '!AA$76:AA77)/SUM('IPI por divisiones desde 2016 '!AA$64:AA65)-1)*100</f>
        <v>0.31810281268900287</v>
      </c>
      <c r="AB77" s="34">
        <f>(SUM('IPI por divisiones desde 2016 '!AB$76:AB77)/SUM('IPI por divisiones desde 2016 '!AB$64:AB65)-1)*100</f>
        <v>32.57023972319837</v>
      </c>
      <c r="AC77" s="31">
        <f>(SUM('IPI por divisiones desde 2016 '!AC$76:AC77)/SUM('IPI por divisiones desde 2016 '!AC$64:AC65)-1)*100</f>
        <v>6.1718193110846142</v>
      </c>
      <c r="AD77" s="34">
        <f>(SUM('IPI por divisiones desde 2016 '!AD$76:AD77)/SUM('IPI por divisiones desde 2016 '!AD$64:AD65)-1)*100</f>
        <v>-3.7769476594213258</v>
      </c>
      <c r="AE77" s="34">
        <f>(SUM('IPI por divisiones desde 2016 '!AE$76:AE77)/SUM('IPI por divisiones desde 2016 '!AE$64:AE65)-1)*100</f>
        <v>11.568655935220363</v>
      </c>
      <c r="AF77" s="34">
        <f>(SUM('IPI por divisiones desde 2016 '!AF$76:AF77)/SUM('IPI por divisiones desde 2016 '!AF$64:AF65)-1)*100</f>
        <v>7.1436155424736913</v>
      </c>
      <c r="AG77" s="31">
        <f>(SUM('IPI por divisiones desde 2016 '!AG$76:AG77)/SUM('IPI por divisiones desde 2016 '!AG$64:AG65)-1)*100</f>
        <v>-1.1346510753140748E-2</v>
      </c>
      <c r="AH77" s="34">
        <f>(SUM('IPI por divisiones desde 2016 '!AH$76:AH77)/SUM('IPI por divisiones desde 2016 '!AH$64:AH65)-1)*100</f>
        <v>-1.8070925453622877</v>
      </c>
      <c r="AI77" s="34">
        <f>(SUM('IPI por divisiones desde 2016 '!AI$76:AI77)/SUM('IPI por divisiones desde 2016 '!AI$64:AI65)-1)*100</f>
        <v>-3.3424707575313906</v>
      </c>
      <c r="AJ77" s="34">
        <f>(SUM('IPI por divisiones desde 2016 '!AJ$76:AJ77)/SUM('IPI por divisiones desde 2016 '!AJ$64:AJ65)-1)*100</f>
        <v>-19.925793245068746</v>
      </c>
      <c r="AK77" s="34">
        <f>(SUM('IPI por divisiones desde 2016 '!AK$76:AK77)/SUM('IPI por divisiones desde 2016 '!AK$64:AK65)-1)*100</f>
        <v>-28.815780097200381</v>
      </c>
      <c r="AL77" s="34">
        <f>(SUM('IPI por divisiones desde 2016 '!AL$76:AL77)/SUM('IPI por divisiones desde 2016 '!AL$64:AL65)-1)*100</f>
        <v>10.926926475611488</v>
      </c>
      <c r="AM77" s="31">
        <f>(SUM('IPI por divisiones desde 2016 '!AM$76:AM77)/SUM('IPI por divisiones desde 2016 '!AM$64:AM65)-1)*100</f>
        <v>9.2603803161195319</v>
      </c>
      <c r="AN77" s="34">
        <f>(SUM('IPI por divisiones desde 2016 '!AN$76:AN77)/SUM('IPI por divisiones desde 2016 '!AN$64:AN65)-1)*100</f>
        <v>27.469662758900746</v>
      </c>
      <c r="AO77" s="34">
        <f>(SUM('IPI por divisiones desde 2016 '!AO$76:AO77)/SUM('IPI por divisiones desde 2016 '!AO$64:AO65)-1)*100</f>
        <v>28.938653632125977</v>
      </c>
      <c r="AP77" s="34">
        <f>(SUM('IPI por divisiones desde 2016 '!AP$76:AP77)/SUM('IPI por divisiones desde 2016 '!AP$64:AP65)-1)*100</f>
        <v>8.3919450796505082</v>
      </c>
      <c r="AQ77" s="34">
        <f>(SUM('IPI por divisiones desde 2016 '!AQ$76:AQ77)/SUM('IPI por divisiones desde 2016 '!AQ$64:AQ65)-1)*100</f>
        <v>37.225082032059163</v>
      </c>
      <c r="AR77" s="34">
        <f>(SUM('IPI por divisiones desde 2016 '!AR$76:AR77)/SUM('IPI por divisiones desde 2016 '!AR$64:AR65)-1)*100</f>
        <v>-12.611408997004936</v>
      </c>
      <c r="AS77" s="34">
        <f>(SUM('IPI por divisiones desde 2016 '!AS$76:AS77)/SUM('IPI por divisiones desde 2016 '!AS$64:AS65)-1)*100</f>
        <v>2.8013569685921391</v>
      </c>
      <c r="AT77" s="34">
        <f>(SUM('IPI por divisiones desde 2016 '!AT$76:AT77)/SUM('IPI por divisiones desde 2016 '!AT$64:AT65)-1)*100</f>
        <v>-3.1850909748779133</v>
      </c>
      <c r="AU77" s="34">
        <f>(SUM('IPI por divisiones desde 2016 '!AU$76:AU77)/SUM('IPI por divisiones desde 2016 '!AU$64:AU65)-1)*100</f>
        <v>36.624278464921602</v>
      </c>
      <c r="AV77" s="31">
        <f>(SUM('IPI por divisiones desde 2016 '!AV$76:AV77)/SUM('IPI por divisiones desde 2016 '!AV$64:AV65)-1)*100</f>
        <v>0.41268369126834514</v>
      </c>
      <c r="AW77" s="34">
        <f>(SUM('IPI por divisiones desde 2016 '!AW$76:AW77)/SUM('IPI por divisiones desde 2016 '!AW$64:AW65)-1)*100</f>
        <v>2.9901868213771277</v>
      </c>
      <c r="AX77" s="34">
        <f>(SUM('IPI por divisiones desde 2016 '!AX$76:AX77)/SUM('IPI por divisiones desde 2016 '!AX$64:AX65)-1)*100</f>
        <v>9.8966191172442421</v>
      </c>
      <c r="AY77" s="34">
        <f>(SUM('IPI por divisiones desde 2016 '!AY$76:AY77)/SUM('IPI por divisiones desde 2016 '!AY$64:AY65)-1)*100</f>
        <v>-0.73922837858088064</v>
      </c>
      <c r="AZ77" s="31">
        <f>(SUM('IPI por divisiones desde 2016 '!AZ$76:AZ77)/SUM('IPI por divisiones desde 2016 '!AZ$64:AZ65)-1)*100</f>
        <v>-1.8827646959020394</v>
      </c>
      <c r="BA77" s="34">
        <f>(SUM('IPI por divisiones desde 2016 '!BA$76:BA77)/SUM('IPI por divisiones desde 2016 '!BA$64:BA65)-1)*100</f>
        <v>-0.24576761927024293</v>
      </c>
      <c r="BB77" s="34">
        <f>(SUM('IPI por divisiones desde 2016 '!BB$76:BB77)/SUM('IPI por divisiones desde 2016 '!BB$64:BB65)-1)*100</f>
        <v>-11.981166100649288</v>
      </c>
      <c r="BC77" s="34">
        <f>(SUM('IPI por divisiones desde 2016 '!BC$76:BC77)/SUM('IPI por divisiones desde 2016 '!BC$64:BC65)-1)*100</f>
        <v>7.9820086862609774</v>
      </c>
      <c r="BD77" s="34">
        <f>(SUM('IPI por divisiones desde 2016 '!BD$76:BD77)/SUM('IPI por divisiones desde 2016 '!BD$64:BD65)-1)*100</f>
        <v>0.72715578679258819</v>
      </c>
      <c r="BE77" s="34">
        <f>(SUM('IPI por divisiones desde 2016 '!BE$76:BE77)/SUM('IPI por divisiones desde 2016 '!BE$64:BE65)-1)*100</f>
        <v>-4.8257404294982482</v>
      </c>
      <c r="BF77" s="34">
        <f>(SUM('IPI por divisiones desde 2016 '!BF$76:BF77)/SUM('IPI por divisiones desde 2016 '!BF$64:BF65)-1)*100</f>
        <v>-3.0451568983730914</v>
      </c>
      <c r="BG77" s="31">
        <f>(SUM('IPI por divisiones desde 2016 '!BG$76:BG77)/SUM('IPI por divisiones desde 2016 '!BG$64:BG65)-1)*100</f>
        <v>-1.5024692703683229</v>
      </c>
      <c r="BH77" s="34">
        <f>(SUM('IPI por divisiones desde 2016 '!BH$76:BH77)/SUM('IPI por divisiones desde 2016 '!BH$64:BH65)-1)*100</f>
        <v>-5.7124689094637748</v>
      </c>
      <c r="BI77" s="34">
        <f>(SUM('IPI por divisiones desde 2016 '!BI$76:BI77)/SUM('IPI por divisiones desde 2016 '!BI$64:BI65)-1)*100</f>
        <v>8.2712108087043426</v>
      </c>
      <c r="BJ77" s="34">
        <f>(SUM('IPI por divisiones desde 2016 '!BJ$76:BJ77)/SUM('IPI por divisiones desde 2016 '!BJ$64:BJ65)-1)*100</f>
        <v>7.7712560795145214</v>
      </c>
      <c r="BK77" s="31">
        <f>(SUM('IPI por divisiones desde 2016 '!BK$76:BK77)/SUM('IPI por divisiones desde 2016 '!BK$64:BK65)-1)*100</f>
        <v>-0.30852964441087094</v>
      </c>
      <c r="BL77" s="34">
        <f>(SUM('IPI por divisiones desde 2016 '!BL$76:BL77)/SUM('IPI por divisiones desde 2016 '!BL$64:BL65)-1)*100</f>
        <v>5.0043685878711219</v>
      </c>
      <c r="BM77" s="34">
        <f>(SUM('IPI por divisiones desde 2016 '!BM$76:BM77)/SUM('IPI por divisiones desde 2016 '!BM$64:BM65)-1)*100</f>
        <v>-5.8397651225855274</v>
      </c>
      <c r="BN77" s="34">
        <f>(SUM('IPI por divisiones desde 2016 '!BN$76:BN77)/SUM('IPI por divisiones desde 2016 '!BN$64:BN65)-1)*100</f>
        <v>-1.1112920301608264</v>
      </c>
      <c r="BO77" s="31">
        <f>(SUM('IPI por divisiones desde 2016 '!BO$76:BO77)/SUM('IPI por divisiones desde 2016 '!BO$64:BO65)-1)*100</f>
        <v>21.031922809812144</v>
      </c>
      <c r="BP77" s="34">
        <f>(SUM('IPI por divisiones desde 2016 '!BP$76:BP77)/SUM('IPI por divisiones desde 2016 '!BP$64:BP65)-1)*100</f>
        <v>23.834040888706866</v>
      </c>
      <c r="BQ77" s="34">
        <f>(SUM('IPI por divisiones desde 2016 '!BQ$76:BQ77)/SUM('IPI por divisiones desde 2016 '!BQ$64:BQ65)-1)*100</f>
        <v>33.264008199282188</v>
      </c>
      <c r="BR77" s="34">
        <f>(SUM('IPI por divisiones desde 2016 '!BR$76:BR77)/SUM('IPI por divisiones desde 2016 '!BR$64:BR65)-1)*100</f>
        <v>6.744174314778828</v>
      </c>
      <c r="BS77" s="34">
        <f>(SUM('IPI por divisiones desde 2016 '!BS$76:BS77)/SUM('IPI por divisiones desde 2016 '!BS$64:BS65)-1)*100</f>
        <v>-0.87800669562527744</v>
      </c>
      <c r="BT77" s="31">
        <f>(SUM('IPI por divisiones desde 2016 '!BT$76:BT77)/SUM('IPI por divisiones desde 2016 '!BT$64:BT65)-1)*100</f>
        <v>2.8952176898116244</v>
      </c>
      <c r="BU77" s="34">
        <f>(SUM('IPI por divisiones desde 2016 '!BU$76:BU77)/SUM('IPI por divisiones desde 2016 '!BU$64:BU65)-1)*100</f>
        <v>-1.236710873358815</v>
      </c>
      <c r="BV77" s="34">
        <f>(SUM('IPI por divisiones desde 2016 '!BV$76:BV77)/SUM('IPI por divisiones desde 2016 '!BV$64:BV65)-1)*100</f>
        <v>9.3120268624717681</v>
      </c>
      <c r="BW77" s="34">
        <f>(SUM('IPI por divisiones desde 2016 '!BW$76:BW77)/SUM('IPI por divisiones desde 2016 '!BW$64:BW65)-1)*100</f>
        <v>2.0482571810556349</v>
      </c>
      <c r="BX77" s="31">
        <f>(SUM('IPI por divisiones desde 2016 '!BX$76:BX77)/SUM('IPI por divisiones desde 2016 '!BX$64:BX65)-1)*100</f>
        <v>7.0340167721542057</v>
      </c>
      <c r="BY77" s="34">
        <f>(SUM('IPI por divisiones desde 2016 '!BY$76:BY77)/SUM('IPI por divisiones desde 2016 '!BY$64:BY65)-1)*100</f>
        <v>23.65826446661854</v>
      </c>
      <c r="BZ77" s="34">
        <f>(SUM('IPI por divisiones desde 2016 '!BZ$76:BZ77)/SUM('IPI por divisiones desde 2016 '!BZ$64:BZ65)-1)*100</f>
        <v>11.138418034179566</v>
      </c>
      <c r="CA77" s="34">
        <f>(SUM('IPI por divisiones desde 2016 '!CA$76:CA77)/SUM('IPI por divisiones desde 2016 '!CA$64:CA65)-1)*100</f>
        <v>-9.2392125087291213</v>
      </c>
      <c r="CB77" s="31">
        <f>(SUM('IPI por divisiones desde 2016 '!CB$76:CB77)/SUM('IPI por divisiones desde 2016 '!CB$64:CB65)-1)*100</f>
        <v>52.242507499555323</v>
      </c>
      <c r="CC77" s="34">
        <f>(SUM('IPI por divisiones desde 2016 '!CC$76:CC77)/SUM('IPI por divisiones desde 2016 '!CC$64:CC65)-1)*100</f>
        <v>3.2838823562950648</v>
      </c>
      <c r="CD77" s="34">
        <f>(SUM('IPI por divisiones desde 2016 '!CD$76:CD77)/SUM('IPI por divisiones desde 2016 '!CD$64:CD65)-1)*100</f>
        <v>109.65000572692922</v>
      </c>
      <c r="CE77" s="31">
        <f>(SUM('IPI por divisiones desde 2016 '!CE$76:CE77)/SUM('IPI por divisiones desde 2016 '!CE$64:CE65)-1)*100</f>
        <v>-3.2481925121045641</v>
      </c>
      <c r="CF77" s="34">
        <f>(SUM('IPI por divisiones desde 2016 '!CF$76:CF77)/SUM('IPI por divisiones desde 2016 '!CF$64:CF65)-1)*100</f>
        <v>-9.2114151057636544</v>
      </c>
      <c r="CG77" s="34">
        <f>(SUM('IPI por divisiones desde 2016 '!CG$76:CG77)/SUM('IPI por divisiones desde 2016 '!CG$64:CG65)-1)*100</f>
        <v>1.0386105768889209E-2</v>
      </c>
      <c r="CH77" s="34">
        <f>(SUM('IPI por divisiones desde 2016 '!CH$76:CH77)/SUM('IPI por divisiones desde 2016 '!CH$64:CH65)-1)*100</f>
        <v>3.5491260142788805</v>
      </c>
    </row>
    <row r="78" spans="1:86" s="10" customFormat="1" ht="12.75" customHeight="1" x14ac:dyDescent="0.2">
      <c r="A78" s="24">
        <v>44621</v>
      </c>
      <c r="B78" s="32">
        <f>(SUM('IPI por divisiones desde 2016 '!B$76:B78)/SUM('IPI por divisiones desde 2016 '!B$64:B66)-1)*100</f>
        <v>3.4764120930150577</v>
      </c>
      <c r="C78" s="31">
        <f>(SUM('IPI por divisiones desde 2016 '!C$76:C78)/SUM('IPI por divisiones desde 2016 '!C$64:C66)-1)*100</f>
        <v>0.86744790538695327</v>
      </c>
      <c r="D78" s="33">
        <f>(SUM('IPI por divisiones desde 2016 '!D$76:D78)/SUM('IPI por divisiones desde 2016 '!D$64:D66)-1)*100</f>
        <v>-0.57147449487490176</v>
      </c>
      <c r="E78" s="33">
        <f>(SUM('IPI por divisiones desde 2016 '!E$76:E78)/SUM('IPI por divisiones desde 2016 '!E$64:E66)-1)*100</f>
        <v>2.4002484081574238</v>
      </c>
      <c r="F78" s="33">
        <f>(SUM('IPI por divisiones desde 2016 '!F$76:F78)/SUM('IPI por divisiones desde 2016 '!F$64:F66)-1)*100</f>
        <v>3.9226166220195591</v>
      </c>
      <c r="G78" s="33">
        <f>(SUM('IPI por divisiones desde 2016 '!G$76:G78)/SUM('IPI por divisiones desde 2016 '!G$64:G66)-1)*100</f>
        <v>17.488967651920227</v>
      </c>
      <c r="H78" s="33">
        <f>(SUM('IPI por divisiones desde 2016 '!H$76:H78)/SUM('IPI por divisiones desde 2016 '!H$64:H66)-1)*100</f>
        <v>-13.685680842867153</v>
      </c>
      <c r="I78" s="33">
        <f>(SUM('IPI por divisiones desde 2016 '!I$76:I78)/SUM('IPI por divisiones desde 2016 '!I$64:I66)-1)*100</f>
        <v>-1.4784943923472738</v>
      </c>
      <c r="J78" s="33">
        <f>(SUM('IPI por divisiones desde 2016 '!J$76:J78)/SUM('IPI por divisiones desde 2016 '!J$64:J66)-1)*100</f>
        <v>-0.31285663803057862</v>
      </c>
      <c r="K78" s="33">
        <f>(SUM('IPI por divisiones desde 2016 '!K$76:K78)/SUM('IPI por divisiones desde 2016 '!K$64:K66)-1)*100</f>
        <v>0.84240115913027935</v>
      </c>
      <c r="L78" s="33">
        <f>(SUM('IPI por divisiones desde 2016 '!L$76:L78)/SUM('IPI por divisiones desde 2016 '!L$64:L66)-1)*100</f>
        <v>8.4435219991909616</v>
      </c>
      <c r="M78" s="33">
        <f>(SUM('IPI por divisiones desde 2016 '!M$76:M78)/SUM('IPI por divisiones desde 2016 '!M$64:M66)-1)*100</f>
        <v>-1.8626445804237668</v>
      </c>
      <c r="N78" s="33">
        <f>(SUM('IPI por divisiones desde 2016 '!N$76:N78)/SUM('IPI por divisiones desde 2016 '!N$64:N66)-1)*100</f>
        <v>7.3299138234178773</v>
      </c>
      <c r="O78" s="33">
        <f>(SUM('IPI por divisiones desde 2016 '!O$76:O78)/SUM('IPI por divisiones desde 2016 '!O$64:O66)-1)*100</f>
        <v>-4.4044010802813176</v>
      </c>
      <c r="P78" s="34">
        <f>(SUM('IPI por divisiones desde 2016 '!P$76:P78)/SUM('IPI por divisiones desde 2016 '!P$64:P66)-1)*100</f>
        <v>3.0048884098427431</v>
      </c>
      <c r="Q78" s="31">
        <f>(SUM('IPI por divisiones desde 2016 '!Q$76:Q78)/SUM('IPI por divisiones desde 2016 '!Q$64:Q66)-1)*100</f>
        <v>10.232416794503752</v>
      </c>
      <c r="R78" s="34">
        <f>(SUM('IPI por divisiones desde 2016 '!R$76:R78)/SUM('IPI por divisiones desde 2016 '!R$64:R66)-1)*100</f>
        <v>16.730625655607902</v>
      </c>
      <c r="S78" s="34">
        <f>(SUM('IPI por divisiones desde 2016 '!S$76:S78)/SUM('IPI por divisiones desde 2016 '!S$64:S66)-1)*100</f>
        <v>4.4710832886338148</v>
      </c>
      <c r="T78" s="31">
        <f>(SUM('IPI por divisiones desde 2016 '!T$76:T78)/SUM('IPI por divisiones desde 2016 '!T$64:T66)-1)*100</f>
        <v>0.64681960579868747</v>
      </c>
      <c r="U78" s="34">
        <f>(SUM('IPI por divisiones desde 2016 '!U$76:U78)/SUM('IPI por divisiones desde 2016 '!U$64:U66)-1)*100</f>
        <v>-14.09212495981398</v>
      </c>
      <c r="V78" s="34">
        <f>(SUM('IPI por divisiones desde 2016 '!V$76:V78)/SUM('IPI por divisiones desde 2016 '!V$64:V66)-1)*100</f>
        <v>-2.6387666180661906</v>
      </c>
      <c r="W78" s="34">
        <f>(SUM('IPI por divisiones desde 2016 '!W$76:W78)/SUM('IPI por divisiones desde 2016 '!W$64:W66)-1)*100</f>
        <v>9.9892759573191992</v>
      </c>
      <c r="X78" s="34">
        <f>(SUM('IPI por divisiones desde 2016 '!X$76:X78)/SUM('IPI por divisiones desde 2016 '!X$64:X66)-1)*100</f>
        <v>-5.4336253239938852</v>
      </c>
      <c r="Y78" s="31">
        <f>(SUM('IPI por divisiones desde 2016 '!Y$76:Y78)/SUM('IPI por divisiones desde 2016 '!Y$64:Y66)-1)*100</f>
        <v>14.234388604635505</v>
      </c>
      <c r="Z78" s="34">
        <f>(SUM('IPI por divisiones desde 2016 '!Z$76:Z78)/SUM('IPI por divisiones desde 2016 '!Z$64:Z66)-1)*100</f>
        <v>10.764573229072848</v>
      </c>
      <c r="AA78" s="34">
        <f>(SUM('IPI por divisiones desde 2016 '!AA$76:AA78)/SUM('IPI por divisiones desde 2016 '!AA$64:AA66)-1)*100</f>
        <v>-0.70625972401450188</v>
      </c>
      <c r="AB78" s="34">
        <f>(SUM('IPI por divisiones desde 2016 '!AB$76:AB78)/SUM('IPI por divisiones desde 2016 '!AB$64:AB66)-1)*100</f>
        <v>29.980928887967195</v>
      </c>
      <c r="AC78" s="31">
        <f>(SUM('IPI por divisiones desde 2016 '!AC$76:AC78)/SUM('IPI por divisiones desde 2016 '!AC$64:AC66)-1)*100</f>
        <v>7.0186833352737121</v>
      </c>
      <c r="AD78" s="34">
        <f>(SUM('IPI por divisiones desde 2016 '!AD$76:AD78)/SUM('IPI por divisiones desde 2016 '!AD$64:AD66)-1)*100</f>
        <v>-4.3726581037678791</v>
      </c>
      <c r="AE78" s="34">
        <f>(SUM('IPI por divisiones desde 2016 '!AE$76:AE78)/SUM('IPI por divisiones desde 2016 '!AE$64:AE66)-1)*100</f>
        <v>13.738526758764813</v>
      </c>
      <c r="AF78" s="34">
        <f>(SUM('IPI por divisiones desde 2016 '!AF$76:AF78)/SUM('IPI por divisiones desde 2016 '!AF$64:AF66)-1)*100</f>
        <v>7.6547385616057673</v>
      </c>
      <c r="AG78" s="31">
        <f>(SUM('IPI por divisiones desde 2016 '!AG$76:AG78)/SUM('IPI por divisiones desde 2016 '!AG$64:AG66)-1)*100</f>
        <v>-1.0428566522678095</v>
      </c>
      <c r="AH78" s="34">
        <f>(SUM('IPI por divisiones desde 2016 '!AH$76:AH78)/SUM('IPI por divisiones desde 2016 '!AH$64:AH66)-1)*100</f>
        <v>-5.0706306080504753</v>
      </c>
      <c r="AI78" s="34">
        <f>(SUM('IPI por divisiones desde 2016 '!AI$76:AI78)/SUM('IPI por divisiones desde 2016 '!AI$64:AI66)-1)*100</f>
        <v>-4.7988255702138609</v>
      </c>
      <c r="AJ78" s="34">
        <f>(SUM('IPI por divisiones desde 2016 '!AJ$76:AJ78)/SUM('IPI por divisiones desde 2016 '!AJ$64:AJ66)-1)*100</f>
        <v>-10.87269599164652</v>
      </c>
      <c r="AK78" s="34">
        <f>(SUM('IPI por divisiones desde 2016 '!AK$76:AK78)/SUM('IPI por divisiones desde 2016 '!AK$64:AK66)-1)*100</f>
        <v>-23.328490844483763</v>
      </c>
      <c r="AL78" s="34">
        <f>(SUM('IPI por divisiones desde 2016 '!AL$76:AL78)/SUM('IPI por divisiones desde 2016 '!AL$64:AL66)-1)*100</f>
        <v>10.446949249367844</v>
      </c>
      <c r="AM78" s="31">
        <f>(SUM('IPI por divisiones desde 2016 '!AM$76:AM78)/SUM('IPI por divisiones desde 2016 '!AM$64:AM66)-1)*100</f>
        <v>7.5085715509582984</v>
      </c>
      <c r="AN78" s="34">
        <f>(SUM('IPI por divisiones desde 2016 '!AN$76:AN78)/SUM('IPI por divisiones desde 2016 '!AN$64:AN66)-1)*100</f>
        <v>23.326415080091945</v>
      </c>
      <c r="AO78" s="34">
        <f>(SUM('IPI por divisiones desde 2016 '!AO$76:AO78)/SUM('IPI por divisiones desde 2016 '!AO$64:AO66)-1)*100</f>
        <v>20.028762715209105</v>
      </c>
      <c r="AP78" s="34">
        <f>(SUM('IPI por divisiones desde 2016 '!AP$76:AP78)/SUM('IPI por divisiones desde 2016 '!AP$64:AP66)-1)*100</f>
        <v>6.9472242005172546</v>
      </c>
      <c r="AQ78" s="34">
        <f>(SUM('IPI por divisiones desde 2016 '!AQ$76:AQ78)/SUM('IPI por divisiones desde 2016 '!AQ$64:AQ66)-1)*100</f>
        <v>28.296767612392969</v>
      </c>
      <c r="AR78" s="34">
        <f>(SUM('IPI por divisiones desde 2016 '!AR$76:AR78)/SUM('IPI por divisiones desde 2016 '!AR$64:AR66)-1)*100</f>
        <v>-13.622918341251843</v>
      </c>
      <c r="AS78" s="34">
        <f>(SUM('IPI por divisiones desde 2016 '!AS$76:AS78)/SUM('IPI por divisiones desde 2016 '!AS$64:AS66)-1)*100</f>
        <v>3.7077747681204087</v>
      </c>
      <c r="AT78" s="34">
        <f>(SUM('IPI por divisiones desde 2016 '!AT$76:AT78)/SUM('IPI por divisiones desde 2016 '!AT$64:AT66)-1)*100</f>
        <v>-3.9374037642212811</v>
      </c>
      <c r="AU78" s="34">
        <f>(SUM('IPI por divisiones desde 2016 '!AU$76:AU78)/SUM('IPI por divisiones desde 2016 '!AU$64:AU66)-1)*100</f>
        <v>28.832029205214216</v>
      </c>
      <c r="AV78" s="31">
        <f>(SUM('IPI por divisiones desde 2016 '!AV$76:AV78)/SUM('IPI por divisiones desde 2016 '!AV$64:AV66)-1)*100</f>
        <v>2.3079034101087359</v>
      </c>
      <c r="AW78" s="34">
        <f>(SUM('IPI por divisiones desde 2016 '!AW$76:AW78)/SUM('IPI por divisiones desde 2016 '!AW$64:AW66)-1)*100</f>
        <v>6.4232306696992092</v>
      </c>
      <c r="AX78" s="34">
        <f>(SUM('IPI por divisiones desde 2016 '!AX$76:AX78)/SUM('IPI por divisiones desde 2016 '!AX$64:AX66)-1)*100</f>
        <v>4.1414014065182414</v>
      </c>
      <c r="AY78" s="34">
        <f>(SUM('IPI por divisiones desde 2016 '!AY$76:AY78)/SUM('IPI por divisiones desde 2016 '!AY$64:AY66)-1)*100</f>
        <v>1.4843574157429984</v>
      </c>
      <c r="AZ78" s="31">
        <f>(SUM('IPI por divisiones desde 2016 '!AZ$76:AZ78)/SUM('IPI por divisiones desde 2016 '!AZ$64:AZ66)-1)*100</f>
        <v>-1.3936758850618625</v>
      </c>
      <c r="BA78" s="34">
        <f>(SUM('IPI por divisiones desde 2016 '!BA$76:BA78)/SUM('IPI por divisiones desde 2016 '!BA$64:BA66)-1)*100</f>
        <v>8.2706458607129107E-2</v>
      </c>
      <c r="BB78" s="34">
        <f>(SUM('IPI por divisiones desde 2016 '!BB$76:BB78)/SUM('IPI por divisiones desde 2016 '!BB$64:BB66)-1)*100</f>
        <v>-11.531767411882942</v>
      </c>
      <c r="BC78" s="34">
        <f>(SUM('IPI por divisiones desde 2016 '!BC$76:BC78)/SUM('IPI por divisiones desde 2016 '!BC$64:BC66)-1)*100</f>
        <v>6.9149592796110992</v>
      </c>
      <c r="BD78" s="34">
        <f>(SUM('IPI por divisiones desde 2016 '!BD$76:BD78)/SUM('IPI por divisiones desde 2016 '!BD$64:BD66)-1)*100</f>
        <v>1.7429464479597589</v>
      </c>
      <c r="BE78" s="34">
        <f>(SUM('IPI por divisiones desde 2016 '!BE$76:BE78)/SUM('IPI por divisiones desde 2016 '!BE$64:BE66)-1)*100</f>
        <v>-2.0970834065592414</v>
      </c>
      <c r="BF78" s="34">
        <f>(SUM('IPI por divisiones desde 2016 '!BF$76:BF78)/SUM('IPI por divisiones desde 2016 '!BF$64:BF66)-1)*100</f>
        <v>-2.4184137458588051</v>
      </c>
      <c r="BG78" s="31">
        <f>(SUM('IPI por divisiones desde 2016 '!BG$76:BG78)/SUM('IPI por divisiones desde 2016 '!BG$64:BG66)-1)*100</f>
        <v>-0.69394119995217496</v>
      </c>
      <c r="BH78" s="34">
        <f>(SUM('IPI por divisiones desde 2016 '!BH$76:BH78)/SUM('IPI por divisiones desde 2016 '!BH$64:BH66)-1)*100</f>
        <v>-3.7354133326774397</v>
      </c>
      <c r="BI78" s="34">
        <f>(SUM('IPI por divisiones desde 2016 '!BI$76:BI78)/SUM('IPI por divisiones desde 2016 '!BI$64:BI66)-1)*100</f>
        <v>8.2309582308632159</v>
      </c>
      <c r="BJ78" s="34">
        <f>(SUM('IPI por divisiones desde 2016 '!BJ$76:BJ78)/SUM('IPI por divisiones desde 2016 '!BJ$64:BJ66)-1)*100</f>
        <v>3.3219575098073051</v>
      </c>
      <c r="BK78" s="31">
        <f>(SUM('IPI por divisiones desde 2016 '!BK$76:BK78)/SUM('IPI por divisiones desde 2016 '!BK$64:BK66)-1)*100</f>
        <v>-0.10494588864092824</v>
      </c>
      <c r="BL78" s="34">
        <f>(SUM('IPI por divisiones desde 2016 '!BL$76:BL78)/SUM('IPI por divisiones desde 2016 '!BL$64:BL66)-1)*100</f>
        <v>5.1955658054158693</v>
      </c>
      <c r="BM78" s="34">
        <f>(SUM('IPI por divisiones desde 2016 '!BM$76:BM78)/SUM('IPI por divisiones desde 2016 '!BM$64:BM66)-1)*100</f>
        <v>-6.3548416118127005</v>
      </c>
      <c r="BN78" s="34">
        <f>(SUM('IPI por divisiones desde 2016 '!BN$76:BN78)/SUM('IPI por divisiones desde 2016 '!BN$64:BN66)-1)*100</f>
        <v>-0.80727800722234511</v>
      </c>
      <c r="BO78" s="31">
        <f>(SUM('IPI por divisiones desde 2016 '!BO$76:BO78)/SUM('IPI por divisiones desde 2016 '!BO$64:BO66)-1)*100</f>
        <v>15.423889390541623</v>
      </c>
      <c r="BP78" s="34">
        <f>(SUM('IPI por divisiones desde 2016 '!BP$76:BP78)/SUM('IPI por divisiones desde 2016 '!BP$64:BP66)-1)*100</f>
        <v>16.198763118528504</v>
      </c>
      <c r="BQ78" s="34">
        <f>(SUM('IPI por divisiones desde 2016 '!BQ$76:BQ78)/SUM('IPI por divisiones desde 2016 '!BQ$64:BQ66)-1)*100</f>
        <v>23.221894284201539</v>
      </c>
      <c r="BR78" s="34">
        <f>(SUM('IPI por divisiones desde 2016 '!BR$76:BR78)/SUM('IPI por divisiones desde 2016 '!BR$64:BR66)-1)*100</f>
        <v>7.4111318714529917</v>
      </c>
      <c r="BS78" s="34">
        <f>(SUM('IPI por divisiones desde 2016 '!BS$76:BS78)/SUM('IPI por divisiones desde 2016 '!BS$64:BS66)-1)*100</f>
        <v>1.0570706085681891</v>
      </c>
      <c r="BT78" s="31">
        <f>(SUM('IPI por divisiones desde 2016 '!BT$76:BT78)/SUM('IPI por divisiones desde 2016 '!BT$64:BT66)-1)*100</f>
        <v>-1.1057975431841616</v>
      </c>
      <c r="BU78" s="34">
        <f>(SUM('IPI por divisiones desde 2016 '!BU$76:BU78)/SUM('IPI por divisiones desde 2016 '!BU$64:BU66)-1)*100</f>
        <v>-6.6685248657410989</v>
      </c>
      <c r="BV78" s="34">
        <f>(SUM('IPI por divisiones desde 2016 '!BV$76:BV78)/SUM('IPI por divisiones desde 2016 '!BV$64:BV66)-1)*100</f>
        <v>7.45541025643226</v>
      </c>
      <c r="BW78" s="34">
        <f>(SUM('IPI por divisiones desde 2016 '!BW$76:BW78)/SUM('IPI por divisiones desde 2016 '!BW$64:BW66)-1)*100</f>
        <v>-1.0965143006942291</v>
      </c>
      <c r="BX78" s="31">
        <f>(SUM('IPI por divisiones desde 2016 '!BX$76:BX78)/SUM('IPI por divisiones desde 2016 '!BX$64:BX66)-1)*100</f>
        <v>4.9479745865503189</v>
      </c>
      <c r="BY78" s="34">
        <f>(SUM('IPI por divisiones desde 2016 '!BY$76:BY78)/SUM('IPI por divisiones desde 2016 '!BY$64:BY66)-1)*100</f>
        <v>18.838408093060877</v>
      </c>
      <c r="BZ78" s="34">
        <f>(SUM('IPI por divisiones desde 2016 '!BZ$76:BZ78)/SUM('IPI por divisiones desde 2016 '!BZ$64:BZ66)-1)*100</f>
        <v>8.6501955681741016</v>
      </c>
      <c r="CA78" s="34">
        <f>(SUM('IPI por divisiones desde 2016 '!CA$76:CA78)/SUM('IPI por divisiones desde 2016 '!CA$64:CA66)-1)*100</f>
        <v>-9.9391331531365363</v>
      </c>
      <c r="CB78" s="31">
        <f>(SUM('IPI por divisiones desde 2016 '!CB$76:CB78)/SUM('IPI por divisiones desde 2016 '!CB$64:CB66)-1)*100</f>
        <v>50.375891311552309</v>
      </c>
      <c r="CC78" s="34">
        <f>(SUM('IPI por divisiones desde 2016 '!CC$76:CC78)/SUM('IPI por divisiones desde 2016 '!CC$64:CC66)-1)*100</f>
        <v>8.8337133493453948</v>
      </c>
      <c r="CD78" s="34">
        <f>(SUM('IPI por divisiones desde 2016 '!CD$76:CD78)/SUM('IPI por divisiones desde 2016 '!CD$64:CD66)-1)*100</f>
        <v>96.881757126579345</v>
      </c>
      <c r="CE78" s="31">
        <f>(SUM('IPI por divisiones desde 2016 '!CE$76:CE78)/SUM('IPI por divisiones desde 2016 '!CE$64:CE66)-1)*100</f>
        <v>-3.6356720954289434</v>
      </c>
      <c r="CF78" s="34">
        <f>(SUM('IPI por divisiones desde 2016 '!CF$76:CF78)/SUM('IPI por divisiones desde 2016 '!CF$64:CF66)-1)*100</f>
        <v>-8.6048127377788557</v>
      </c>
      <c r="CG78" s="34">
        <f>(SUM('IPI por divisiones desde 2016 '!CG$76:CG78)/SUM('IPI por divisiones desde 2016 '!CG$64:CG66)-1)*100</f>
        <v>-2.2582271782459751</v>
      </c>
      <c r="CH78" s="34">
        <f>(SUM('IPI por divisiones desde 2016 '!CH$76:CH78)/SUM('IPI por divisiones desde 2016 '!CH$64:CH66)-1)*100</f>
        <v>3.4764120930150799</v>
      </c>
    </row>
    <row r="79" spans="1:86" s="10" customFormat="1" ht="12.75" customHeight="1" x14ac:dyDescent="0.2">
      <c r="A79" s="24">
        <v>44652</v>
      </c>
      <c r="B79" s="32">
        <f>(SUM('IPI por divisiones desde 2016 '!B$76:B79)/SUM('IPI por divisiones desde 2016 '!B$64:B67)-1)*100</f>
        <v>3.7336197418226025</v>
      </c>
      <c r="C79" s="31">
        <f>(SUM('IPI por divisiones desde 2016 '!C$76:C79)/SUM('IPI por divisiones desde 2016 '!C$64:C67)-1)*100</f>
        <v>1.5704088121988313</v>
      </c>
      <c r="D79" s="33">
        <f>(SUM('IPI por divisiones desde 2016 '!D$76:D79)/SUM('IPI por divisiones desde 2016 '!D$64:D67)-1)*100</f>
        <v>-1.0168744645657313</v>
      </c>
      <c r="E79" s="33">
        <f>(SUM('IPI por divisiones desde 2016 '!E$76:E79)/SUM('IPI por divisiones desde 2016 '!E$64:E67)-1)*100</f>
        <v>0.59636476348914336</v>
      </c>
      <c r="F79" s="33">
        <f>(SUM('IPI por divisiones desde 2016 '!F$76:F79)/SUM('IPI por divisiones desde 2016 '!F$64:F67)-1)*100</f>
        <v>3.7582234866679221</v>
      </c>
      <c r="G79" s="33">
        <f>(SUM('IPI por divisiones desde 2016 '!G$76:G79)/SUM('IPI por divisiones desde 2016 '!G$64:G67)-1)*100</f>
        <v>17.918213514237546</v>
      </c>
      <c r="H79" s="33">
        <f>(SUM('IPI por divisiones desde 2016 '!H$76:H79)/SUM('IPI por divisiones desde 2016 '!H$64:H67)-1)*100</f>
        <v>-11.11567868017711</v>
      </c>
      <c r="I79" s="33">
        <f>(SUM('IPI por divisiones desde 2016 '!I$76:I79)/SUM('IPI por divisiones desde 2016 '!I$64:I67)-1)*100</f>
        <v>1.1382085466182801E-2</v>
      </c>
      <c r="J79" s="33">
        <f>(SUM('IPI por divisiones desde 2016 '!J$76:J79)/SUM('IPI por divisiones desde 2016 '!J$64:J67)-1)*100</f>
        <v>2.4713445048051952</v>
      </c>
      <c r="K79" s="33">
        <f>(SUM('IPI por divisiones desde 2016 '!K$76:K79)/SUM('IPI por divisiones desde 2016 '!K$64:K67)-1)*100</f>
        <v>0.96066363403120025</v>
      </c>
      <c r="L79" s="33">
        <f>(SUM('IPI por divisiones desde 2016 '!L$76:L79)/SUM('IPI por divisiones desde 2016 '!L$64:L67)-1)*100</f>
        <v>8.836456308490682</v>
      </c>
      <c r="M79" s="33">
        <f>(SUM('IPI por divisiones desde 2016 '!M$76:M79)/SUM('IPI por divisiones desde 2016 '!M$64:M67)-1)*100</f>
        <v>0.49433371318394759</v>
      </c>
      <c r="N79" s="33">
        <f>(SUM('IPI por divisiones desde 2016 '!N$76:N79)/SUM('IPI por divisiones desde 2016 '!N$64:N67)-1)*100</f>
        <v>7.4158113187567487</v>
      </c>
      <c r="O79" s="33">
        <f>(SUM('IPI por divisiones desde 2016 '!O$76:O79)/SUM('IPI por divisiones desde 2016 '!O$64:O67)-1)*100</f>
        <v>-3.5449026085752844</v>
      </c>
      <c r="P79" s="34">
        <f>(SUM('IPI por divisiones desde 2016 '!P$76:P79)/SUM('IPI por divisiones desde 2016 '!P$64:P67)-1)*100</f>
        <v>4.2807103893702569</v>
      </c>
      <c r="Q79" s="31">
        <f>(SUM('IPI por divisiones desde 2016 '!Q$76:Q79)/SUM('IPI por divisiones desde 2016 '!Q$64:Q67)-1)*100</f>
        <v>2.6706157912699924</v>
      </c>
      <c r="R79" s="34">
        <f>(SUM('IPI por divisiones desde 2016 '!R$76:R79)/SUM('IPI por divisiones desde 2016 '!R$64:R67)-1)*100</f>
        <v>5.3174432014071682</v>
      </c>
      <c r="S79" s="34">
        <f>(SUM('IPI por divisiones desde 2016 '!S$76:S79)/SUM('IPI por divisiones desde 2016 '!S$64:S67)-1)*100</f>
        <v>0.34120947377900279</v>
      </c>
      <c r="T79" s="31">
        <f>(SUM('IPI por divisiones desde 2016 '!T$76:T79)/SUM('IPI por divisiones desde 2016 '!T$64:T67)-1)*100</f>
        <v>-1.186297436005268</v>
      </c>
      <c r="U79" s="34">
        <f>(SUM('IPI por divisiones desde 2016 '!U$76:U79)/SUM('IPI por divisiones desde 2016 '!U$64:U67)-1)*100</f>
        <v>-22.401412526128716</v>
      </c>
      <c r="V79" s="34">
        <f>(SUM('IPI por divisiones desde 2016 '!V$76:V79)/SUM('IPI por divisiones desde 2016 '!V$64:V67)-1)*100</f>
        <v>-1.4286472052428056</v>
      </c>
      <c r="W79" s="34">
        <f>(SUM('IPI por divisiones desde 2016 '!W$76:W79)/SUM('IPI por divisiones desde 2016 '!W$64:W67)-1)*100</f>
        <v>9.6944142145586767</v>
      </c>
      <c r="X79" s="34">
        <f>(SUM('IPI por divisiones desde 2016 '!X$76:X79)/SUM('IPI por divisiones desde 2016 '!X$64:X67)-1)*100</f>
        <v>-8.9747250227772408</v>
      </c>
      <c r="Y79" s="31">
        <f>(SUM('IPI por divisiones desde 2016 '!Y$76:Y79)/SUM('IPI por divisiones desde 2016 '!Y$64:Y67)-1)*100</f>
        <v>18.534538319743188</v>
      </c>
      <c r="Z79" s="34">
        <f>(SUM('IPI por divisiones desde 2016 '!Z$76:Z79)/SUM('IPI por divisiones desde 2016 '!Z$64:Z67)-1)*100</f>
        <v>16.028431889172911</v>
      </c>
      <c r="AA79" s="34">
        <f>(SUM('IPI por divisiones desde 2016 '!AA$76:AA79)/SUM('IPI por divisiones desde 2016 '!AA$64:AA67)-1)*100</f>
        <v>1.000284711360222</v>
      </c>
      <c r="AB79" s="34">
        <f>(SUM('IPI por divisiones desde 2016 '!AB$76:AB79)/SUM('IPI por divisiones desde 2016 '!AB$64:AB67)-1)*100</f>
        <v>31.845477125920961</v>
      </c>
      <c r="AC79" s="31">
        <f>(SUM('IPI por divisiones desde 2016 '!AC$76:AC79)/SUM('IPI por divisiones desde 2016 '!AC$64:AC67)-1)*100</f>
        <v>5.6860805555415617</v>
      </c>
      <c r="AD79" s="34">
        <f>(SUM('IPI por divisiones desde 2016 '!AD$76:AD79)/SUM('IPI por divisiones desde 2016 '!AD$64:AD67)-1)*100</f>
        <v>-7.9976847501202712</v>
      </c>
      <c r="AE79" s="34">
        <f>(SUM('IPI por divisiones desde 2016 '!AE$76:AE79)/SUM('IPI por divisiones desde 2016 '!AE$64:AE67)-1)*100</f>
        <v>13.237077428554777</v>
      </c>
      <c r="AF79" s="34">
        <f>(SUM('IPI por divisiones desde 2016 '!AF$76:AF79)/SUM('IPI por divisiones desde 2016 '!AF$64:AF67)-1)*100</f>
        <v>7.0961702152195993</v>
      </c>
      <c r="AG79" s="31">
        <f>(SUM('IPI por divisiones desde 2016 '!AG$76:AG79)/SUM('IPI por divisiones desde 2016 '!AG$64:AG67)-1)*100</f>
        <v>1.4857889260417201</v>
      </c>
      <c r="AH79" s="34">
        <f>(SUM('IPI por divisiones desde 2016 '!AH$76:AH79)/SUM('IPI por divisiones desde 2016 '!AH$64:AH67)-1)*100</f>
        <v>-2.9678157565226293</v>
      </c>
      <c r="AI79" s="34">
        <f>(SUM('IPI por divisiones desde 2016 '!AI$76:AI79)/SUM('IPI por divisiones desde 2016 '!AI$64:AI67)-1)*100</f>
        <v>-1.8013949641166094</v>
      </c>
      <c r="AJ79" s="34">
        <f>(SUM('IPI por divisiones desde 2016 '!AJ$76:AJ79)/SUM('IPI por divisiones desde 2016 '!AJ$64:AJ67)-1)*100</f>
        <v>-1.2374088290439622</v>
      </c>
      <c r="AK79" s="34">
        <f>(SUM('IPI por divisiones desde 2016 '!AK$76:AK79)/SUM('IPI por divisiones desde 2016 '!AK$64:AK67)-1)*100</f>
        <v>-20.462517699286575</v>
      </c>
      <c r="AL79" s="34">
        <f>(SUM('IPI por divisiones desde 2016 '!AL$76:AL79)/SUM('IPI por divisiones desde 2016 '!AL$64:AL67)-1)*100</f>
        <v>11.243500392491068</v>
      </c>
      <c r="AM79" s="31">
        <f>(SUM('IPI por divisiones desde 2016 '!AM$76:AM79)/SUM('IPI por divisiones desde 2016 '!AM$64:AM67)-1)*100</f>
        <v>5.9818390005610844</v>
      </c>
      <c r="AN79" s="34">
        <f>(SUM('IPI por divisiones desde 2016 '!AN$76:AN79)/SUM('IPI por divisiones desde 2016 '!AN$64:AN67)-1)*100</f>
        <v>17.999952399010443</v>
      </c>
      <c r="AO79" s="34">
        <f>(SUM('IPI por divisiones desde 2016 '!AO$76:AO79)/SUM('IPI por divisiones desde 2016 '!AO$64:AO67)-1)*100</f>
        <v>12.492857933409862</v>
      </c>
      <c r="AP79" s="34">
        <f>(SUM('IPI por divisiones desde 2016 '!AP$76:AP79)/SUM('IPI por divisiones desde 2016 '!AP$64:AP67)-1)*100</f>
        <v>8.3990071249612228</v>
      </c>
      <c r="AQ79" s="34">
        <f>(SUM('IPI por divisiones desde 2016 '!AQ$76:AQ79)/SUM('IPI por divisiones desde 2016 '!AQ$64:AQ67)-1)*100</f>
        <v>16.532972425125216</v>
      </c>
      <c r="AR79" s="34">
        <f>(SUM('IPI por divisiones desde 2016 '!AR$76:AR79)/SUM('IPI por divisiones desde 2016 '!AR$64:AR67)-1)*100</f>
        <v>-12.109228312694121</v>
      </c>
      <c r="AS79" s="34">
        <f>(SUM('IPI por divisiones desde 2016 '!AS$76:AS79)/SUM('IPI por divisiones desde 2016 '!AS$64:AS67)-1)*100</f>
        <v>1.8882749379031338</v>
      </c>
      <c r="AT79" s="34">
        <f>(SUM('IPI por divisiones desde 2016 '!AT$76:AT79)/SUM('IPI por divisiones desde 2016 '!AT$64:AT67)-1)*100</f>
        <v>-3.4530592702587959</v>
      </c>
      <c r="AU79" s="34">
        <f>(SUM('IPI por divisiones desde 2016 '!AU$76:AU79)/SUM('IPI por divisiones desde 2016 '!AU$64:AU67)-1)*100</f>
        <v>34.467865162525094</v>
      </c>
      <c r="AV79" s="31">
        <f>(SUM('IPI por divisiones desde 2016 '!AV$76:AV79)/SUM('IPI por divisiones desde 2016 '!AV$64:AV67)-1)*100</f>
        <v>5.5278302708155147</v>
      </c>
      <c r="AW79" s="34">
        <f>(SUM('IPI por divisiones desde 2016 '!AW$76:AW79)/SUM('IPI por divisiones desde 2016 '!AW$64:AW67)-1)*100</f>
        <v>9.6391737148623804</v>
      </c>
      <c r="AX79" s="34">
        <f>(SUM('IPI por divisiones desde 2016 '!AX$76:AX79)/SUM('IPI por divisiones desde 2016 '!AX$64:AX67)-1)*100</f>
        <v>5.8508170325642928</v>
      </c>
      <c r="AY79" s="34">
        <f>(SUM('IPI por divisiones desde 2016 '!AY$76:AY79)/SUM('IPI por divisiones desde 2016 '!AY$64:AY67)-1)*100</f>
        <v>4.8092115587479167</v>
      </c>
      <c r="AZ79" s="31">
        <f>(SUM('IPI por divisiones desde 2016 '!AZ$76:AZ79)/SUM('IPI por divisiones desde 2016 '!AZ$64:AZ67)-1)*100</f>
        <v>0.60872826365152566</v>
      </c>
      <c r="BA79" s="34">
        <f>(SUM('IPI por divisiones desde 2016 '!BA$76:BA79)/SUM('IPI por divisiones desde 2016 '!BA$64:BA67)-1)*100</f>
        <v>3.5397370635001257</v>
      </c>
      <c r="BB79" s="34">
        <f>(SUM('IPI por divisiones desde 2016 '!BB$76:BB79)/SUM('IPI por divisiones desde 2016 '!BB$64:BB67)-1)*100</f>
        <v>-10.615070526221103</v>
      </c>
      <c r="BC79" s="34">
        <f>(SUM('IPI por divisiones desde 2016 '!BC$76:BC79)/SUM('IPI por divisiones desde 2016 '!BC$64:BC67)-1)*100</f>
        <v>8.4906018449758101</v>
      </c>
      <c r="BD79" s="34">
        <f>(SUM('IPI por divisiones desde 2016 '!BD$76:BD79)/SUM('IPI por divisiones desde 2016 '!BD$64:BD67)-1)*100</f>
        <v>2.4458579351056109</v>
      </c>
      <c r="BE79" s="34">
        <f>(SUM('IPI por divisiones desde 2016 '!BE$76:BE79)/SUM('IPI por divisiones desde 2016 '!BE$64:BE67)-1)*100</f>
        <v>7.5586539534522323E-2</v>
      </c>
      <c r="BF79" s="34">
        <f>(SUM('IPI por divisiones desde 2016 '!BF$76:BF79)/SUM('IPI por divisiones desde 2016 '!BF$64:BF67)-1)*100</f>
        <v>0.68139826510267287</v>
      </c>
      <c r="BG79" s="31">
        <f>(SUM('IPI por divisiones desde 2016 '!BG$76:BG79)/SUM('IPI por divisiones desde 2016 '!BG$64:BG67)-1)*100</f>
        <v>-5.7158693640731562</v>
      </c>
      <c r="BH79" s="34">
        <f>(SUM('IPI por divisiones desde 2016 '!BH$76:BH79)/SUM('IPI por divisiones desde 2016 '!BH$64:BH67)-1)*100</f>
        <v>-11.710271741783639</v>
      </c>
      <c r="BI79" s="34">
        <f>(SUM('IPI por divisiones desde 2016 '!BI$76:BI79)/SUM('IPI por divisiones desde 2016 '!BI$64:BI67)-1)*100</f>
        <v>9.1511638947965324</v>
      </c>
      <c r="BJ79" s="34">
        <f>(SUM('IPI por divisiones desde 2016 '!BJ$76:BJ79)/SUM('IPI por divisiones desde 2016 '!BJ$64:BJ67)-1)*100</f>
        <v>3.9792247174764039</v>
      </c>
      <c r="BK79" s="31">
        <f>(SUM('IPI por divisiones desde 2016 '!BK$76:BK79)/SUM('IPI por divisiones desde 2016 '!BK$64:BK67)-1)*100</f>
        <v>-0.64647395447332556</v>
      </c>
      <c r="BL79" s="34">
        <f>(SUM('IPI por divisiones desde 2016 '!BL$76:BL79)/SUM('IPI por divisiones desde 2016 '!BL$64:BL67)-1)*100</f>
        <v>4.7739410196907528</v>
      </c>
      <c r="BM79" s="34">
        <f>(SUM('IPI por divisiones desde 2016 '!BM$76:BM79)/SUM('IPI por divisiones desde 2016 '!BM$64:BM67)-1)*100</f>
        <v>-4.4385533920626719</v>
      </c>
      <c r="BN79" s="34">
        <f>(SUM('IPI por divisiones desde 2016 '!BN$76:BN79)/SUM('IPI por divisiones desde 2016 '!BN$64:BN67)-1)*100</f>
        <v>-1.7350420075865403</v>
      </c>
      <c r="BO79" s="31">
        <f>(SUM('IPI por divisiones desde 2016 '!BO$76:BO79)/SUM('IPI por divisiones desde 2016 '!BO$64:BO67)-1)*100</f>
        <v>17.790965171233776</v>
      </c>
      <c r="BP79" s="34">
        <f>(SUM('IPI por divisiones desde 2016 '!BP$76:BP79)/SUM('IPI por divisiones desde 2016 '!BP$64:BP67)-1)*100</f>
        <v>15.043181975449539</v>
      </c>
      <c r="BQ79" s="34">
        <f>(SUM('IPI por divisiones desde 2016 '!BQ$76:BQ79)/SUM('IPI por divisiones desde 2016 '!BQ$64:BQ67)-1)*100</f>
        <v>26.966539643377473</v>
      </c>
      <c r="BR79" s="34">
        <f>(SUM('IPI por divisiones desde 2016 '!BR$76:BR79)/SUM('IPI por divisiones desde 2016 '!BR$64:BR67)-1)*100</f>
        <v>8.7494525896000042</v>
      </c>
      <c r="BS79" s="34">
        <f>(SUM('IPI por divisiones desde 2016 '!BS$76:BS79)/SUM('IPI por divisiones desde 2016 '!BS$64:BS67)-1)*100</f>
        <v>3.7306166345093983</v>
      </c>
      <c r="BT79" s="31">
        <f>(SUM('IPI por divisiones desde 2016 '!BT$76:BT79)/SUM('IPI por divisiones desde 2016 '!BT$64:BT67)-1)*100</f>
        <v>-2.5594659054487989</v>
      </c>
      <c r="BU79" s="34">
        <f>(SUM('IPI por divisiones desde 2016 '!BU$76:BU79)/SUM('IPI por divisiones desde 2016 '!BU$64:BU67)-1)*100</f>
        <v>-10.456641723483562</v>
      </c>
      <c r="BV79" s="34">
        <f>(SUM('IPI por divisiones desde 2016 '!BV$76:BV79)/SUM('IPI por divisiones desde 2016 '!BV$64:BV67)-1)*100</f>
        <v>10.72779994496187</v>
      </c>
      <c r="BW79" s="34">
        <f>(SUM('IPI por divisiones desde 2016 '!BW$76:BW79)/SUM('IPI por divisiones desde 2016 '!BW$64:BW67)-1)*100</f>
        <v>-3.2018971613183123</v>
      </c>
      <c r="BX79" s="31">
        <f>(SUM('IPI por divisiones desde 2016 '!BX$76:BX79)/SUM('IPI por divisiones desde 2016 '!BX$64:BX67)-1)*100</f>
        <v>10.283554916210381</v>
      </c>
      <c r="BY79" s="34">
        <f>(SUM('IPI por divisiones desde 2016 '!BY$76:BY79)/SUM('IPI por divisiones desde 2016 '!BY$64:BY67)-1)*100</f>
        <v>26.460497910638779</v>
      </c>
      <c r="BZ79" s="34">
        <f>(SUM('IPI por divisiones desde 2016 '!BZ$76:BZ79)/SUM('IPI por divisiones desde 2016 '!BZ$64:BZ67)-1)*100</f>
        <v>10.584415510469626</v>
      </c>
      <c r="CA79" s="34">
        <f>(SUM('IPI por divisiones desde 2016 '!CA$76:CA79)/SUM('IPI por divisiones desde 2016 '!CA$64:CA67)-1)*100</f>
        <v>-5.8195030017435307</v>
      </c>
      <c r="CB79" s="31">
        <f>(SUM('IPI por divisiones desde 2016 '!CB$76:CB79)/SUM('IPI por divisiones desde 2016 '!CB$64:CB67)-1)*100</f>
        <v>50.098095512905431</v>
      </c>
      <c r="CC79" s="34">
        <f>(SUM('IPI por divisiones desde 2016 '!CC$76:CC79)/SUM('IPI por divisiones desde 2016 '!CC$64:CC67)-1)*100</f>
        <v>11.034004939177521</v>
      </c>
      <c r="CD79" s="34">
        <f>(SUM('IPI por divisiones desde 2016 '!CD$76:CD79)/SUM('IPI por divisiones desde 2016 '!CD$64:CD67)-1)*100</f>
        <v>93.758184120570732</v>
      </c>
      <c r="CE79" s="31">
        <f>(SUM('IPI por divisiones desde 2016 '!CE$76:CE79)/SUM('IPI por divisiones desde 2016 '!CE$64:CE67)-1)*100</f>
        <v>-2.8615692895075706</v>
      </c>
      <c r="CF79" s="34">
        <f>(SUM('IPI por divisiones desde 2016 '!CF$76:CF79)/SUM('IPI por divisiones desde 2016 '!CF$64:CF67)-1)*100</f>
        <v>-6.5640694472994916</v>
      </c>
      <c r="CG79" s="34">
        <f>(SUM('IPI por divisiones desde 2016 '!CG$76:CG79)/SUM('IPI por divisiones desde 2016 '!CG$64:CG67)-1)*100</f>
        <v>-3.3085408907018832</v>
      </c>
      <c r="CH79" s="34">
        <f>(SUM('IPI por divisiones desde 2016 '!CH$76:CH79)/SUM('IPI por divisiones desde 2016 '!CH$64:CH67)-1)*100</f>
        <v>3.7336197418226247</v>
      </c>
    </row>
    <row r="80" spans="1:86" s="10" customFormat="1" ht="12.75" customHeight="1" x14ac:dyDescent="0.2">
      <c r="A80" s="24">
        <v>44682</v>
      </c>
      <c r="B80" s="32">
        <f>(SUM('IPI por divisiones desde 2016 '!B$76:B80)/SUM('IPI por divisiones desde 2016 '!B$64:B68)-1)*100</f>
        <v>5.3595058879824631</v>
      </c>
      <c r="C80" s="31">
        <f>(SUM('IPI por divisiones desde 2016 '!C$76:C80)/SUM('IPI por divisiones desde 2016 '!C$64:C68)-1)*100</f>
        <v>3.1272213074124089</v>
      </c>
      <c r="D80" s="33">
        <f>(SUM('IPI por divisiones desde 2016 '!D$76:D80)/SUM('IPI por divisiones desde 2016 '!D$64:D68)-1)*100</f>
        <v>2.8619538845435999</v>
      </c>
      <c r="E80" s="33">
        <f>(SUM('IPI por divisiones desde 2016 '!E$76:E80)/SUM('IPI por divisiones desde 2016 '!E$64:E68)-1)*100</f>
        <v>1.5159674067644069</v>
      </c>
      <c r="F80" s="33">
        <f>(SUM('IPI por divisiones desde 2016 '!F$76:F80)/SUM('IPI por divisiones desde 2016 '!F$64:F68)-1)*100</f>
        <v>6.1624931193534183</v>
      </c>
      <c r="G80" s="33">
        <f>(SUM('IPI por divisiones desde 2016 '!G$76:G80)/SUM('IPI por divisiones desde 2016 '!G$64:G68)-1)*100</f>
        <v>19.119646566890204</v>
      </c>
      <c r="H80" s="33">
        <f>(SUM('IPI por divisiones desde 2016 '!H$76:H80)/SUM('IPI por divisiones desde 2016 '!H$64:H68)-1)*100</f>
        <v>-8.9751985910326741</v>
      </c>
      <c r="I80" s="33">
        <f>(SUM('IPI por divisiones desde 2016 '!I$76:I80)/SUM('IPI por divisiones desde 2016 '!I$64:I68)-1)*100</f>
        <v>0.5279501143331089</v>
      </c>
      <c r="J80" s="33">
        <f>(SUM('IPI por divisiones desde 2016 '!J$76:J80)/SUM('IPI por divisiones desde 2016 '!J$64:J68)-1)*100</f>
        <v>4.467819601460854</v>
      </c>
      <c r="K80" s="33">
        <f>(SUM('IPI por divisiones desde 2016 '!K$76:K80)/SUM('IPI por divisiones desde 2016 '!K$64:K68)-1)*100</f>
        <v>0.95742720202114384</v>
      </c>
      <c r="L80" s="33">
        <f>(SUM('IPI por divisiones desde 2016 '!L$76:L80)/SUM('IPI por divisiones desde 2016 '!L$64:L68)-1)*100</f>
        <v>11.416348763850582</v>
      </c>
      <c r="M80" s="33">
        <f>(SUM('IPI por divisiones desde 2016 '!M$76:M80)/SUM('IPI por divisiones desde 2016 '!M$64:M68)-1)*100</f>
        <v>4.8566825759390531</v>
      </c>
      <c r="N80" s="33">
        <f>(SUM('IPI por divisiones desde 2016 '!N$76:N80)/SUM('IPI por divisiones desde 2016 '!N$64:N68)-1)*100</f>
        <v>10.087210695053606</v>
      </c>
      <c r="O80" s="33">
        <f>(SUM('IPI por divisiones desde 2016 '!O$76:O80)/SUM('IPI por divisiones desde 2016 '!O$64:O68)-1)*100</f>
        <v>-3.9516164380967278</v>
      </c>
      <c r="P80" s="34">
        <f>(SUM('IPI por divisiones desde 2016 '!P$76:P80)/SUM('IPI por divisiones desde 2016 '!P$64:P68)-1)*100</f>
        <v>7.0244338831594755</v>
      </c>
      <c r="Q80" s="31">
        <f>(SUM('IPI por divisiones desde 2016 '!Q$76:Q80)/SUM('IPI por divisiones desde 2016 '!Q$64:Q68)-1)*100</f>
        <v>-0.36370467307494936</v>
      </c>
      <c r="R80" s="34">
        <f>(SUM('IPI por divisiones desde 2016 '!R$76:R80)/SUM('IPI por divisiones desde 2016 '!R$64:R68)-1)*100</f>
        <v>-5.0753876878047999</v>
      </c>
      <c r="S80" s="34">
        <f>(SUM('IPI por divisiones desde 2016 '!S$76:S80)/SUM('IPI por divisiones desde 2016 '!S$64:S68)-1)*100</f>
        <v>3.4891877123883086</v>
      </c>
      <c r="T80" s="31">
        <f>(SUM('IPI por divisiones desde 2016 '!T$76:T80)/SUM('IPI por divisiones desde 2016 '!T$64:T68)-1)*100</f>
        <v>-0.72374289585316331</v>
      </c>
      <c r="U80" s="34">
        <f>(SUM('IPI por divisiones desde 2016 '!U$76:U80)/SUM('IPI por divisiones desde 2016 '!U$64:U68)-1)*100</f>
        <v>-28.10275696080452</v>
      </c>
      <c r="V80" s="34">
        <f>(SUM('IPI por divisiones desde 2016 '!V$76:V80)/SUM('IPI por divisiones desde 2016 '!V$64:V68)-1)*100</f>
        <v>-0.31634273485525721</v>
      </c>
      <c r="W80" s="34">
        <f>(SUM('IPI por divisiones desde 2016 '!W$76:W80)/SUM('IPI por divisiones desde 2016 '!W$64:W68)-1)*100</f>
        <v>12.17248310702681</v>
      </c>
      <c r="X80" s="34">
        <f>(SUM('IPI por divisiones desde 2016 '!X$76:X80)/SUM('IPI por divisiones desde 2016 '!X$64:X68)-1)*100</f>
        <v>-7.1091747079674246</v>
      </c>
      <c r="Y80" s="31">
        <f>(SUM('IPI por divisiones desde 2016 '!Y$76:Y80)/SUM('IPI por divisiones desde 2016 '!Y$64:Y68)-1)*100</f>
        <v>22.276566019279365</v>
      </c>
      <c r="Z80" s="34">
        <f>(SUM('IPI por divisiones desde 2016 '!Z$76:Z80)/SUM('IPI por divisiones desde 2016 '!Z$64:Z68)-1)*100</f>
        <v>19.869977595043807</v>
      </c>
      <c r="AA80" s="34">
        <f>(SUM('IPI por divisiones desde 2016 '!AA$76:AA80)/SUM('IPI por divisiones desde 2016 '!AA$64:AA68)-1)*100</f>
        <v>3.6605961377591312</v>
      </c>
      <c r="AB80" s="34">
        <f>(SUM('IPI por divisiones desde 2016 '!AB$76:AB80)/SUM('IPI por divisiones desde 2016 '!AB$64:AB68)-1)*100</f>
        <v>35.768856567705676</v>
      </c>
      <c r="AC80" s="31">
        <f>(SUM('IPI por divisiones desde 2016 '!AC$76:AC80)/SUM('IPI por divisiones desde 2016 '!AC$64:AC68)-1)*100</f>
        <v>6.8006627151416588</v>
      </c>
      <c r="AD80" s="34">
        <f>(SUM('IPI por divisiones desde 2016 '!AD$76:AD80)/SUM('IPI por divisiones desde 2016 '!AD$64:AD68)-1)*100</f>
        <v>-6.4461344333237243</v>
      </c>
      <c r="AE80" s="34">
        <f>(SUM('IPI por divisiones desde 2016 '!AE$76:AE80)/SUM('IPI por divisiones desde 2016 '!AE$64:AE68)-1)*100</f>
        <v>13.088332330597762</v>
      </c>
      <c r="AF80" s="34">
        <f>(SUM('IPI por divisiones desde 2016 '!AF$76:AF80)/SUM('IPI por divisiones desde 2016 '!AF$64:AF68)-1)*100</f>
        <v>9.1566040184903876</v>
      </c>
      <c r="AG80" s="31">
        <f>(SUM('IPI por divisiones desde 2016 '!AG$76:AG80)/SUM('IPI por divisiones desde 2016 '!AG$64:AG68)-1)*100</f>
        <v>3.6613299971271607</v>
      </c>
      <c r="AH80" s="34">
        <f>(SUM('IPI por divisiones desde 2016 '!AH$76:AH80)/SUM('IPI por divisiones desde 2016 '!AH$64:AH68)-1)*100</f>
        <v>1.2868049890820465</v>
      </c>
      <c r="AI80" s="34">
        <f>(SUM('IPI por divisiones desde 2016 '!AI$76:AI80)/SUM('IPI por divisiones desde 2016 '!AI$64:AI68)-1)*100</f>
        <v>0.15524295721138781</v>
      </c>
      <c r="AJ80" s="34">
        <f>(SUM('IPI por divisiones desde 2016 '!AJ$76:AJ80)/SUM('IPI por divisiones desde 2016 '!AJ$64:AJ68)-1)*100</f>
        <v>-2.4990008496774907</v>
      </c>
      <c r="AK80" s="34">
        <f>(SUM('IPI por divisiones desde 2016 '!AK$76:AK80)/SUM('IPI por divisiones desde 2016 '!AK$64:AK68)-1)*100</f>
        <v>-22.023603269662452</v>
      </c>
      <c r="AL80" s="34">
        <f>(SUM('IPI por divisiones desde 2016 '!AL$76:AL80)/SUM('IPI por divisiones desde 2016 '!AL$64:AL68)-1)*100</f>
        <v>12.201395418279471</v>
      </c>
      <c r="AM80" s="31">
        <f>(SUM('IPI por divisiones desde 2016 '!AM$76:AM80)/SUM('IPI por divisiones desde 2016 '!AM$64:AM68)-1)*100</f>
        <v>5.7478029527852526</v>
      </c>
      <c r="AN80" s="34">
        <f>(SUM('IPI por divisiones desde 2016 '!AN$76:AN80)/SUM('IPI por divisiones desde 2016 '!AN$64:AN68)-1)*100</f>
        <v>12.214105762027682</v>
      </c>
      <c r="AO80" s="34">
        <f>(SUM('IPI por divisiones desde 2016 '!AO$76:AO80)/SUM('IPI por divisiones desde 2016 '!AO$64:AO68)-1)*100</f>
        <v>10.532917526325836</v>
      </c>
      <c r="AP80" s="34">
        <f>(SUM('IPI por divisiones desde 2016 '!AP$76:AP80)/SUM('IPI por divisiones desde 2016 '!AP$64:AP68)-1)*100</f>
        <v>9.4392971570563589</v>
      </c>
      <c r="AQ80" s="34">
        <f>(SUM('IPI por divisiones desde 2016 '!AQ$76:AQ80)/SUM('IPI por divisiones desde 2016 '!AQ$64:AQ68)-1)*100</f>
        <v>13.21031000317987</v>
      </c>
      <c r="AR80" s="34">
        <f>(SUM('IPI por divisiones desde 2016 '!AR$76:AR80)/SUM('IPI por divisiones desde 2016 '!AR$64:AR68)-1)*100</f>
        <v>-9.4201628235403341</v>
      </c>
      <c r="AS80" s="34">
        <f>(SUM('IPI por divisiones desde 2016 '!AS$76:AS80)/SUM('IPI por divisiones desde 2016 '!AS$64:AS68)-1)*100</f>
        <v>2.2927655612585252</v>
      </c>
      <c r="AT80" s="34">
        <f>(SUM('IPI por divisiones desde 2016 '!AT$76:AT80)/SUM('IPI por divisiones desde 2016 '!AT$64:AT68)-1)*100</f>
        <v>-1.0344987227540292</v>
      </c>
      <c r="AU80" s="34">
        <f>(SUM('IPI por divisiones desde 2016 '!AU$76:AU80)/SUM('IPI por divisiones desde 2016 '!AU$64:AU68)-1)*100</f>
        <v>26.079000411035992</v>
      </c>
      <c r="AV80" s="31">
        <f>(SUM('IPI por divisiones desde 2016 '!AV$76:AV80)/SUM('IPI por divisiones desde 2016 '!AV$64:AV68)-1)*100</f>
        <v>6.7305915250973181</v>
      </c>
      <c r="AW80" s="34">
        <f>(SUM('IPI por divisiones desde 2016 '!AW$76:AW80)/SUM('IPI por divisiones desde 2016 '!AW$64:AW68)-1)*100</f>
        <v>7.7504180870036299</v>
      </c>
      <c r="AX80" s="34">
        <f>(SUM('IPI por divisiones desde 2016 '!AX$76:AX80)/SUM('IPI por divisiones desde 2016 '!AX$64:AX68)-1)*100</f>
        <v>6.562950516310706</v>
      </c>
      <c r="AY80" s="34">
        <f>(SUM('IPI por divisiones desde 2016 '!AY$76:AY80)/SUM('IPI por divisiones desde 2016 '!AY$64:AY68)-1)*100</f>
        <v>6.5726962007892409</v>
      </c>
      <c r="AZ80" s="31">
        <f>(SUM('IPI por divisiones desde 2016 '!AZ$76:AZ80)/SUM('IPI por divisiones desde 2016 '!AZ$64:AZ68)-1)*100</f>
        <v>4.3654877051315877</v>
      </c>
      <c r="BA80" s="34">
        <f>(SUM('IPI por divisiones desde 2016 '!BA$76:BA80)/SUM('IPI por divisiones desde 2016 '!BA$64:BA68)-1)*100</f>
        <v>7.0211439421477451</v>
      </c>
      <c r="BB80" s="34">
        <f>(SUM('IPI por divisiones desde 2016 '!BB$76:BB80)/SUM('IPI por divisiones desde 2016 '!BB$64:BB68)-1)*100</f>
        <v>-8.1831115725542691</v>
      </c>
      <c r="BC80" s="34">
        <f>(SUM('IPI por divisiones desde 2016 '!BC$76:BC80)/SUM('IPI por divisiones desde 2016 '!BC$64:BC68)-1)*100</f>
        <v>11.296689231833156</v>
      </c>
      <c r="BD80" s="34">
        <f>(SUM('IPI por divisiones desde 2016 '!BD$76:BD80)/SUM('IPI por divisiones desde 2016 '!BD$64:BD68)-1)*100</f>
        <v>4.6091097445873475</v>
      </c>
      <c r="BE80" s="34">
        <f>(SUM('IPI por divisiones desde 2016 '!BE$76:BE80)/SUM('IPI por divisiones desde 2016 '!BE$64:BE68)-1)*100</f>
        <v>7.0997693381255722</v>
      </c>
      <c r="BF80" s="34">
        <f>(SUM('IPI por divisiones desde 2016 '!BF$76:BF80)/SUM('IPI por divisiones desde 2016 '!BF$64:BF68)-1)*100</f>
        <v>4.4971844532659899</v>
      </c>
      <c r="BG80" s="31">
        <f>(SUM('IPI por divisiones desde 2016 '!BG$76:BG80)/SUM('IPI por divisiones desde 2016 '!BG$64:BG68)-1)*100</f>
        <v>-3.4054735729698526</v>
      </c>
      <c r="BH80" s="34">
        <f>(SUM('IPI por divisiones desde 2016 '!BH$76:BH80)/SUM('IPI por divisiones desde 2016 '!BH$64:BH68)-1)*100</f>
        <v>-9.7922316749526335</v>
      </c>
      <c r="BI80" s="34">
        <f>(SUM('IPI por divisiones desde 2016 '!BI$76:BI80)/SUM('IPI por divisiones desde 2016 '!BI$64:BI68)-1)*100</f>
        <v>11.143712354185542</v>
      </c>
      <c r="BJ80" s="34">
        <f>(SUM('IPI por divisiones desde 2016 '!BJ$76:BJ80)/SUM('IPI por divisiones desde 2016 '!BJ$64:BJ68)-1)*100</f>
        <v>7.7776961133751099</v>
      </c>
      <c r="BK80" s="31">
        <f>(SUM('IPI por divisiones desde 2016 '!BK$76:BK80)/SUM('IPI por divisiones desde 2016 '!BK$64:BK68)-1)*100</f>
        <v>0.66104959198380886</v>
      </c>
      <c r="BL80" s="34">
        <f>(SUM('IPI por divisiones desde 2016 '!BL$76:BL80)/SUM('IPI por divisiones desde 2016 '!BL$64:BL68)-1)*100</f>
        <v>5.0070917855391084</v>
      </c>
      <c r="BM80" s="34">
        <f>(SUM('IPI por divisiones desde 2016 '!BM$76:BM80)/SUM('IPI por divisiones desde 2016 '!BM$64:BM68)-1)*100</f>
        <v>-3.6623307770017655</v>
      </c>
      <c r="BN80" s="34">
        <f>(SUM('IPI por divisiones desde 2016 '!BN$76:BN80)/SUM('IPI por divisiones desde 2016 '!BN$64:BN68)-1)*100</f>
        <v>-5.652559193332074E-2</v>
      </c>
      <c r="BO80" s="31">
        <f>(SUM('IPI por divisiones desde 2016 '!BO$76:BO80)/SUM('IPI por divisiones desde 2016 '!BO$64:BO68)-1)*100</f>
        <v>17.774049288436842</v>
      </c>
      <c r="BP80" s="34">
        <f>(SUM('IPI por divisiones desde 2016 '!BP$76:BP80)/SUM('IPI por divisiones desde 2016 '!BP$64:BP68)-1)*100</f>
        <v>15.418360948908383</v>
      </c>
      <c r="BQ80" s="34">
        <f>(SUM('IPI por divisiones desde 2016 '!BQ$76:BQ80)/SUM('IPI por divisiones desde 2016 '!BQ$64:BQ68)-1)*100</f>
        <v>23.602588564703076</v>
      </c>
      <c r="BR80" s="34">
        <f>(SUM('IPI por divisiones desde 2016 '!BR$76:BR80)/SUM('IPI por divisiones desde 2016 '!BR$64:BR68)-1)*100</f>
        <v>11.066348747577791</v>
      </c>
      <c r="BS80" s="34">
        <f>(SUM('IPI por divisiones desde 2016 '!BS$76:BS80)/SUM('IPI por divisiones desde 2016 '!BS$64:BS68)-1)*100</f>
        <v>9.372946789414339</v>
      </c>
      <c r="BT80" s="31">
        <f>(SUM('IPI por divisiones desde 2016 '!BT$76:BT80)/SUM('IPI por divisiones desde 2016 '!BT$64:BT68)-1)*100</f>
        <v>2.8530874232250314</v>
      </c>
      <c r="BU80" s="34">
        <f>(SUM('IPI por divisiones desde 2016 '!BU$76:BU80)/SUM('IPI por divisiones desde 2016 '!BU$64:BU68)-1)*100</f>
        <v>-1.1401193819172373</v>
      </c>
      <c r="BV80" s="34">
        <f>(SUM('IPI por divisiones desde 2016 '!BV$76:BV80)/SUM('IPI por divisiones desde 2016 '!BV$64:BV68)-1)*100</f>
        <v>12.907004188949255</v>
      </c>
      <c r="BW80" s="34">
        <f>(SUM('IPI por divisiones desde 2016 '!BW$76:BW80)/SUM('IPI por divisiones desde 2016 '!BW$64:BW68)-1)*100</f>
        <v>-2.2972131482587144</v>
      </c>
      <c r="BX80" s="31">
        <f>(SUM('IPI por divisiones desde 2016 '!BX$76:BX80)/SUM('IPI por divisiones desde 2016 '!BX$64:BX68)-1)*100</f>
        <v>13.092043731803106</v>
      </c>
      <c r="BY80" s="34">
        <f>(SUM('IPI por divisiones desde 2016 '!BY$76:BY80)/SUM('IPI por divisiones desde 2016 '!BY$64:BY68)-1)*100</f>
        <v>27.072001291226712</v>
      </c>
      <c r="BZ80" s="34">
        <f>(SUM('IPI por divisiones desde 2016 '!BZ$76:BZ80)/SUM('IPI por divisiones desde 2016 '!BZ$64:BZ68)-1)*100</f>
        <v>15.512261220865152</v>
      </c>
      <c r="CA80" s="34">
        <f>(SUM('IPI por divisiones desde 2016 '!CA$76:CA80)/SUM('IPI por divisiones desde 2016 '!CA$64:CA68)-1)*100</f>
        <v>-1.9262439106225493</v>
      </c>
      <c r="CB80" s="31">
        <f>(SUM('IPI por divisiones desde 2016 '!CB$76:CB80)/SUM('IPI por divisiones desde 2016 '!CB$64:CB68)-1)*100</f>
        <v>52.880859383215096</v>
      </c>
      <c r="CC80" s="34">
        <f>(SUM('IPI por divisiones desde 2016 '!CC$76:CC80)/SUM('IPI por divisiones desde 2016 '!CC$64:CC68)-1)*100</f>
        <v>15.50673314331139</v>
      </c>
      <c r="CD80" s="34">
        <f>(SUM('IPI por divisiones desde 2016 '!CD$76:CD80)/SUM('IPI por divisiones desde 2016 '!CD$64:CD68)-1)*100</f>
        <v>93.33550574482183</v>
      </c>
      <c r="CE80" s="31">
        <f>(SUM('IPI por divisiones desde 2016 '!CE$76:CE80)/SUM('IPI por divisiones desde 2016 '!CE$64:CE68)-1)*100</f>
        <v>-0.11036237632210399</v>
      </c>
      <c r="CF80" s="34">
        <f>(SUM('IPI por divisiones desde 2016 '!CF$76:CF80)/SUM('IPI por divisiones desde 2016 '!CF$64:CF68)-1)*100</f>
        <v>-4.0449382074374647</v>
      </c>
      <c r="CG80" s="34">
        <f>(SUM('IPI por divisiones desde 2016 '!CG$76:CG80)/SUM('IPI por divisiones desde 2016 '!CG$64:CG68)-1)*100</f>
        <v>1.1664566373784435</v>
      </c>
      <c r="CH80" s="34">
        <f>(SUM('IPI por divisiones desde 2016 '!CH$76:CH80)/SUM('IPI por divisiones desde 2016 '!CH$64:CH68)-1)*100</f>
        <v>5.3595058879824409</v>
      </c>
    </row>
    <row r="81" spans="1:86" s="10" customFormat="1" ht="12.75" customHeight="1" x14ac:dyDescent="0.2">
      <c r="A81" s="24">
        <v>44713</v>
      </c>
      <c r="B81" s="32">
        <f>(SUM('IPI por divisiones desde 2016 '!B$76:B81)/SUM('IPI por divisiones desde 2016 '!B$64:B69)-1)*100</f>
        <v>5.6691598514671204</v>
      </c>
      <c r="C81" s="31">
        <f>(SUM('IPI por divisiones desde 2016 '!C$76:C81)/SUM('IPI por divisiones desde 2016 '!C$64:C69)-1)*100</f>
        <v>3.1968209360742739</v>
      </c>
      <c r="D81" s="33">
        <f>(SUM('IPI por divisiones desde 2016 '!D$76:D81)/SUM('IPI por divisiones desde 2016 '!D$64:D69)-1)*100</f>
        <v>3.5632148831896249</v>
      </c>
      <c r="E81" s="33">
        <f>(SUM('IPI por divisiones desde 2016 '!E$76:E81)/SUM('IPI por divisiones desde 2016 '!E$64:E69)-1)*100</f>
        <v>0.9915458473721328</v>
      </c>
      <c r="F81" s="33">
        <f>(SUM('IPI por divisiones desde 2016 '!F$76:F81)/SUM('IPI por divisiones desde 2016 '!F$64:F69)-1)*100</f>
        <v>6.2519046821188695</v>
      </c>
      <c r="G81" s="33">
        <f>(SUM('IPI por divisiones desde 2016 '!G$76:G81)/SUM('IPI por divisiones desde 2016 '!G$64:G69)-1)*100</f>
        <v>16.800295562422107</v>
      </c>
      <c r="H81" s="33">
        <f>(SUM('IPI por divisiones desde 2016 '!H$76:H81)/SUM('IPI por divisiones desde 2016 '!H$64:H69)-1)*100</f>
        <v>-8.1375923544779525</v>
      </c>
      <c r="I81" s="33">
        <f>(SUM('IPI por divisiones desde 2016 '!I$76:I81)/SUM('IPI por divisiones desde 2016 '!I$64:I69)-1)*100</f>
        <v>1.0477946649023906</v>
      </c>
      <c r="J81" s="33">
        <f>(SUM('IPI por divisiones desde 2016 '!J$76:J81)/SUM('IPI por divisiones desde 2016 '!J$64:J69)-1)*100</f>
        <v>4.3643010771968971</v>
      </c>
      <c r="K81" s="33">
        <f>(SUM('IPI por divisiones desde 2016 '!K$76:K81)/SUM('IPI por divisiones desde 2016 '!K$64:K69)-1)*100</f>
        <v>1.5200604009949936</v>
      </c>
      <c r="L81" s="33">
        <f>(SUM('IPI por divisiones desde 2016 '!L$76:L81)/SUM('IPI por divisiones desde 2016 '!L$64:L69)-1)*100</f>
        <v>10.279847875309756</v>
      </c>
      <c r="M81" s="33">
        <f>(SUM('IPI por divisiones desde 2016 '!M$76:M81)/SUM('IPI por divisiones desde 2016 '!M$64:M69)-1)*100</f>
        <v>6.1761054001040261</v>
      </c>
      <c r="N81" s="33">
        <f>(SUM('IPI por divisiones desde 2016 '!N$76:N81)/SUM('IPI por divisiones desde 2016 '!N$64:N69)-1)*100</f>
        <v>10.521887094624338</v>
      </c>
      <c r="O81" s="33">
        <f>(SUM('IPI por divisiones desde 2016 '!O$76:O81)/SUM('IPI por divisiones desde 2016 '!O$64:O69)-1)*100</f>
        <v>-4.3977791973043967</v>
      </c>
      <c r="P81" s="34">
        <f>(SUM('IPI por divisiones desde 2016 '!P$76:P81)/SUM('IPI por divisiones desde 2016 '!P$64:P69)-1)*100</f>
        <v>6.7039310352834836</v>
      </c>
      <c r="Q81" s="31">
        <f>(SUM('IPI por divisiones desde 2016 '!Q$76:Q81)/SUM('IPI por divisiones desde 2016 '!Q$64:Q69)-1)*100</f>
        <v>-2.2841703066416641</v>
      </c>
      <c r="R81" s="34">
        <f>(SUM('IPI por divisiones desde 2016 '!R$76:R81)/SUM('IPI por divisiones desde 2016 '!R$64:R69)-1)*100</f>
        <v>-6.5227409023782323</v>
      </c>
      <c r="S81" s="34">
        <f>(SUM('IPI por divisiones desde 2016 '!S$76:S81)/SUM('IPI por divisiones desde 2016 '!S$64:S69)-1)*100</f>
        <v>0.64968594498511223</v>
      </c>
      <c r="T81" s="31">
        <f>(SUM('IPI por divisiones desde 2016 '!T$76:T81)/SUM('IPI por divisiones desde 2016 '!T$64:T69)-1)*100</f>
        <v>-0.47891908871730005</v>
      </c>
      <c r="U81" s="34">
        <f>(SUM('IPI por divisiones desde 2016 '!U$76:U81)/SUM('IPI por divisiones desde 2016 '!U$64:U69)-1)*100</f>
        <v>-23.026997067927358</v>
      </c>
      <c r="V81" s="34">
        <f>(SUM('IPI por divisiones desde 2016 '!V$76:V81)/SUM('IPI por divisiones desde 2016 '!V$64:V69)-1)*100</f>
        <v>1.9923965338100702</v>
      </c>
      <c r="W81" s="34">
        <f>(SUM('IPI por divisiones desde 2016 '!W$76:W81)/SUM('IPI por divisiones desde 2016 '!W$64:W69)-1)*100</f>
        <v>12.054685264719978</v>
      </c>
      <c r="X81" s="34">
        <f>(SUM('IPI por divisiones desde 2016 '!X$76:X81)/SUM('IPI por divisiones desde 2016 '!X$64:X69)-1)*100</f>
        <v>-6.8401763680716376</v>
      </c>
      <c r="Y81" s="31">
        <f>(SUM('IPI por divisiones desde 2016 '!Y$76:Y81)/SUM('IPI por divisiones desde 2016 '!Y$64:Y69)-1)*100</f>
        <v>22.936068066911595</v>
      </c>
      <c r="Z81" s="34">
        <f>(SUM('IPI por divisiones desde 2016 '!Z$76:Z81)/SUM('IPI por divisiones desde 2016 '!Z$64:Z69)-1)*100</f>
        <v>20.102109353124664</v>
      </c>
      <c r="AA81" s="34">
        <f>(SUM('IPI por divisiones desde 2016 '!AA$76:AA81)/SUM('IPI por divisiones desde 2016 '!AA$64:AA69)-1)*100</f>
        <v>5.4919872844243711</v>
      </c>
      <c r="AB81" s="34">
        <f>(SUM('IPI por divisiones desde 2016 '!AB$76:AB81)/SUM('IPI por divisiones desde 2016 '!AB$64:AB69)-1)*100</f>
        <v>36.777209191268192</v>
      </c>
      <c r="AC81" s="31">
        <f>(SUM('IPI por divisiones desde 2016 '!AC$76:AC81)/SUM('IPI por divisiones desde 2016 '!AC$64:AC69)-1)*100</f>
        <v>5.8241023807638959</v>
      </c>
      <c r="AD81" s="34">
        <f>(SUM('IPI por divisiones desde 2016 '!AD$76:AD81)/SUM('IPI por divisiones desde 2016 '!AD$64:AD69)-1)*100</f>
        <v>-8.4545104274200593</v>
      </c>
      <c r="AE81" s="34">
        <f>(SUM('IPI por divisiones desde 2016 '!AE$76:AE81)/SUM('IPI por divisiones desde 2016 '!AE$64:AE69)-1)*100</f>
        <v>12.406408368007039</v>
      </c>
      <c r="AF81" s="34">
        <f>(SUM('IPI por divisiones desde 2016 '!AF$76:AF81)/SUM('IPI por divisiones desde 2016 '!AF$64:AF69)-1)*100</f>
        <v>8.6329952603814597</v>
      </c>
      <c r="AG81" s="31">
        <f>(SUM('IPI por divisiones desde 2016 '!AG$76:AG81)/SUM('IPI por divisiones desde 2016 '!AG$64:AG69)-1)*100</f>
        <v>5.2121238916559065</v>
      </c>
      <c r="AH81" s="34">
        <f>(SUM('IPI por divisiones desde 2016 '!AH$76:AH81)/SUM('IPI por divisiones desde 2016 '!AH$64:AH69)-1)*100</f>
        <v>5.4864674834320448</v>
      </c>
      <c r="AI81" s="34">
        <f>(SUM('IPI por divisiones desde 2016 '!AI$76:AI81)/SUM('IPI por divisiones desde 2016 '!AI$64:AI69)-1)*100</f>
        <v>1.8851343406395271</v>
      </c>
      <c r="AJ81" s="34">
        <f>(SUM('IPI por divisiones desde 2016 '!AJ$76:AJ81)/SUM('IPI por divisiones desde 2016 '!AJ$64:AJ69)-1)*100</f>
        <v>-4.2715853495708389</v>
      </c>
      <c r="AK81" s="34">
        <f>(SUM('IPI por divisiones desde 2016 '!AK$76:AK81)/SUM('IPI por divisiones desde 2016 '!AK$64:AK69)-1)*100</f>
        <v>-23.770299247947225</v>
      </c>
      <c r="AL81" s="34">
        <f>(SUM('IPI por divisiones desde 2016 '!AL$76:AL81)/SUM('IPI por divisiones desde 2016 '!AL$64:AL69)-1)*100</f>
        <v>11.556645952454403</v>
      </c>
      <c r="AM81" s="31">
        <f>(SUM('IPI por divisiones desde 2016 '!AM$76:AM81)/SUM('IPI por divisiones desde 2016 '!AM$64:AM69)-1)*100</f>
        <v>5.3418931523326663</v>
      </c>
      <c r="AN81" s="34">
        <f>(SUM('IPI por divisiones desde 2016 '!AN$76:AN81)/SUM('IPI por divisiones desde 2016 '!AN$64:AN69)-1)*100</f>
        <v>9.1411701728411732</v>
      </c>
      <c r="AO81" s="34">
        <f>(SUM('IPI por divisiones desde 2016 '!AO$76:AO81)/SUM('IPI por divisiones desde 2016 '!AO$64:AO69)-1)*100</f>
        <v>8.5338821299008281</v>
      </c>
      <c r="AP81" s="34">
        <f>(SUM('IPI por divisiones desde 2016 '!AP$76:AP81)/SUM('IPI por divisiones desde 2016 '!AP$64:AP69)-1)*100</f>
        <v>9.1796180688340279</v>
      </c>
      <c r="AQ81" s="34">
        <f>(SUM('IPI por divisiones desde 2016 '!AQ$76:AQ81)/SUM('IPI por divisiones desde 2016 '!AQ$64:AQ69)-1)*100</f>
        <v>12.577352534237441</v>
      </c>
      <c r="AR81" s="34">
        <f>(SUM('IPI por divisiones desde 2016 '!AR$76:AR81)/SUM('IPI por divisiones desde 2016 '!AR$64:AR69)-1)*100</f>
        <v>-9.3460165919977847</v>
      </c>
      <c r="AS81" s="34">
        <f>(SUM('IPI por divisiones desde 2016 '!AS$76:AS81)/SUM('IPI por divisiones desde 2016 '!AS$64:AS69)-1)*100</f>
        <v>2.1551528788416485</v>
      </c>
      <c r="AT81" s="34">
        <f>(SUM('IPI por divisiones desde 2016 '!AT$76:AT81)/SUM('IPI por divisiones desde 2016 '!AT$64:AT69)-1)*100</f>
        <v>-0.19638933886880761</v>
      </c>
      <c r="AU81" s="34">
        <f>(SUM('IPI por divisiones desde 2016 '!AU$76:AU81)/SUM('IPI por divisiones desde 2016 '!AU$64:AU69)-1)*100</f>
        <v>23.472201403675097</v>
      </c>
      <c r="AV81" s="31">
        <f>(SUM('IPI por divisiones desde 2016 '!AV$76:AV81)/SUM('IPI por divisiones desde 2016 '!AV$64:AV69)-1)*100</f>
        <v>6.207319171801462</v>
      </c>
      <c r="AW81" s="34">
        <f>(SUM('IPI por divisiones desde 2016 '!AW$76:AW81)/SUM('IPI por divisiones desde 2016 '!AW$64:AW69)-1)*100</f>
        <v>2.4414716024753425</v>
      </c>
      <c r="AX81" s="34">
        <f>(SUM('IPI por divisiones desde 2016 '!AX$76:AX81)/SUM('IPI por divisiones desde 2016 '!AX$64:AX69)-1)*100</f>
        <v>5.0302350830468745</v>
      </c>
      <c r="AY81" s="34">
        <f>(SUM('IPI por divisiones desde 2016 '!AY$76:AY81)/SUM('IPI por divisiones desde 2016 '!AY$64:AY69)-1)*100</f>
        <v>6.979742770631514</v>
      </c>
      <c r="AZ81" s="31">
        <f>(SUM('IPI por divisiones desde 2016 '!AZ$76:AZ81)/SUM('IPI por divisiones desde 2016 '!AZ$64:AZ69)-1)*100</f>
        <v>5.3480759079034268</v>
      </c>
      <c r="BA81" s="34">
        <f>(SUM('IPI por divisiones desde 2016 '!BA$76:BA81)/SUM('IPI por divisiones desde 2016 '!BA$64:BA69)-1)*100</f>
        <v>7.7353495573050379</v>
      </c>
      <c r="BB81" s="34">
        <f>(SUM('IPI por divisiones desde 2016 '!BB$76:BB81)/SUM('IPI por divisiones desde 2016 '!BB$64:BB69)-1)*100</f>
        <v>-7.5935635814504243</v>
      </c>
      <c r="BC81" s="34">
        <f>(SUM('IPI por divisiones desde 2016 '!BC$76:BC81)/SUM('IPI por divisiones desde 2016 '!BC$64:BC69)-1)*100</f>
        <v>12.15844796366583</v>
      </c>
      <c r="BD81" s="34">
        <f>(SUM('IPI por divisiones desde 2016 '!BD$76:BD81)/SUM('IPI por divisiones desde 2016 '!BD$64:BD69)-1)*100</f>
        <v>5.5498539407220493</v>
      </c>
      <c r="BE81" s="34">
        <f>(SUM('IPI por divisiones desde 2016 '!BE$76:BE81)/SUM('IPI por divisiones desde 2016 '!BE$64:BE69)-1)*100</f>
        <v>8.6479411334580583</v>
      </c>
      <c r="BF81" s="34">
        <f>(SUM('IPI por divisiones desde 2016 '!BF$76:BF81)/SUM('IPI por divisiones desde 2016 '!BF$64:BF69)-1)*100</f>
        <v>5.761874302945702</v>
      </c>
      <c r="BG81" s="31">
        <f>(SUM('IPI por divisiones desde 2016 '!BG$76:BG81)/SUM('IPI por divisiones desde 2016 '!BG$64:BG69)-1)*100</f>
        <v>-1.3934197815269944</v>
      </c>
      <c r="BH81" s="34">
        <f>(SUM('IPI por divisiones desde 2016 '!BH$76:BH81)/SUM('IPI por divisiones desde 2016 '!BH$64:BH69)-1)*100</f>
        <v>-7.2219547456509936</v>
      </c>
      <c r="BI81" s="34">
        <f>(SUM('IPI por divisiones desde 2016 '!BI$76:BI81)/SUM('IPI por divisiones desde 2016 '!BI$64:BI69)-1)*100</f>
        <v>12.414404822796609</v>
      </c>
      <c r="BJ81" s="34">
        <f>(SUM('IPI por divisiones desde 2016 '!BJ$76:BJ81)/SUM('IPI por divisiones desde 2016 '!BJ$64:BJ69)-1)*100</f>
        <v>8.1576391728856557</v>
      </c>
      <c r="BK81" s="31">
        <f>(SUM('IPI por divisiones desde 2016 '!BK$76:BK81)/SUM('IPI por divisiones desde 2016 '!BK$64:BK69)-1)*100</f>
        <v>-0.78755704509456681</v>
      </c>
      <c r="BL81" s="34">
        <f>(SUM('IPI por divisiones desde 2016 '!BL$76:BL81)/SUM('IPI por divisiones desde 2016 '!BL$64:BL69)-1)*100</f>
        <v>3.5836776394384318</v>
      </c>
      <c r="BM81" s="34">
        <f>(SUM('IPI por divisiones desde 2016 '!BM$76:BM81)/SUM('IPI por divisiones desde 2016 '!BM$64:BM69)-1)*100</f>
        <v>-3.2861397734820219</v>
      </c>
      <c r="BN81" s="34">
        <f>(SUM('IPI por divisiones desde 2016 '!BN$76:BN81)/SUM('IPI por divisiones desde 2016 '!BN$64:BN69)-1)*100</f>
        <v>-1.7503900518525684</v>
      </c>
      <c r="BO81" s="31">
        <f>(SUM('IPI por divisiones desde 2016 '!BO$76:BO81)/SUM('IPI por divisiones desde 2016 '!BO$64:BO69)-1)*100</f>
        <v>18.541460767496964</v>
      </c>
      <c r="BP81" s="34">
        <f>(SUM('IPI por divisiones desde 2016 '!BP$76:BP81)/SUM('IPI por divisiones desde 2016 '!BP$64:BP69)-1)*100</f>
        <v>18.393886764037525</v>
      </c>
      <c r="BQ81" s="34">
        <f>(SUM('IPI por divisiones desde 2016 '!BQ$76:BQ81)/SUM('IPI por divisiones desde 2016 '!BQ$64:BQ69)-1)*100</f>
        <v>23.116389024290207</v>
      </c>
      <c r="BR81" s="34">
        <f>(SUM('IPI por divisiones desde 2016 '!BR$76:BR81)/SUM('IPI por divisiones desde 2016 '!BR$64:BR69)-1)*100</f>
        <v>10.566851825809076</v>
      </c>
      <c r="BS81" s="34">
        <f>(SUM('IPI por divisiones desde 2016 '!BS$76:BS81)/SUM('IPI por divisiones desde 2016 '!BS$64:BS69)-1)*100</f>
        <v>10.829994211937155</v>
      </c>
      <c r="BT81" s="31">
        <f>(SUM('IPI por divisiones desde 2016 '!BT$76:BT81)/SUM('IPI por divisiones desde 2016 '!BT$64:BT69)-1)*100</f>
        <v>7.8471005705060604</v>
      </c>
      <c r="BU81" s="34">
        <f>(SUM('IPI por divisiones desde 2016 '!BU$76:BU81)/SUM('IPI por divisiones desde 2016 '!BU$64:BU69)-1)*100</f>
        <v>8.8776075241624461</v>
      </c>
      <c r="BV81" s="34">
        <f>(SUM('IPI por divisiones desde 2016 '!BV$76:BV81)/SUM('IPI por divisiones desde 2016 '!BV$64:BV69)-1)*100</f>
        <v>15.236957961955277</v>
      </c>
      <c r="BW81" s="34">
        <f>(SUM('IPI por divisiones desde 2016 '!BW$76:BW81)/SUM('IPI por divisiones desde 2016 '!BW$64:BW69)-1)*100</f>
        <v>-4.6755480054704313</v>
      </c>
      <c r="BX81" s="31">
        <f>(SUM('IPI por divisiones desde 2016 '!BX$76:BX81)/SUM('IPI por divisiones desde 2016 '!BX$64:BX69)-1)*100</f>
        <v>12.703917017246535</v>
      </c>
      <c r="BY81" s="34">
        <f>(SUM('IPI por divisiones desde 2016 '!BY$76:BY81)/SUM('IPI por divisiones desde 2016 '!BY$64:BY69)-1)*100</f>
        <v>24.813823408959301</v>
      </c>
      <c r="BZ81" s="34">
        <f>(SUM('IPI por divisiones desde 2016 '!BZ$76:BZ81)/SUM('IPI por divisiones desde 2016 '!BZ$64:BZ69)-1)*100</f>
        <v>13.86621887872559</v>
      </c>
      <c r="CA81" s="34">
        <f>(SUM('IPI por divisiones desde 2016 '!CA$76:CA81)/SUM('IPI por divisiones desde 2016 '!CA$64:CA69)-1)*100</f>
        <v>-0.47182239408797289</v>
      </c>
      <c r="CB81" s="31">
        <f>(SUM('IPI por divisiones desde 2016 '!CB$76:CB81)/SUM('IPI por divisiones desde 2016 '!CB$64:CB69)-1)*100</f>
        <v>43.402647312222498</v>
      </c>
      <c r="CC81" s="34">
        <f>(SUM('IPI por divisiones desde 2016 '!CC$76:CC81)/SUM('IPI por divisiones desde 2016 '!CC$64:CC69)-1)*100</f>
        <v>14.983942270835771</v>
      </c>
      <c r="CD81" s="34">
        <f>(SUM('IPI por divisiones desde 2016 '!CD$76:CD81)/SUM('IPI por divisiones desde 2016 '!CD$64:CD69)-1)*100</f>
        <v>70.762627589164367</v>
      </c>
      <c r="CE81" s="31">
        <f>(SUM('IPI por divisiones desde 2016 '!CE$76:CE81)/SUM('IPI por divisiones desde 2016 '!CE$64:CE69)-1)*100</f>
        <v>1.4065404864574749</v>
      </c>
      <c r="CF81" s="34">
        <f>(SUM('IPI por divisiones desde 2016 '!CF$76:CF81)/SUM('IPI por divisiones desde 2016 '!CF$64:CF69)-1)*100</f>
        <v>-1.7182962580054695</v>
      </c>
      <c r="CG81" s="34">
        <f>(SUM('IPI por divisiones desde 2016 '!CG$76:CG81)/SUM('IPI por divisiones desde 2016 '!CG$64:CG69)-1)*100</f>
        <v>2.4613149389629552</v>
      </c>
      <c r="CH81" s="34">
        <f>(SUM('IPI por divisiones desde 2016 '!CH$76:CH81)/SUM('IPI por divisiones desde 2016 '!CH$64:CH69)-1)*100</f>
        <v>5.6691598514670982</v>
      </c>
    </row>
    <row r="82" spans="1:86" s="10" customFormat="1" ht="12.75" customHeight="1" x14ac:dyDescent="0.2">
      <c r="A82" s="24">
        <v>44743</v>
      </c>
      <c r="B82" s="32">
        <f>(SUM('IPI por divisiones desde 2016 '!B$76:B82)/SUM('IPI por divisiones desde 2016 '!B$64:B70)-1)*100</f>
        <v>5.5937138148879573</v>
      </c>
      <c r="C82" s="31">
        <f>(SUM('IPI por divisiones desde 2016 '!C$76:C82)/SUM('IPI por divisiones desde 2016 '!C$64:C70)-1)*100</f>
        <v>3.1742420268546789</v>
      </c>
      <c r="D82" s="33">
        <f>(SUM('IPI por divisiones desde 2016 '!D$76:D82)/SUM('IPI por divisiones desde 2016 '!D$64:D70)-1)*100</f>
        <v>3.9244536164337651</v>
      </c>
      <c r="E82" s="33">
        <f>(SUM('IPI por divisiones desde 2016 '!E$76:E82)/SUM('IPI por divisiones desde 2016 '!E$64:E70)-1)*100</f>
        <v>1.1270768199917347</v>
      </c>
      <c r="F82" s="33">
        <f>(SUM('IPI por divisiones desde 2016 '!F$76:F82)/SUM('IPI por divisiones desde 2016 '!F$64:F70)-1)*100</f>
        <v>5.9342090509389323</v>
      </c>
      <c r="G82" s="33">
        <f>(SUM('IPI por divisiones desde 2016 '!G$76:G82)/SUM('IPI por divisiones desde 2016 '!G$64:G70)-1)*100</f>
        <v>16.468472681841529</v>
      </c>
      <c r="H82" s="33">
        <f>(SUM('IPI por divisiones desde 2016 '!H$76:H82)/SUM('IPI por divisiones desde 2016 '!H$64:H70)-1)*100</f>
        <v>-8.0793725409186283</v>
      </c>
      <c r="I82" s="33">
        <f>(SUM('IPI por divisiones desde 2016 '!I$76:I82)/SUM('IPI por divisiones desde 2016 '!I$64:I70)-1)*100</f>
        <v>1.1396168062408396</v>
      </c>
      <c r="J82" s="33">
        <f>(SUM('IPI por divisiones desde 2016 '!J$76:J82)/SUM('IPI por divisiones desde 2016 '!J$64:J70)-1)*100</f>
        <v>4.6834748427594608</v>
      </c>
      <c r="K82" s="33">
        <f>(SUM('IPI por divisiones desde 2016 '!K$76:K82)/SUM('IPI por divisiones desde 2016 '!K$64:K70)-1)*100</f>
        <v>2.5454258827958931</v>
      </c>
      <c r="L82" s="33">
        <f>(SUM('IPI por divisiones desde 2016 '!L$76:L82)/SUM('IPI por divisiones desde 2016 '!L$64:L70)-1)*100</f>
        <v>7.9216337455998875</v>
      </c>
      <c r="M82" s="33">
        <f>(SUM('IPI por divisiones desde 2016 '!M$76:M82)/SUM('IPI por divisiones desde 2016 '!M$64:M70)-1)*100</f>
        <v>7.2234380253047847</v>
      </c>
      <c r="N82" s="33">
        <f>(SUM('IPI por divisiones desde 2016 '!N$76:N82)/SUM('IPI por divisiones desde 2016 '!N$64:N70)-1)*100</f>
        <v>10.801660046245431</v>
      </c>
      <c r="O82" s="33">
        <f>(SUM('IPI por divisiones desde 2016 '!O$76:O82)/SUM('IPI por divisiones desde 2016 '!O$64:O70)-1)*100</f>
        <v>-5.5711574228558325</v>
      </c>
      <c r="P82" s="34">
        <f>(SUM('IPI por divisiones desde 2016 '!P$76:P82)/SUM('IPI por divisiones desde 2016 '!P$64:P70)-1)*100</f>
        <v>5.6075609543100313</v>
      </c>
      <c r="Q82" s="31">
        <f>(SUM('IPI por divisiones desde 2016 '!Q$76:Q82)/SUM('IPI por divisiones desde 2016 '!Q$64:Q70)-1)*100</f>
        <v>-0.63552984861823258</v>
      </c>
      <c r="R82" s="34">
        <f>(SUM('IPI por divisiones desde 2016 '!R$76:R82)/SUM('IPI por divisiones desde 2016 '!R$64:R70)-1)*100</f>
        <v>-6.4399244708244101</v>
      </c>
      <c r="S82" s="34">
        <f>(SUM('IPI por divisiones desde 2016 '!S$76:S82)/SUM('IPI por divisiones desde 2016 '!S$64:S70)-1)*100</f>
        <v>2.8468455111683832</v>
      </c>
      <c r="T82" s="31">
        <f>(SUM('IPI por divisiones desde 2016 '!T$76:T82)/SUM('IPI por divisiones desde 2016 '!T$64:T70)-1)*100</f>
        <v>-0.42964966327252441</v>
      </c>
      <c r="U82" s="34">
        <f>(SUM('IPI por divisiones desde 2016 '!U$76:U82)/SUM('IPI por divisiones desde 2016 '!U$64:U70)-1)*100</f>
        <v>-20.116555641851306</v>
      </c>
      <c r="V82" s="34">
        <f>(SUM('IPI por divisiones desde 2016 '!V$76:V82)/SUM('IPI por divisiones desde 2016 '!V$64:V70)-1)*100</f>
        <v>4.1139374605481782</v>
      </c>
      <c r="W82" s="34">
        <f>(SUM('IPI por divisiones desde 2016 '!W$76:W82)/SUM('IPI por divisiones desde 2016 '!W$64:W70)-1)*100</f>
        <v>11.446648373682455</v>
      </c>
      <c r="X82" s="34">
        <f>(SUM('IPI por divisiones desde 2016 '!X$76:X82)/SUM('IPI por divisiones desde 2016 '!X$64:X70)-1)*100</f>
        <v>-7.3357365150252152</v>
      </c>
      <c r="Y82" s="31">
        <f>(SUM('IPI por divisiones desde 2016 '!Y$76:Y82)/SUM('IPI por divisiones desde 2016 '!Y$64:Y70)-1)*100</f>
        <v>18.258094438485806</v>
      </c>
      <c r="Z82" s="34">
        <f>(SUM('IPI por divisiones desde 2016 '!Z$76:Z82)/SUM('IPI por divisiones desde 2016 '!Z$64:Z70)-1)*100</f>
        <v>14.692618181141581</v>
      </c>
      <c r="AA82" s="34">
        <f>(SUM('IPI por divisiones desde 2016 '!AA$76:AA82)/SUM('IPI por divisiones desde 2016 '!AA$64:AA70)-1)*100</f>
        <v>6.1244188260095589</v>
      </c>
      <c r="AB82" s="34">
        <f>(SUM('IPI por divisiones desde 2016 '!AB$76:AB82)/SUM('IPI por divisiones desde 2016 '!AB$64:AB70)-1)*100</f>
        <v>32.134749133731823</v>
      </c>
      <c r="AC82" s="31">
        <f>(SUM('IPI por divisiones desde 2016 '!AC$76:AC82)/SUM('IPI por divisiones desde 2016 '!AC$64:AC70)-1)*100</f>
        <v>5.1865706405149758</v>
      </c>
      <c r="AD82" s="34">
        <f>(SUM('IPI por divisiones desde 2016 '!AD$76:AD82)/SUM('IPI por divisiones desde 2016 '!AD$64:AD70)-1)*100</f>
        <v>-10.831305048860729</v>
      </c>
      <c r="AE82" s="34">
        <f>(SUM('IPI por divisiones desde 2016 '!AE$76:AE82)/SUM('IPI por divisiones desde 2016 '!AE$64:AE70)-1)*100</f>
        <v>11.742303057459536</v>
      </c>
      <c r="AF82" s="34">
        <f>(SUM('IPI por divisiones desde 2016 '!AF$76:AF82)/SUM('IPI por divisiones desde 2016 '!AF$64:AF70)-1)*100</f>
        <v>9.1714694046871603</v>
      </c>
      <c r="AG82" s="31">
        <f>(SUM('IPI por divisiones desde 2016 '!AG$76:AG82)/SUM('IPI por divisiones desde 2016 '!AG$64:AG70)-1)*100</f>
        <v>5.7195920382976606</v>
      </c>
      <c r="AH82" s="34">
        <f>(SUM('IPI por divisiones desde 2016 '!AH$76:AH82)/SUM('IPI por divisiones desde 2016 '!AH$64:AH70)-1)*100</f>
        <v>6.5484433900753869</v>
      </c>
      <c r="AI82" s="34">
        <f>(SUM('IPI por divisiones desde 2016 '!AI$76:AI82)/SUM('IPI por divisiones desde 2016 '!AI$64:AI70)-1)*100</f>
        <v>2.5657371871165013</v>
      </c>
      <c r="AJ82" s="34">
        <f>(SUM('IPI por divisiones desde 2016 '!AJ$76:AJ82)/SUM('IPI por divisiones desde 2016 '!AJ$64:AJ70)-1)*100</f>
        <v>-0.63787257254175334</v>
      </c>
      <c r="AK82" s="34">
        <f>(SUM('IPI por divisiones desde 2016 '!AK$76:AK82)/SUM('IPI por divisiones desde 2016 '!AK$64:AK70)-1)*100</f>
        <v>-23.70804407356577</v>
      </c>
      <c r="AL82" s="34">
        <f>(SUM('IPI por divisiones desde 2016 '!AL$76:AL82)/SUM('IPI por divisiones desde 2016 '!AL$64:AL70)-1)*100</f>
        <v>10.713083752694018</v>
      </c>
      <c r="AM82" s="31">
        <f>(SUM('IPI por divisiones desde 2016 '!AM$76:AM82)/SUM('IPI por divisiones desde 2016 '!AM$64:AM70)-1)*100</f>
        <v>4.7381830215767362</v>
      </c>
      <c r="AN82" s="34">
        <f>(SUM('IPI por divisiones desde 2016 '!AN$76:AN82)/SUM('IPI por divisiones desde 2016 '!AN$64:AN70)-1)*100</f>
        <v>7.3142996785067638</v>
      </c>
      <c r="AO82" s="34">
        <f>(SUM('IPI por divisiones desde 2016 '!AO$76:AO82)/SUM('IPI por divisiones desde 2016 '!AO$64:AO70)-1)*100</f>
        <v>4.4493117125957493</v>
      </c>
      <c r="AP82" s="34">
        <f>(SUM('IPI por divisiones desde 2016 '!AP$76:AP82)/SUM('IPI por divisiones desde 2016 '!AP$64:AP70)-1)*100</f>
        <v>15.310130846741178</v>
      </c>
      <c r="AQ82" s="34">
        <f>(SUM('IPI por divisiones desde 2016 '!AQ$76:AQ82)/SUM('IPI por divisiones desde 2016 '!AQ$64:AQ70)-1)*100</f>
        <v>9.8296161433353966</v>
      </c>
      <c r="AR82" s="34">
        <f>(SUM('IPI por divisiones desde 2016 '!AR$76:AR82)/SUM('IPI por divisiones desde 2016 '!AR$64:AR70)-1)*100</f>
        <v>-7.0376343517047024</v>
      </c>
      <c r="AS82" s="34">
        <f>(SUM('IPI por divisiones desde 2016 '!AS$76:AS82)/SUM('IPI por divisiones desde 2016 '!AS$64:AS70)-1)*100</f>
        <v>1.3799734547530473</v>
      </c>
      <c r="AT82" s="34">
        <f>(SUM('IPI por divisiones desde 2016 '!AT$76:AT82)/SUM('IPI por divisiones desde 2016 '!AT$64:AT70)-1)*100</f>
        <v>0.83754646110798525</v>
      </c>
      <c r="AU82" s="34">
        <f>(SUM('IPI por divisiones desde 2016 '!AU$76:AU82)/SUM('IPI por divisiones desde 2016 '!AU$64:AU70)-1)*100</f>
        <v>15.675083033173088</v>
      </c>
      <c r="AV82" s="31">
        <f>(SUM('IPI por divisiones desde 2016 '!AV$76:AV82)/SUM('IPI por divisiones desde 2016 '!AV$64:AV70)-1)*100</f>
        <v>6.3163294765819389</v>
      </c>
      <c r="AW82" s="34">
        <f>(SUM('IPI por divisiones desde 2016 '!AW$76:AW82)/SUM('IPI por divisiones desde 2016 '!AW$64:AW70)-1)*100</f>
        <v>-0.72157348736765492</v>
      </c>
      <c r="AX82" s="34">
        <f>(SUM('IPI por divisiones desde 2016 '!AX$76:AX82)/SUM('IPI por divisiones desde 2016 '!AX$64:AX70)-1)*100</f>
        <v>5.7762032333597002</v>
      </c>
      <c r="AY82" s="34">
        <f>(SUM('IPI por divisiones desde 2016 '!AY$76:AY82)/SUM('IPI por divisiones desde 2016 '!AY$64:AY70)-1)*100</f>
        <v>7.6295779660611185</v>
      </c>
      <c r="AZ82" s="31">
        <f>(SUM('IPI por divisiones desde 2016 '!AZ$76:AZ82)/SUM('IPI por divisiones desde 2016 '!AZ$64:AZ70)-1)*100</f>
        <v>5.3677710515482868</v>
      </c>
      <c r="BA82" s="34">
        <f>(SUM('IPI por divisiones desde 2016 '!BA$76:BA82)/SUM('IPI por divisiones desde 2016 '!BA$64:BA70)-1)*100</f>
        <v>8.5551489024573648</v>
      </c>
      <c r="BB82" s="34">
        <f>(SUM('IPI por divisiones desde 2016 '!BB$76:BB82)/SUM('IPI por divisiones desde 2016 '!BB$64:BB70)-1)*100</f>
        <v>-8.5215657473645336</v>
      </c>
      <c r="BC82" s="34">
        <f>(SUM('IPI por divisiones desde 2016 '!BC$76:BC82)/SUM('IPI por divisiones desde 2016 '!BC$64:BC70)-1)*100</f>
        <v>11.915310430956637</v>
      </c>
      <c r="BD82" s="34">
        <f>(SUM('IPI por divisiones desde 2016 '!BD$76:BD82)/SUM('IPI por divisiones desde 2016 '!BD$64:BD70)-1)*100</f>
        <v>6.2373314350830045</v>
      </c>
      <c r="BE82" s="34">
        <f>(SUM('IPI por divisiones desde 2016 '!BE$76:BE82)/SUM('IPI por divisiones desde 2016 '!BE$64:BE70)-1)*100</f>
        <v>9.4018330189550312</v>
      </c>
      <c r="BF82" s="34">
        <f>(SUM('IPI por divisiones desde 2016 '!BF$76:BF82)/SUM('IPI por divisiones desde 2016 '!BF$64:BF70)-1)*100</f>
        <v>5.4659973023301278</v>
      </c>
      <c r="BG82" s="31">
        <f>(SUM('IPI por divisiones desde 2016 '!BG$76:BG82)/SUM('IPI por divisiones desde 2016 '!BG$64:BG70)-1)*100</f>
        <v>-0.62562291742779275</v>
      </c>
      <c r="BH82" s="34">
        <f>(SUM('IPI por divisiones desde 2016 '!BH$76:BH82)/SUM('IPI por divisiones desde 2016 '!BH$64:BH70)-1)*100</f>
        <v>-6.3137009383883891</v>
      </c>
      <c r="BI82" s="34">
        <f>(SUM('IPI por divisiones desde 2016 '!BI$76:BI82)/SUM('IPI por divisiones desde 2016 '!BI$64:BI70)-1)*100</f>
        <v>13.579873734642177</v>
      </c>
      <c r="BJ82" s="34">
        <f>(SUM('IPI por divisiones desde 2016 '!BJ$76:BJ82)/SUM('IPI por divisiones desde 2016 '!BJ$64:BJ70)-1)*100</f>
        <v>8.1060717684567898</v>
      </c>
      <c r="BK82" s="31">
        <f>(SUM('IPI por divisiones desde 2016 '!BK$76:BK82)/SUM('IPI por divisiones desde 2016 '!BK$64:BK70)-1)*100</f>
        <v>-0.25464688512049083</v>
      </c>
      <c r="BL82" s="34">
        <f>(SUM('IPI por divisiones desde 2016 '!BL$76:BL82)/SUM('IPI por divisiones desde 2016 '!BL$64:BL70)-1)*100</f>
        <v>3.2204958863350175</v>
      </c>
      <c r="BM82" s="34">
        <f>(SUM('IPI por divisiones desde 2016 '!BM$76:BM82)/SUM('IPI por divisiones desde 2016 '!BM$64:BM70)-1)*100</f>
        <v>-2.4612935645161316</v>
      </c>
      <c r="BN82" s="34">
        <f>(SUM('IPI por divisiones desde 2016 '!BN$76:BN82)/SUM('IPI por divisiones desde 2016 '!BN$64:BN70)-1)*100</f>
        <v>-0.99300165102783611</v>
      </c>
      <c r="BO82" s="31">
        <f>(SUM('IPI por divisiones desde 2016 '!BO$76:BO82)/SUM('IPI por divisiones desde 2016 '!BO$64:BO70)-1)*100</f>
        <v>19.233290112876887</v>
      </c>
      <c r="BP82" s="34">
        <f>(SUM('IPI por divisiones desde 2016 '!BP$76:BP82)/SUM('IPI por divisiones desde 2016 '!BP$64:BP70)-1)*100</f>
        <v>16.389306103579294</v>
      </c>
      <c r="BQ82" s="34">
        <f>(SUM('IPI por divisiones desde 2016 '!BQ$76:BQ82)/SUM('IPI por divisiones desde 2016 '!BQ$64:BQ70)-1)*100</f>
        <v>25.280921792742838</v>
      </c>
      <c r="BR82" s="34">
        <f>(SUM('IPI por divisiones desde 2016 '!BR$76:BR82)/SUM('IPI por divisiones desde 2016 '!BR$64:BR70)-1)*100</f>
        <v>10.193576119505021</v>
      </c>
      <c r="BS82" s="34">
        <f>(SUM('IPI por divisiones desde 2016 '!BS$76:BS82)/SUM('IPI por divisiones desde 2016 '!BS$64:BS70)-1)*100</f>
        <v>11.465447350086787</v>
      </c>
      <c r="BT82" s="31">
        <f>(SUM('IPI por divisiones desde 2016 '!BT$76:BT82)/SUM('IPI por divisiones desde 2016 '!BT$64:BT70)-1)*100</f>
        <v>9.0692526703658913</v>
      </c>
      <c r="BU82" s="34">
        <f>(SUM('IPI por divisiones desde 2016 '!BU$76:BU82)/SUM('IPI por divisiones desde 2016 '!BU$64:BU70)-1)*100</f>
        <v>10.874429104419026</v>
      </c>
      <c r="BV82" s="34">
        <f>(SUM('IPI por divisiones desde 2016 '!BV$76:BV82)/SUM('IPI por divisiones desde 2016 '!BV$64:BV70)-1)*100</f>
        <v>16.907960090005282</v>
      </c>
      <c r="BW82" s="34">
        <f>(SUM('IPI por divisiones desde 2016 '!BW$76:BW82)/SUM('IPI por divisiones desde 2016 '!BW$64:BW70)-1)*100</f>
        <v>-5.6921362872191956</v>
      </c>
      <c r="BX82" s="31">
        <f>(SUM('IPI por divisiones desde 2016 '!BX$76:BX82)/SUM('IPI por divisiones desde 2016 '!BX$64:BX70)-1)*100</f>
        <v>14.011845124541589</v>
      </c>
      <c r="BY82" s="34">
        <f>(SUM('IPI por divisiones desde 2016 '!BY$76:BY82)/SUM('IPI por divisiones desde 2016 '!BY$64:BY70)-1)*100</f>
        <v>26.294498128317301</v>
      </c>
      <c r="BZ82" s="34">
        <f>(SUM('IPI por divisiones desde 2016 '!BZ$76:BZ82)/SUM('IPI por divisiones desde 2016 '!BZ$64:BZ70)-1)*100</f>
        <v>12.635517224326254</v>
      </c>
      <c r="CA82" s="34">
        <f>(SUM('IPI por divisiones desde 2016 '!CA$76:CA82)/SUM('IPI por divisiones desde 2016 '!CA$64:CA70)-1)*100</f>
        <v>1.2893305451847192</v>
      </c>
      <c r="CB82" s="31">
        <f>(SUM('IPI por divisiones desde 2016 '!CB$76:CB82)/SUM('IPI por divisiones desde 2016 '!CB$64:CB70)-1)*100</f>
        <v>38.399163473544576</v>
      </c>
      <c r="CC82" s="34">
        <f>(SUM('IPI por divisiones desde 2016 '!CC$76:CC82)/SUM('IPI por divisiones desde 2016 '!CC$64:CC70)-1)*100</f>
        <v>18.098966252912653</v>
      </c>
      <c r="CD82" s="34">
        <f>(SUM('IPI por divisiones desde 2016 '!CD$76:CD82)/SUM('IPI por divisiones desde 2016 '!CD$64:CD70)-1)*100</f>
        <v>55.700445406705846</v>
      </c>
      <c r="CE82" s="31">
        <f>(SUM('IPI por divisiones desde 2016 '!CE$76:CE82)/SUM('IPI por divisiones desde 2016 '!CE$64:CE70)-1)*100</f>
        <v>1.6040781478668942</v>
      </c>
      <c r="CF82" s="34">
        <f>(SUM('IPI por divisiones desde 2016 '!CF$76:CF82)/SUM('IPI por divisiones desde 2016 '!CF$64:CF70)-1)*100</f>
        <v>-0.43324572790434113</v>
      </c>
      <c r="CG82" s="34">
        <f>(SUM('IPI por divisiones desde 2016 '!CG$76:CG82)/SUM('IPI por divisiones desde 2016 '!CG$64:CG70)-1)*100</f>
        <v>0.89554026870797276</v>
      </c>
      <c r="CH82" s="34">
        <f>(SUM('IPI por divisiones desde 2016 '!CH$76:CH82)/SUM('IPI por divisiones desde 2016 '!CH$64:CH70)-1)*100</f>
        <v>5.5937138148879129</v>
      </c>
    </row>
    <row r="83" spans="1:86" s="10" customFormat="1" ht="12.75" customHeight="1" x14ac:dyDescent="0.2">
      <c r="A83" s="24">
        <v>44774</v>
      </c>
      <c r="B83" s="32">
        <f>(SUM('IPI por divisiones desde 2016 '!B$76:B83)/SUM('IPI por divisiones desde 2016 '!B$64:B71)-1)*100</f>
        <v>5.8214606167837468</v>
      </c>
      <c r="C83" s="31">
        <f>(SUM('IPI por divisiones desde 2016 '!C$76:C83)/SUM('IPI por divisiones desde 2016 '!C$64:C71)-1)*100</f>
        <v>3.5106458729145418</v>
      </c>
      <c r="D83" s="33">
        <f>(SUM('IPI por divisiones desde 2016 '!D$76:D83)/SUM('IPI por divisiones desde 2016 '!D$64:D71)-1)*100</f>
        <v>4.5975720380160956</v>
      </c>
      <c r="E83" s="33">
        <f>(SUM('IPI por divisiones desde 2016 '!E$76:E83)/SUM('IPI por divisiones desde 2016 '!E$64:E71)-1)*100</f>
        <v>1.4963925978767945</v>
      </c>
      <c r="F83" s="33">
        <f>(SUM('IPI por divisiones desde 2016 '!F$76:F83)/SUM('IPI por divisiones desde 2016 '!F$64:F71)-1)*100</f>
        <v>6.2129163832407297</v>
      </c>
      <c r="G83" s="33">
        <f>(SUM('IPI por divisiones desde 2016 '!G$76:G83)/SUM('IPI por divisiones desde 2016 '!G$64:G71)-1)*100</f>
        <v>17.284816941689819</v>
      </c>
      <c r="H83" s="33">
        <f>(SUM('IPI por divisiones desde 2016 '!H$76:H83)/SUM('IPI por divisiones desde 2016 '!H$64:H71)-1)*100</f>
        <v>-8.3777317015724879</v>
      </c>
      <c r="I83" s="33">
        <f>(SUM('IPI por divisiones desde 2016 '!I$76:I83)/SUM('IPI por divisiones desde 2016 '!I$64:I71)-1)*100</f>
        <v>0.84638653485611393</v>
      </c>
      <c r="J83" s="33">
        <f>(SUM('IPI por divisiones desde 2016 '!J$76:J83)/SUM('IPI por divisiones desde 2016 '!J$64:J71)-1)*100</f>
        <v>4.5123617684502015</v>
      </c>
      <c r="K83" s="33">
        <f>(SUM('IPI por divisiones desde 2016 '!K$76:K83)/SUM('IPI por divisiones desde 2016 '!K$64:K71)-1)*100</f>
        <v>2.9413609806329344</v>
      </c>
      <c r="L83" s="33">
        <f>(SUM('IPI por divisiones desde 2016 '!L$76:L83)/SUM('IPI por divisiones desde 2016 '!L$64:L71)-1)*100</f>
        <v>7.2288755817551786</v>
      </c>
      <c r="M83" s="33">
        <f>(SUM('IPI por divisiones desde 2016 '!M$76:M83)/SUM('IPI por divisiones desde 2016 '!M$64:M71)-1)*100</f>
        <v>7.5651625903431219</v>
      </c>
      <c r="N83" s="33">
        <f>(SUM('IPI por divisiones desde 2016 '!N$76:N83)/SUM('IPI por divisiones desde 2016 '!N$64:N71)-1)*100</f>
        <v>10.991762463430877</v>
      </c>
      <c r="O83" s="33">
        <f>(SUM('IPI por divisiones desde 2016 '!O$76:O83)/SUM('IPI por divisiones desde 2016 '!O$64:O71)-1)*100</f>
        <v>-3.8525979188151371</v>
      </c>
      <c r="P83" s="34">
        <f>(SUM('IPI por divisiones desde 2016 '!P$76:P83)/SUM('IPI por divisiones desde 2016 '!P$64:P71)-1)*100</f>
        <v>6.0281291528450298</v>
      </c>
      <c r="Q83" s="31">
        <f>(SUM('IPI por divisiones desde 2016 '!Q$76:Q83)/SUM('IPI por divisiones desde 2016 '!Q$64:Q71)-1)*100</f>
        <v>4.2254983014600178E-2</v>
      </c>
      <c r="R83" s="34">
        <f>(SUM('IPI por divisiones desde 2016 '!R$76:R83)/SUM('IPI por divisiones desde 2016 '!R$64:R71)-1)*100</f>
        <v>-6.4115385085317005</v>
      </c>
      <c r="S83" s="34">
        <f>(SUM('IPI por divisiones desde 2016 '!S$76:S83)/SUM('IPI por divisiones desde 2016 '!S$64:S71)-1)*100</f>
        <v>3.4165015567553469</v>
      </c>
      <c r="T83" s="31">
        <f>(SUM('IPI por divisiones desde 2016 '!T$76:T83)/SUM('IPI por divisiones desde 2016 '!T$64:T71)-1)*100</f>
        <v>1.7127248424860797</v>
      </c>
      <c r="U83" s="34">
        <f>(SUM('IPI por divisiones desde 2016 '!U$76:U83)/SUM('IPI por divisiones desde 2016 '!U$64:U71)-1)*100</f>
        <v>-17.459948381829705</v>
      </c>
      <c r="V83" s="34">
        <f>(SUM('IPI por divisiones desde 2016 '!V$76:V83)/SUM('IPI por divisiones desde 2016 '!V$64:V71)-1)*100</f>
        <v>6.3115370116239466</v>
      </c>
      <c r="W83" s="34">
        <f>(SUM('IPI por divisiones desde 2016 '!W$76:W83)/SUM('IPI por divisiones desde 2016 '!W$64:W71)-1)*100</f>
        <v>12.725690291654313</v>
      </c>
      <c r="X83" s="34">
        <f>(SUM('IPI por divisiones desde 2016 '!X$76:X83)/SUM('IPI por divisiones desde 2016 '!X$64:X71)-1)*100</f>
        <v>-4.0235167557488687</v>
      </c>
      <c r="Y83" s="31">
        <f>(SUM('IPI por divisiones desde 2016 '!Y$76:Y83)/SUM('IPI por divisiones desde 2016 '!Y$64:Y71)-1)*100</f>
        <v>15.732936479788906</v>
      </c>
      <c r="Z83" s="34">
        <f>(SUM('IPI por divisiones desde 2016 '!Z$76:Z83)/SUM('IPI por divisiones desde 2016 '!Z$64:Z71)-1)*100</f>
        <v>11.430774137286903</v>
      </c>
      <c r="AA83" s="34">
        <f>(SUM('IPI por divisiones desde 2016 '!AA$76:AA83)/SUM('IPI por divisiones desde 2016 '!AA$64:AA71)-1)*100</f>
        <v>6.1718913582721635</v>
      </c>
      <c r="AB83" s="34">
        <f>(SUM('IPI por divisiones desde 2016 '!AB$76:AB83)/SUM('IPI por divisiones desde 2016 '!AB$64:AB71)-1)*100</f>
        <v>30.637147573385761</v>
      </c>
      <c r="AC83" s="31">
        <f>(SUM('IPI por divisiones desde 2016 '!AC$76:AC83)/SUM('IPI por divisiones desde 2016 '!AC$64:AC71)-1)*100</f>
        <v>5.1450177439415157</v>
      </c>
      <c r="AD83" s="34">
        <f>(SUM('IPI por divisiones desde 2016 '!AD$76:AD83)/SUM('IPI por divisiones desde 2016 '!AD$64:AD71)-1)*100</f>
        <v>-11.610097708682554</v>
      </c>
      <c r="AE83" s="34">
        <f>(SUM('IPI por divisiones desde 2016 '!AE$76:AE83)/SUM('IPI por divisiones desde 2016 '!AE$64:AE71)-1)*100</f>
        <v>11.798768210059718</v>
      </c>
      <c r="AF83" s="34">
        <f>(SUM('IPI por divisiones desde 2016 '!AF$76:AF83)/SUM('IPI por divisiones desde 2016 '!AF$64:AF71)-1)*100</f>
        <v>9.5676620213911221</v>
      </c>
      <c r="AG83" s="31">
        <f>(SUM('IPI por divisiones desde 2016 '!AG$76:AG83)/SUM('IPI por divisiones desde 2016 '!AG$64:AG71)-1)*100</f>
        <v>5.9658474590099653</v>
      </c>
      <c r="AH83" s="34">
        <f>(SUM('IPI por divisiones desde 2016 '!AH$76:AH83)/SUM('IPI por divisiones desde 2016 '!AH$64:AH71)-1)*100</f>
        <v>6.8734274297816977</v>
      </c>
      <c r="AI83" s="34">
        <f>(SUM('IPI por divisiones desde 2016 '!AI$76:AI83)/SUM('IPI por divisiones desde 2016 '!AI$64:AI71)-1)*100</f>
        <v>2.971252183226758</v>
      </c>
      <c r="AJ83" s="34">
        <f>(SUM('IPI por divisiones desde 2016 '!AJ$76:AJ83)/SUM('IPI por divisiones desde 2016 '!AJ$64:AJ71)-1)*100</f>
        <v>2.2494643985570439</v>
      </c>
      <c r="AK83" s="34">
        <f>(SUM('IPI por divisiones desde 2016 '!AK$76:AK83)/SUM('IPI por divisiones desde 2016 '!AK$64:AK71)-1)*100</f>
        <v>-26.071735164446252</v>
      </c>
      <c r="AL83" s="34">
        <f>(SUM('IPI por divisiones desde 2016 '!AL$76:AL83)/SUM('IPI por divisiones desde 2016 '!AL$64:AL71)-1)*100</f>
        <v>10.295923732949186</v>
      </c>
      <c r="AM83" s="31">
        <f>(SUM('IPI por divisiones desde 2016 '!AM$76:AM83)/SUM('IPI por divisiones desde 2016 '!AM$64:AM71)-1)*100</f>
        <v>4.9473236278289479</v>
      </c>
      <c r="AN83" s="34">
        <f>(SUM('IPI por divisiones desde 2016 '!AN$76:AN83)/SUM('IPI por divisiones desde 2016 '!AN$64:AN71)-1)*100</f>
        <v>7.2349117112297856</v>
      </c>
      <c r="AO83" s="34">
        <f>(SUM('IPI por divisiones desde 2016 '!AO$76:AO83)/SUM('IPI por divisiones desde 2016 '!AO$64:AO71)-1)*100</f>
        <v>0.98044539728581181</v>
      </c>
      <c r="AP83" s="34">
        <f>(SUM('IPI por divisiones desde 2016 '!AP$76:AP83)/SUM('IPI por divisiones desde 2016 '!AP$64:AP71)-1)*100</f>
        <v>19.66148695524361</v>
      </c>
      <c r="AQ83" s="34">
        <f>(SUM('IPI por divisiones desde 2016 '!AQ$76:AQ83)/SUM('IPI por divisiones desde 2016 '!AQ$64:AQ71)-1)*100</f>
        <v>9.9750885405834211</v>
      </c>
      <c r="AR83" s="34">
        <f>(SUM('IPI por divisiones desde 2016 '!AR$76:AR83)/SUM('IPI por divisiones desde 2016 '!AR$64:AR71)-1)*100</f>
        <v>-6.388246059187253</v>
      </c>
      <c r="AS83" s="34">
        <f>(SUM('IPI por divisiones desde 2016 '!AS$76:AS83)/SUM('IPI por divisiones desde 2016 '!AS$64:AS71)-1)*100</f>
        <v>1.9517682547678827</v>
      </c>
      <c r="AT83" s="34">
        <f>(SUM('IPI por divisiones desde 2016 '!AT$76:AT83)/SUM('IPI por divisiones desde 2016 '!AT$64:AT71)-1)*100</f>
        <v>1.3747955284697522</v>
      </c>
      <c r="AU83" s="34">
        <f>(SUM('IPI por divisiones desde 2016 '!AU$76:AU83)/SUM('IPI por divisiones desde 2016 '!AU$64:AU71)-1)*100</f>
        <v>11.793558180918161</v>
      </c>
      <c r="AV83" s="31">
        <f>(SUM('IPI por divisiones desde 2016 '!AV$76:AV83)/SUM('IPI por divisiones desde 2016 '!AV$64:AV71)-1)*100</f>
        <v>6.3416215390060371</v>
      </c>
      <c r="AW83" s="34">
        <f>(SUM('IPI por divisiones desde 2016 '!AW$76:AW83)/SUM('IPI por divisiones desde 2016 '!AW$64:AW71)-1)*100</f>
        <v>-4.0393080462818975</v>
      </c>
      <c r="AX83" s="34">
        <f>(SUM('IPI por divisiones desde 2016 '!AX$76:AX83)/SUM('IPI por divisiones desde 2016 '!AX$64:AX71)-1)*100</f>
        <v>8.379927481398397</v>
      </c>
      <c r="AY83" s="34">
        <f>(SUM('IPI por divisiones desde 2016 '!AY$76:AY83)/SUM('IPI por divisiones desde 2016 '!AY$64:AY71)-1)*100</f>
        <v>7.9988221462923947</v>
      </c>
      <c r="AZ83" s="31">
        <f>(SUM('IPI por divisiones desde 2016 '!AZ$76:AZ83)/SUM('IPI por divisiones desde 2016 '!AZ$64:AZ71)-1)*100</f>
        <v>5.5148681045676273</v>
      </c>
      <c r="BA83" s="34">
        <f>(SUM('IPI por divisiones desde 2016 '!BA$76:BA83)/SUM('IPI por divisiones desde 2016 '!BA$64:BA71)-1)*100</f>
        <v>8.4638803845579424</v>
      </c>
      <c r="BB83" s="34">
        <f>(SUM('IPI por divisiones desde 2016 '!BB$76:BB83)/SUM('IPI por divisiones desde 2016 '!BB$64:BB71)-1)*100</f>
        <v>-8.4850262607876878</v>
      </c>
      <c r="BC83" s="34">
        <f>(SUM('IPI por divisiones desde 2016 '!BC$76:BC83)/SUM('IPI por divisiones desde 2016 '!BC$64:BC71)-1)*100</f>
        <v>11.662212800145632</v>
      </c>
      <c r="BD83" s="34">
        <f>(SUM('IPI por divisiones desde 2016 '!BD$76:BD83)/SUM('IPI por divisiones desde 2016 '!BD$64:BD71)-1)*100</f>
        <v>6.3777604286400669</v>
      </c>
      <c r="BE83" s="34">
        <f>(SUM('IPI por divisiones desde 2016 '!BE$76:BE83)/SUM('IPI por divisiones desde 2016 '!BE$64:BE71)-1)*100</f>
        <v>10.306868021531535</v>
      </c>
      <c r="BF83" s="34">
        <f>(SUM('IPI por divisiones desde 2016 '!BF$76:BF83)/SUM('IPI por divisiones desde 2016 '!BF$64:BF71)-1)*100</f>
        <v>5.4800893987377641</v>
      </c>
      <c r="BG83" s="31">
        <f>(SUM('IPI por divisiones desde 2016 '!BG$76:BG83)/SUM('IPI por divisiones desde 2016 '!BG$64:BG71)-1)*100</f>
        <v>0.46492738046515214</v>
      </c>
      <c r="BH83" s="34">
        <f>(SUM('IPI por divisiones desde 2016 '!BH$76:BH83)/SUM('IPI por divisiones desde 2016 '!BH$64:BH71)-1)*100</f>
        <v>-5.1994064051699702</v>
      </c>
      <c r="BI83" s="34">
        <f>(SUM('IPI por divisiones desde 2016 '!BI$76:BI83)/SUM('IPI por divisiones desde 2016 '!BI$64:BI71)-1)*100</f>
        <v>14.098838448442041</v>
      </c>
      <c r="BJ83" s="34">
        <f>(SUM('IPI por divisiones desde 2016 '!BJ$76:BJ83)/SUM('IPI por divisiones desde 2016 '!BJ$64:BJ71)-1)*100</f>
        <v>9.5580205043014352</v>
      </c>
      <c r="BK83" s="31">
        <f>(SUM('IPI por divisiones desde 2016 '!BK$76:BK83)/SUM('IPI por divisiones desde 2016 '!BK$64:BK71)-1)*100</f>
        <v>1.0151294364566077</v>
      </c>
      <c r="BL83" s="34">
        <f>(SUM('IPI por divisiones desde 2016 '!BL$76:BL83)/SUM('IPI por divisiones desde 2016 '!BL$64:BL71)-1)*100</f>
        <v>4.2470155105979845</v>
      </c>
      <c r="BM83" s="34">
        <f>(SUM('IPI por divisiones desde 2016 '!BM$76:BM83)/SUM('IPI por divisiones desde 2016 '!BM$64:BM71)-1)*100</f>
        <v>-0.73841028319608926</v>
      </c>
      <c r="BN83" s="34">
        <f>(SUM('IPI por divisiones desde 2016 '!BN$76:BN83)/SUM('IPI por divisiones desde 2016 '!BN$64:BN71)-1)*100</f>
        <v>0.2937531847276631</v>
      </c>
      <c r="BO83" s="31">
        <f>(SUM('IPI por divisiones desde 2016 '!BO$76:BO83)/SUM('IPI por divisiones desde 2016 '!BO$64:BO71)-1)*100</f>
        <v>18.476909473824943</v>
      </c>
      <c r="BP83" s="34">
        <f>(SUM('IPI por divisiones desde 2016 '!BP$76:BP83)/SUM('IPI por divisiones desde 2016 '!BP$64:BP71)-1)*100</f>
        <v>15.578710512440974</v>
      </c>
      <c r="BQ83" s="34">
        <f>(SUM('IPI por divisiones desde 2016 '!BQ$76:BQ83)/SUM('IPI por divisiones desde 2016 '!BQ$64:BQ71)-1)*100</f>
        <v>23.440534644964629</v>
      </c>
      <c r="BR83" s="34">
        <f>(SUM('IPI por divisiones desde 2016 '!BR$76:BR83)/SUM('IPI por divisiones desde 2016 '!BR$64:BR71)-1)*100</f>
        <v>10.116573769220306</v>
      </c>
      <c r="BS83" s="34">
        <f>(SUM('IPI por divisiones desde 2016 '!BS$76:BS83)/SUM('IPI por divisiones desde 2016 '!BS$64:BS71)-1)*100</f>
        <v>13.200347884857022</v>
      </c>
      <c r="BT83" s="31">
        <f>(SUM('IPI por divisiones desde 2016 '!BT$76:BT83)/SUM('IPI por divisiones desde 2016 '!BT$64:BT71)-1)*100</f>
        <v>7.2994110835570503</v>
      </c>
      <c r="BU83" s="34">
        <f>(SUM('IPI por divisiones desde 2016 '!BU$76:BU83)/SUM('IPI por divisiones desde 2016 '!BU$64:BU71)-1)*100</f>
        <v>6.0381609219874344</v>
      </c>
      <c r="BV83" s="34">
        <f>(SUM('IPI por divisiones desde 2016 '!BV$76:BV83)/SUM('IPI por divisiones desde 2016 '!BV$64:BV71)-1)*100</f>
        <v>18.828429903797183</v>
      </c>
      <c r="BW83" s="34">
        <f>(SUM('IPI por divisiones desde 2016 '!BW$76:BW83)/SUM('IPI por divisiones desde 2016 '!BW$64:BW71)-1)*100</f>
        <v>-5.7665966876385806</v>
      </c>
      <c r="BX83" s="31">
        <f>(SUM('IPI por divisiones desde 2016 '!BX$76:BX83)/SUM('IPI por divisiones desde 2016 '!BX$64:BX71)-1)*100</f>
        <v>15.456530883840692</v>
      </c>
      <c r="BY83" s="34">
        <f>(SUM('IPI por divisiones desde 2016 '!BY$76:BY83)/SUM('IPI por divisiones desde 2016 '!BY$64:BY71)-1)*100</f>
        <v>28.078543619907382</v>
      </c>
      <c r="BZ83" s="34">
        <f>(SUM('IPI por divisiones desde 2016 '!BZ$76:BZ83)/SUM('IPI por divisiones desde 2016 '!BZ$64:BZ71)-1)*100</f>
        <v>13.267735633583966</v>
      </c>
      <c r="CA83" s="34">
        <f>(SUM('IPI por divisiones desde 2016 '!CA$76:CA83)/SUM('IPI por divisiones desde 2016 '!CA$64:CA71)-1)*100</f>
        <v>2.443310520589459</v>
      </c>
      <c r="CB83" s="31">
        <f>(SUM('IPI por divisiones desde 2016 '!CB$76:CB83)/SUM('IPI por divisiones desde 2016 '!CB$64:CB71)-1)*100</f>
        <v>34.321010676070472</v>
      </c>
      <c r="CC83" s="34">
        <f>(SUM('IPI por divisiones desde 2016 '!CC$76:CC83)/SUM('IPI por divisiones desde 2016 '!CC$64:CC71)-1)*100</f>
        <v>18.520102412816051</v>
      </c>
      <c r="CD83" s="34">
        <f>(SUM('IPI por divisiones desde 2016 '!CD$76:CD83)/SUM('IPI por divisiones desde 2016 '!CD$64:CD71)-1)*100</f>
        <v>46.990163215350258</v>
      </c>
      <c r="CE83" s="31">
        <f>(SUM('IPI por divisiones desde 2016 '!CE$76:CE83)/SUM('IPI por divisiones desde 2016 '!CE$64:CE71)-1)*100</f>
        <v>2.5515659718267747</v>
      </c>
      <c r="CF83" s="34">
        <f>(SUM('IPI por divisiones desde 2016 '!CF$76:CF83)/SUM('IPI por divisiones desde 2016 '!CF$64:CF71)-1)*100</f>
        <v>0.8780005074274122</v>
      </c>
      <c r="CG83" s="34">
        <f>(SUM('IPI por divisiones desde 2016 '!CG$76:CG83)/SUM('IPI por divisiones desde 2016 '!CG$64:CG71)-1)*100</f>
        <v>1.9473445496454467</v>
      </c>
      <c r="CH83" s="34">
        <f>(SUM('IPI por divisiones desde 2016 '!CH$76:CH83)/SUM('IPI por divisiones desde 2016 '!CH$64:CH71)-1)*100</f>
        <v>5.8214606167836802</v>
      </c>
    </row>
    <row r="84" spans="1:86" s="10" customFormat="1" ht="12.75" customHeight="1" x14ac:dyDescent="0.2">
      <c r="A84" s="24">
        <v>44805</v>
      </c>
      <c r="B84" s="32">
        <f>(SUM('IPI por divisiones desde 2016 '!B$76:B84)/SUM('IPI por divisiones desde 2016 '!B$64:B72)-1)*100</f>
        <v>5.5868422677108676</v>
      </c>
      <c r="C84" s="31">
        <f>(SUM('IPI por divisiones desde 2016 '!C$76:C84)/SUM('IPI por divisiones desde 2016 '!C$64:C72)-1)*100</f>
        <v>3.4764344973526429</v>
      </c>
      <c r="D84" s="33">
        <f>(SUM('IPI por divisiones desde 2016 '!D$76:D84)/SUM('IPI por divisiones desde 2016 '!D$64:D72)-1)*100</f>
        <v>5.013817893606709</v>
      </c>
      <c r="E84" s="33">
        <f>(SUM('IPI por divisiones desde 2016 '!E$76:E84)/SUM('IPI por divisiones desde 2016 '!E$64:E72)-1)*100</f>
        <v>1.5436783959745126</v>
      </c>
      <c r="F84" s="33">
        <f>(SUM('IPI por divisiones desde 2016 '!F$76:F84)/SUM('IPI por divisiones desde 2016 '!F$64:F72)-1)*100</f>
        <v>5.6648250821127233</v>
      </c>
      <c r="G84" s="33">
        <f>(SUM('IPI por divisiones desde 2016 '!G$76:G84)/SUM('IPI por divisiones desde 2016 '!G$64:G72)-1)*100</f>
        <v>17.435691144661391</v>
      </c>
      <c r="H84" s="33">
        <f>(SUM('IPI por divisiones desde 2016 '!H$76:H84)/SUM('IPI por divisiones desde 2016 '!H$64:H72)-1)*100</f>
        <v>-9.7150375118070222</v>
      </c>
      <c r="I84" s="33">
        <f>(SUM('IPI por divisiones desde 2016 '!I$76:I84)/SUM('IPI por divisiones desde 2016 '!I$64:I72)-1)*100</f>
        <v>0.73537275257848922</v>
      </c>
      <c r="J84" s="33">
        <f>(SUM('IPI por divisiones desde 2016 '!J$76:J84)/SUM('IPI por divisiones desde 2016 '!J$64:J72)-1)*100</f>
        <v>4.2270567757368482</v>
      </c>
      <c r="K84" s="33">
        <f>(SUM('IPI por divisiones desde 2016 '!K$76:K84)/SUM('IPI por divisiones desde 2016 '!K$64:K72)-1)*100</f>
        <v>2.8373183358463949</v>
      </c>
      <c r="L84" s="33">
        <f>(SUM('IPI por divisiones desde 2016 '!L$76:L84)/SUM('IPI por divisiones desde 2016 '!L$64:L72)-1)*100</f>
        <v>5.5345133043474659</v>
      </c>
      <c r="M84" s="33">
        <f>(SUM('IPI por divisiones desde 2016 '!M$76:M84)/SUM('IPI por divisiones desde 2016 '!M$64:M72)-1)*100</f>
        <v>6.0505864150091071</v>
      </c>
      <c r="N84" s="33">
        <f>(SUM('IPI por divisiones desde 2016 '!N$76:N84)/SUM('IPI por divisiones desde 2016 '!N$64:N72)-1)*100</f>
        <v>11.050266940673126</v>
      </c>
      <c r="O84" s="33">
        <f>(SUM('IPI por divisiones desde 2016 '!O$76:O84)/SUM('IPI por divisiones desde 2016 '!O$64:O72)-1)*100</f>
        <v>-2.7347268485614751</v>
      </c>
      <c r="P84" s="34">
        <f>(SUM('IPI por divisiones desde 2016 '!P$76:P84)/SUM('IPI por divisiones desde 2016 '!P$64:P72)-1)*100</f>
        <v>6.7959230073677546</v>
      </c>
      <c r="Q84" s="31">
        <f>(SUM('IPI por divisiones desde 2016 '!Q$76:Q84)/SUM('IPI por divisiones desde 2016 '!Q$64:Q72)-1)*100</f>
        <v>-0.29168070711657057</v>
      </c>
      <c r="R84" s="34">
        <f>(SUM('IPI por divisiones desde 2016 '!R$76:R84)/SUM('IPI por divisiones desde 2016 '!R$64:R72)-1)*100</f>
        <v>-6.4115385085317005</v>
      </c>
      <c r="S84" s="34">
        <f>(SUM('IPI por divisiones desde 2016 '!S$76:S84)/SUM('IPI por divisiones desde 2016 '!S$64:S72)-1)*100</f>
        <v>2.5159766342288226</v>
      </c>
      <c r="T84" s="31">
        <f>(SUM('IPI por divisiones desde 2016 '!T$76:T84)/SUM('IPI por divisiones desde 2016 '!T$64:T72)-1)*100</f>
        <v>1.7849012405177112</v>
      </c>
      <c r="U84" s="34">
        <f>(SUM('IPI por divisiones desde 2016 '!U$76:U84)/SUM('IPI por divisiones desde 2016 '!U$64:U72)-1)*100</f>
        <v>-14.297242511723073</v>
      </c>
      <c r="V84" s="34">
        <f>(SUM('IPI por divisiones desde 2016 '!V$76:V84)/SUM('IPI por divisiones desde 2016 '!V$64:V72)-1)*100</f>
        <v>7.1511137782884759</v>
      </c>
      <c r="W84" s="34">
        <f>(SUM('IPI por divisiones desde 2016 '!W$76:W84)/SUM('IPI por divisiones desde 2016 '!W$64:W72)-1)*100</f>
        <v>11.143945562723756</v>
      </c>
      <c r="X84" s="34">
        <f>(SUM('IPI por divisiones desde 2016 '!X$76:X84)/SUM('IPI por divisiones desde 2016 '!X$64:X72)-1)*100</f>
        <v>-4.5566845392280282</v>
      </c>
      <c r="Y84" s="31">
        <f>(SUM('IPI por divisiones desde 2016 '!Y$76:Y84)/SUM('IPI por divisiones desde 2016 '!Y$64:Y72)-1)*100</f>
        <v>13.410151090807521</v>
      </c>
      <c r="Z84" s="34">
        <f>(SUM('IPI por divisiones desde 2016 '!Z$76:Z84)/SUM('IPI por divisiones desde 2016 '!Z$64:Z72)-1)*100</f>
        <v>8.8073213857028154</v>
      </c>
      <c r="AA84" s="34">
        <f>(SUM('IPI por divisiones desde 2016 '!AA$76:AA84)/SUM('IPI por divisiones desde 2016 '!AA$64:AA72)-1)*100</f>
        <v>6.1702007830308769</v>
      </c>
      <c r="AB84" s="34">
        <f>(SUM('IPI por divisiones desde 2016 '!AB$76:AB84)/SUM('IPI por divisiones desde 2016 '!AB$64:AB72)-1)*100</f>
        <v>28.030501927757669</v>
      </c>
      <c r="AC84" s="31">
        <f>(SUM('IPI por divisiones desde 2016 '!AC$76:AC84)/SUM('IPI por divisiones desde 2016 '!AC$64:AC72)-1)*100</f>
        <v>4.9284304914589905</v>
      </c>
      <c r="AD84" s="34">
        <f>(SUM('IPI por divisiones desde 2016 '!AD$76:AD84)/SUM('IPI por divisiones desde 2016 '!AD$64:AD72)-1)*100</f>
        <v>-12.081257720804429</v>
      </c>
      <c r="AE84" s="34">
        <f>(SUM('IPI por divisiones desde 2016 '!AE$76:AE84)/SUM('IPI por divisiones desde 2016 '!AE$64:AE72)-1)*100</f>
        <v>11.469411379844651</v>
      </c>
      <c r="AF84" s="34">
        <f>(SUM('IPI por divisiones desde 2016 '!AF$76:AF84)/SUM('IPI por divisiones desde 2016 '!AF$64:AF72)-1)*100</f>
        <v>9.5936140732612927</v>
      </c>
      <c r="AG84" s="31">
        <f>(SUM('IPI por divisiones desde 2016 '!AG$76:AG84)/SUM('IPI por divisiones desde 2016 '!AG$64:AG72)-1)*100</f>
        <v>5.9750850965907487</v>
      </c>
      <c r="AH84" s="34">
        <f>(SUM('IPI por divisiones desde 2016 '!AH$76:AH84)/SUM('IPI por divisiones desde 2016 '!AH$64:AH72)-1)*100</f>
        <v>6.5738954112872783</v>
      </c>
      <c r="AI84" s="34">
        <f>(SUM('IPI por divisiones desde 2016 '!AI$76:AI84)/SUM('IPI por divisiones desde 2016 '!AI$64:AI72)-1)*100</f>
        <v>3.4683332458095295</v>
      </c>
      <c r="AJ84" s="34">
        <f>(SUM('IPI por divisiones desde 2016 '!AJ$76:AJ84)/SUM('IPI por divisiones desde 2016 '!AJ$64:AJ72)-1)*100</f>
        <v>1.0796916482633589</v>
      </c>
      <c r="AK84" s="34">
        <f>(SUM('IPI por divisiones desde 2016 '!AK$76:AK84)/SUM('IPI por divisiones desde 2016 '!AK$64:AK72)-1)*100</f>
        <v>-27.386419046452815</v>
      </c>
      <c r="AL84" s="34">
        <f>(SUM('IPI por divisiones desde 2016 '!AL$76:AL84)/SUM('IPI por divisiones desde 2016 '!AL$64:AL72)-1)*100</f>
        <v>10.184988928871475</v>
      </c>
      <c r="AM84" s="31">
        <f>(SUM('IPI por divisiones desde 2016 '!AM$76:AM84)/SUM('IPI por divisiones desde 2016 '!AM$64:AM72)-1)*100</f>
        <v>4.6149888859231103</v>
      </c>
      <c r="AN84" s="34">
        <f>(SUM('IPI por divisiones desde 2016 '!AN$76:AN84)/SUM('IPI por divisiones desde 2016 '!AN$64:AN72)-1)*100</f>
        <v>6.2532994558839539</v>
      </c>
      <c r="AO84" s="34">
        <f>(SUM('IPI por divisiones desde 2016 '!AO$76:AO84)/SUM('IPI por divisiones desde 2016 '!AO$64:AO72)-1)*100</f>
        <v>1.9400662361848342</v>
      </c>
      <c r="AP84" s="34">
        <f>(SUM('IPI por divisiones desde 2016 '!AP$76:AP84)/SUM('IPI por divisiones desde 2016 '!AP$64:AP72)-1)*100</f>
        <v>19.682571534002413</v>
      </c>
      <c r="AQ84" s="34">
        <f>(SUM('IPI por divisiones desde 2016 '!AQ$76:AQ84)/SUM('IPI por divisiones desde 2016 '!AQ$64:AQ72)-1)*100</f>
        <v>10.788595074791996</v>
      </c>
      <c r="AR84" s="34">
        <f>(SUM('IPI por divisiones desde 2016 '!AR$76:AR84)/SUM('IPI por divisiones desde 2016 '!AR$64:AR72)-1)*100</f>
        <v>-7.2348645913967502</v>
      </c>
      <c r="AS84" s="34">
        <f>(SUM('IPI por divisiones desde 2016 '!AS$76:AS84)/SUM('IPI por divisiones desde 2016 '!AS$64:AS72)-1)*100</f>
        <v>1.5881559308939641</v>
      </c>
      <c r="AT84" s="34">
        <f>(SUM('IPI por divisiones desde 2016 '!AT$76:AT84)/SUM('IPI por divisiones desde 2016 '!AT$64:AT72)-1)*100</f>
        <v>1.2132172019931442</v>
      </c>
      <c r="AU84" s="34">
        <f>(SUM('IPI por divisiones desde 2016 '!AU$76:AU84)/SUM('IPI por divisiones desde 2016 '!AU$64:AU72)-1)*100</f>
        <v>8.9168904049347972</v>
      </c>
      <c r="AV84" s="31">
        <f>(SUM('IPI por divisiones desde 2016 '!AV$76:AV84)/SUM('IPI por divisiones desde 2016 '!AV$64:AV72)-1)*100</f>
        <v>5.3391563184531421</v>
      </c>
      <c r="AW84" s="34">
        <f>(SUM('IPI por divisiones desde 2016 '!AW$76:AW84)/SUM('IPI por divisiones desde 2016 '!AW$64:AW72)-1)*100</f>
        <v>-9.7163985088924871</v>
      </c>
      <c r="AX84" s="34">
        <f>(SUM('IPI por divisiones desde 2016 '!AX$76:AX84)/SUM('IPI por divisiones desde 2016 '!AX$64:AX72)-1)*100</f>
        <v>8.5163941512026007</v>
      </c>
      <c r="AY84" s="34">
        <f>(SUM('IPI por divisiones desde 2016 '!AY$76:AY84)/SUM('IPI por divisiones desde 2016 '!AY$64:AY72)-1)*100</f>
        <v>7.7474827131044366</v>
      </c>
      <c r="AZ84" s="31">
        <f>(SUM('IPI por divisiones desde 2016 '!AZ$76:AZ84)/SUM('IPI por divisiones desde 2016 '!AZ$64:AZ72)-1)*100</f>
        <v>5.8503955052363832</v>
      </c>
      <c r="BA84" s="34">
        <f>(SUM('IPI por divisiones desde 2016 '!BA$76:BA84)/SUM('IPI por divisiones desde 2016 '!BA$64:BA72)-1)*100</f>
        <v>9.6676027832190101</v>
      </c>
      <c r="BB84" s="34">
        <f>(SUM('IPI por divisiones desde 2016 '!BB$76:BB84)/SUM('IPI por divisiones desde 2016 '!BB$64:BB72)-1)*100</f>
        <v>-8.0123038295732858</v>
      </c>
      <c r="BC84" s="34">
        <f>(SUM('IPI por divisiones desde 2016 '!BC$76:BC84)/SUM('IPI por divisiones desde 2016 '!BC$64:BC72)-1)*100</f>
        <v>11.3204930662558</v>
      </c>
      <c r="BD84" s="34">
        <f>(SUM('IPI por divisiones desde 2016 '!BD$76:BD84)/SUM('IPI por divisiones desde 2016 '!BD$64:BD72)-1)*100</f>
        <v>6.6192547194157791</v>
      </c>
      <c r="BE84" s="34">
        <f>(SUM('IPI por divisiones desde 2016 '!BE$76:BE84)/SUM('IPI por divisiones desde 2016 '!BE$64:BE72)-1)*100</f>
        <v>10.663195460485419</v>
      </c>
      <c r="BF84" s="34">
        <f>(SUM('IPI por divisiones desde 2016 '!BF$76:BF84)/SUM('IPI por divisiones desde 2016 '!BF$64:BF72)-1)*100</f>
        <v>5.6675911739311413</v>
      </c>
      <c r="BG84" s="31">
        <f>(SUM('IPI por divisiones desde 2016 '!BG$76:BG84)/SUM('IPI por divisiones desde 2016 '!BG$64:BG72)-1)*100</f>
        <v>1.1041272088335496</v>
      </c>
      <c r="BH84" s="34">
        <f>(SUM('IPI por divisiones desde 2016 '!BH$76:BH84)/SUM('IPI por divisiones desde 2016 '!BH$64:BH72)-1)*100</f>
        <v>-4.3859420777217277</v>
      </c>
      <c r="BI84" s="34">
        <f>(SUM('IPI por divisiones desde 2016 '!BI$76:BI84)/SUM('IPI por divisiones desde 2016 '!BI$64:BI72)-1)*100</f>
        <v>14.974248457051488</v>
      </c>
      <c r="BJ84" s="34">
        <f>(SUM('IPI por divisiones desde 2016 '!BJ$76:BJ84)/SUM('IPI por divisiones desde 2016 '!BJ$64:BJ72)-1)*100</f>
        <v>9.236298729161474</v>
      </c>
      <c r="BK84" s="31">
        <f>(SUM('IPI por divisiones desde 2016 '!BK$76:BK84)/SUM('IPI por divisiones desde 2016 '!BK$64:BK72)-1)*100</f>
        <v>1.5239302671490318</v>
      </c>
      <c r="BL84" s="34">
        <f>(SUM('IPI por divisiones desde 2016 '!BL$76:BL84)/SUM('IPI por divisiones desde 2016 '!BL$64:BL72)-1)*100</f>
        <v>5.3101478586769613</v>
      </c>
      <c r="BM84" s="34">
        <f>(SUM('IPI por divisiones desde 2016 '!BM$76:BM84)/SUM('IPI por divisiones desde 2016 '!BM$64:BM72)-1)*100</f>
        <v>-0.38607682618156947</v>
      </c>
      <c r="BN84" s="34">
        <f>(SUM('IPI por divisiones desde 2016 '!BN$76:BN84)/SUM('IPI por divisiones desde 2016 '!BN$64:BN72)-1)*100</f>
        <v>0.66892501477286981</v>
      </c>
      <c r="BO84" s="31">
        <f>(SUM('IPI por divisiones desde 2016 '!BO$76:BO84)/SUM('IPI por divisiones desde 2016 '!BO$64:BO72)-1)*100</f>
        <v>16.908142336717845</v>
      </c>
      <c r="BP84" s="34">
        <f>(SUM('IPI por divisiones desde 2016 '!BP$76:BP84)/SUM('IPI por divisiones desde 2016 '!BP$64:BP72)-1)*100</f>
        <v>15.128708930897039</v>
      </c>
      <c r="BQ84" s="34">
        <f>(SUM('IPI por divisiones desde 2016 '!BQ$76:BQ84)/SUM('IPI por divisiones desde 2016 '!BQ$64:BQ72)-1)*100</f>
        <v>20.890327333242364</v>
      </c>
      <c r="BR84" s="34">
        <f>(SUM('IPI por divisiones desde 2016 '!BR$76:BR84)/SUM('IPI por divisiones desde 2016 '!BR$64:BR72)-1)*100</f>
        <v>8.8745490731041432</v>
      </c>
      <c r="BS84" s="34">
        <f>(SUM('IPI por divisiones desde 2016 '!BS$76:BS84)/SUM('IPI por divisiones desde 2016 '!BS$64:BS72)-1)*100</f>
        <v>12.487776994415722</v>
      </c>
      <c r="BT84" s="31">
        <f>(SUM('IPI por divisiones desde 2016 '!BT$76:BT84)/SUM('IPI por divisiones desde 2016 '!BT$64:BT72)-1)*100</f>
        <v>6.3213701342422102</v>
      </c>
      <c r="BU84" s="34">
        <f>(SUM('IPI por divisiones desde 2016 '!BU$76:BU84)/SUM('IPI por divisiones desde 2016 '!BU$64:BU72)-1)*100</f>
        <v>3.6514561968153503</v>
      </c>
      <c r="BV84" s="34">
        <f>(SUM('IPI por divisiones desde 2016 '!BV$76:BV84)/SUM('IPI por divisiones desde 2016 '!BV$64:BV72)-1)*100</f>
        <v>19.174495991086292</v>
      </c>
      <c r="BW84" s="34">
        <f>(SUM('IPI por divisiones desde 2016 '!BW$76:BW84)/SUM('IPI por divisiones desde 2016 '!BW$64:BW72)-1)*100</f>
        <v>-5.6588884412059777</v>
      </c>
      <c r="BX84" s="31">
        <f>(SUM('IPI por divisiones desde 2016 '!BX$76:BX84)/SUM('IPI por divisiones desde 2016 '!BX$64:BX72)-1)*100</f>
        <v>15.274627051544186</v>
      </c>
      <c r="BY84" s="34">
        <f>(SUM('IPI por divisiones desde 2016 '!BY$76:BY84)/SUM('IPI por divisiones desde 2016 '!BY$64:BY72)-1)*100</f>
        <v>27.295755353016048</v>
      </c>
      <c r="BZ84" s="34">
        <f>(SUM('IPI por divisiones desde 2016 '!BZ$76:BZ84)/SUM('IPI por divisiones desde 2016 '!BZ$64:BZ72)-1)*100</f>
        <v>12.593527731502085</v>
      </c>
      <c r="CA84" s="34">
        <f>(SUM('IPI por divisiones desde 2016 '!CA$76:CA84)/SUM('IPI por divisiones desde 2016 '!CA$64:CA72)-1)*100</f>
        <v>2.7523559026992661</v>
      </c>
      <c r="CB84" s="31">
        <f>(SUM('IPI por divisiones desde 2016 '!CB$76:CB84)/SUM('IPI por divisiones desde 2016 '!CB$64:CB72)-1)*100</f>
        <v>30.22671415496303</v>
      </c>
      <c r="CC84" s="34">
        <f>(SUM('IPI por divisiones desde 2016 '!CC$76:CC84)/SUM('IPI por divisiones desde 2016 '!CC$64:CC72)-1)*100</f>
        <v>17.266853326144592</v>
      </c>
      <c r="CD84" s="34">
        <f>(SUM('IPI por divisiones desde 2016 '!CD$76:CD84)/SUM('IPI por divisiones desde 2016 '!CD$64:CD72)-1)*100</f>
        <v>40.180969240231221</v>
      </c>
      <c r="CE84" s="31">
        <f>(SUM('IPI por divisiones desde 2016 '!CE$76:CE84)/SUM('IPI por divisiones desde 2016 '!CE$64:CE72)-1)*100</f>
        <v>2.6464451436270853</v>
      </c>
      <c r="CF84" s="34">
        <f>(SUM('IPI por divisiones desde 2016 '!CF$76:CF84)/SUM('IPI por divisiones desde 2016 '!CF$64:CF72)-1)*100</f>
        <v>1.8146501120626768</v>
      </c>
      <c r="CG84" s="34">
        <f>(SUM('IPI por divisiones desde 2016 '!CG$76:CG84)/SUM('IPI por divisiones desde 2016 '!CG$64:CG72)-1)*100</f>
        <v>0.72762729423365702</v>
      </c>
      <c r="CH84" s="34">
        <f>(SUM('IPI por divisiones desde 2016 '!CH$76:CH84)/SUM('IPI por divisiones desde 2016 '!CH$64:CH72)-1)*100</f>
        <v>5.5868422677108009</v>
      </c>
    </row>
    <row r="85" spans="1:86" s="10" customFormat="1" ht="12.75" customHeight="1" x14ac:dyDescent="0.2">
      <c r="A85" s="24">
        <v>44835</v>
      </c>
      <c r="B85" s="32">
        <f>(SUM('IPI por divisiones desde 2016 '!B$76:B85)/SUM('IPI por divisiones desde 2016 '!B$64:B73)-1)*100</f>
        <v>5.3177137142136566</v>
      </c>
      <c r="C85" s="31">
        <f>(SUM('IPI por divisiones desde 2016 '!C$76:C85)/SUM('IPI por divisiones desde 2016 '!C$64:C73)-1)*100</f>
        <v>3.404802690438502</v>
      </c>
      <c r="D85" s="33">
        <f>(SUM('IPI por divisiones desde 2016 '!D$76:D85)/SUM('IPI por divisiones desde 2016 '!D$64:D73)-1)*100</f>
        <v>4.9143568090627365</v>
      </c>
      <c r="E85" s="33">
        <f>(SUM('IPI por divisiones desde 2016 '!E$76:E85)/SUM('IPI por divisiones desde 2016 '!E$64:E73)-1)*100</f>
        <v>1.4299992230325742</v>
      </c>
      <c r="F85" s="33">
        <f>(SUM('IPI por divisiones desde 2016 '!F$76:F85)/SUM('IPI por divisiones desde 2016 '!F$64:F73)-1)*100</f>
        <v>5.194271162836861</v>
      </c>
      <c r="G85" s="33">
        <f>(SUM('IPI por divisiones desde 2016 '!G$76:G85)/SUM('IPI por divisiones desde 2016 '!G$64:G73)-1)*100</f>
        <v>15.512488464875629</v>
      </c>
      <c r="H85" s="33">
        <f>(SUM('IPI por divisiones desde 2016 '!H$76:H85)/SUM('IPI por divisiones desde 2016 '!H$64:H73)-1)*100</f>
        <v>-9.9799187084255827</v>
      </c>
      <c r="I85" s="33">
        <f>(SUM('IPI por divisiones desde 2016 '!I$76:I85)/SUM('IPI por divisiones desde 2016 '!I$64:I73)-1)*100</f>
        <v>0.8029099496043024</v>
      </c>
      <c r="J85" s="33">
        <f>(SUM('IPI por divisiones desde 2016 '!J$76:J85)/SUM('IPI por divisiones desde 2016 '!J$64:J73)-1)*100</f>
        <v>3.8173490936297405</v>
      </c>
      <c r="K85" s="33">
        <f>(SUM('IPI por divisiones desde 2016 '!K$76:K85)/SUM('IPI por divisiones desde 2016 '!K$64:K73)-1)*100</f>
        <v>3.2851348858544904</v>
      </c>
      <c r="L85" s="33">
        <f>(SUM('IPI por divisiones desde 2016 '!L$76:L85)/SUM('IPI por divisiones desde 2016 '!L$64:L73)-1)*100</f>
        <v>3.3246471163168811</v>
      </c>
      <c r="M85" s="33">
        <f>(SUM('IPI por divisiones desde 2016 '!M$76:M85)/SUM('IPI por divisiones desde 2016 '!M$64:M73)-1)*100</f>
        <v>5.5991950677524382</v>
      </c>
      <c r="N85" s="33">
        <f>(SUM('IPI por divisiones desde 2016 '!N$76:N85)/SUM('IPI por divisiones desde 2016 '!N$64:N73)-1)*100</f>
        <v>11.594083046506999</v>
      </c>
      <c r="O85" s="33">
        <f>(SUM('IPI por divisiones desde 2016 '!O$76:O85)/SUM('IPI por divisiones desde 2016 '!O$64:O73)-1)*100</f>
        <v>-2.5846825993201095</v>
      </c>
      <c r="P85" s="34">
        <f>(SUM('IPI por divisiones desde 2016 '!P$76:P85)/SUM('IPI por divisiones desde 2016 '!P$64:P73)-1)*100</f>
        <v>6.8163077722542598</v>
      </c>
      <c r="Q85" s="31">
        <f>(SUM('IPI por divisiones desde 2016 '!Q$76:Q85)/SUM('IPI por divisiones desde 2016 '!Q$64:Q73)-1)*100</f>
        <v>-0.36483539487377481</v>
      </c>
      <c r="R85" s="34">
        <f>(SUM('IPI por divisiones desde 2016 '!R$76:R85)/SUM('IPI por divisiones desde 2016 '!R$64:R73)-1)*100</f>
        <v>-6.4115385085317005</v>
      </c>
      <c r="S85" s="34">
        <f>(SUM('IPI por divisiones desde 2016 '!S$76:S85)/SUM('IPI por divisiones desde 2016 '!S$64:S73)-1)*100</f>
        <v>2.1282151248968928</v>
      </c>
      <c r="T85" s="31">
        <f>(SUM('IPI por divisiones desde 2016 '!T$76:T85)/SUM('IPI por divisiones desde 2016 '!T$64:T73)-1)*100</f>
        <v>1.0040740382567526</v>
      </c>
      <c r="U85" s="34">
        <f>(SUM('IPI por divisiones desde 2016 '!U$76:U85)/SUM('IPI por divisiones desde 2016 '!U$64:U73)-1)*100</f>
        <v>-14.321980066770635</v>
      </c>
      <c r="V85" s="34">
        <f>(SUM('IPI por divisiones desde 2016 '!V$76:V85)/SUM('IPI por divisiones desde 2016 '!V$64:V73)-1)*100</f>
        <v>7.2369150098182011</v>
      </c>
      <c r="W85" s="34">
        <f>(SUM('IPI por divisiones desde 2016 '!W$76:W85)/SUM('IPI por divisiones desde 2016 '!W$64:W73)-1)*100</f>
        <v>8.9333674737236421</v>
      </c>
      <c r="X85" s="34">
        <f>(SUM('IPI por divisiones desde 2016 '!X$76:X85)/SUM('IPI por divisiones desde 2016 '!X$64:X73)-1)*100</f>
        <v>-5.507833608635293</v>
      </c>
      <c r="Y85" s="31">
        <f>(SUM('IPI por divisiones desde 2016 '!Y$76:Y85)/SUM('IPI por divisiones desde 2016 '!Y$64:Y73)-1)*100</f>
        <v>10.699248970257603</v>
      </c>
      <c r="Z85" s="34">
        <f>(SUM('IPI por divisiones desde 2016 '!Z$76:Z85)/SUM('IPI por divisiones desde 2016 '!Z$64:Z73)-1)*100</f>
        <v>5.92581561366603</v>
      </c>
      <c r="AA85" s="34">
        <f>(SUM('IPI por divisiones desde 2016 '!AA$76:AA85)/SUM('IPI por divisiones desde 2016 '!AA$64:AA73)-1)*100</f>
        <v>6.3641398911380653</v>
      </c>
      <c r="AB85" s="34">
        <f>(SUM('IPI por divisiones desde 2016 '!AB$76:AB85)/SUM('IPI por divisiones desde 2016 '!AB$64:AB73)-1)*100</f>
        <v>24.631972217788768</v>
      </c>
      <c r="AC85" s="31">
        <f>(SUM('IPI por divisiones desde 2016 '!AC$76:AC85)/SUM('IPI por divisiones desde 2016 '!AC$64:AC73)-1)*100</f>
        <v>4.3497508141784325</v>
      </c>
      <c r="AD85" s="34">
        <f>(SUM('IPI por divisiones desde 2016 '!AD$76:AD85)/SUM('IPI por divisiones desde 2016 '!AD$64:AD73)-1)*100</f>
        <v>-12.642160958266091</v>
      </c>
      <c r="AE85" s="34">
        <f>(SUM('IPI por divisiones desde 2016 '!AE$76:AE85)/SUM('IPI por divisiones desde 2016 '!AE$64:AE73)-1)*100</f>
        <v>11.106233778045116</v>
      </c>
      <c r="AF85" s="34">
        <f>(SUM('IPI por divisiones desde 2016 '!AF$76:AF85)/SUM('IPI por divisiones desde 2016 '!AF$64:AF73)-1)*100</f>
        <v>8.7969470070515143</v>
      </c>
      <c r="AG85" s="31">
        <f>(SUM('IPI por divisiones desde 2016 '!AG$76:AG85)/SUM('IPI por divisiones desde 2016 '!AG$64:AG73)-1)*100</f>
        <v>5.6724807875593308</v>
      </c>
      <c r="AH85" s="34">
        <f>(SUM('IPI por divisiones desde 2016 '!AH$76:AH85)/SUM('IPI por divisiones desde 2016 '!AH$64:AH73)-1)*100</f>
        <v>5.1048016072902547</v>
      </c>
      <c r="AI85" s="34">
        <f>(SUM('IPI por divisiones desde 2016 '!AI$76:AI85)/SUM('IPI por divisiones desde 2016 '!AI$64:AI73)-1)*100</f>
        <v>3.5615218612491395</v>
      </c>
      <c r="AJ85" s="34">
        <f>(SUM('IPI por divisiones desde 2016 '!AJ$76:AJ85)/SUM('IPI por divisiones desde 2016 '!AJ$64:AJ73)-1)*100</f>
        <v>1.880870343514518</v>
      </c>
      <c r="AK85" s="34">
        <f>(SUM('IPI por divisiones desde 2016 '!AK$76:AK85)/SUM('IPI por divisiones desde 2016 '!AK$64:AK73)-1)*100</f>
        <v>-31.923443597552993</v>
      </c>
      <c r="AL85" s="34">
        <f>(SUM('IPI por divisiones desde 2016 '!AL$76:AL85)/SUM('IPI por divisiones desde 2016 '!AL$64:AL73)-1)*100</f>
        <v>10.437655539943957</v>
      </c>
      <c r="AM85" s="31">
        <f>(SUM('IPI por divisiones desde 2016 '!AM$76:AM85)/SUM('IPI por divisiones desde 2016 '!AM$64:AM73)-1)*100</f>
        <v>4.6035828312840144</v>
      </c>
      <c r="AN85" s="34">
        <f>(SUM('IPI por divisiones desde 2016 '!AN$76:AN85)/SUM('IPI por divisiones desde 2016 '!AN$64:AN73)-1)*100</f>
        <v>5.4844305600369569</v>
      </c>
      <c r="AO85" s="34">
        <f>(SUM('IPI por divisiones desde 2016 '!AO$76:AO85)/SUM('IPI por divisiones desde 2016 '!AO$64:AO73)-1)*100</f>
        <v>3.2479721851475185</v>
      </c>
      <c r="AP85" s="34">
        <f>(SUM('IPI por divisiones desde 2016 '!AP$76:AP85)/SUM('IPI por divisiones desde 2016 '!AP$64:AP73)-1)*100</f>
        <v>18.735813951757073</v>
      </c>
      <c r="AQ85" s="34">
        <f>(SUM('IPI por divisiones desde 2016 '!AQ$76:AQ85)/SUM('IPI por divisiones desde 2016 '!AQ$64:AQ73)-1)*100</f>
        <v>11.026496219481775</v>
      </c>
      <c r="AR85" s="34">
        <f>(SUM('IPI por divisiones desde 2016 '!AR$76:AR85)/SUM('IPI por divisiones desde 2016 '!AR$64:AR73)-1)*100</f>
        <v>-7.5275467809370555</v>
      </c>
      <c r="AS85" s="34">
        <f>(SUM('IPI por divisiones desde 2016 '!AS$76:AS85)/SUM('IPI por divisiones desde 2016 '!AS$64:AS73)-1)*100</f>
        <v>1.5650165484947687</v>
      </c>
      <c r="AT85" s="34">
        <f>(SUM('IPI por divisiones desde 2016 '!AT$76:AT85)/SUM('IPI por divisiones desde 2016 '!AT$64:AT73)-1)*100</f>
        <v>0.9168736567616298</v>
      </c>
      <c r="AU85" s="34">
        <f>(SUM('IPI por divisiones desde 2016 '!AU$76:AU85)/SUM('IPI por divisiones desde 2016 '!AU$64:AU73)-1)*100</f>
        <v>9.4344026544889825</v>
      </c>
      <c r="AV85" s="31">
        <f>(SUM('IPI por divisiones desde 2016 '!AV$76:AV85)/SUM('IPI por divisiones desde 2016 '!AV$64:AV73)-1)*100</f>
        <v>5.4979703633141641</v>
      </c>
      <c r="AW85" s="34">
        <f>(SUM('IPI por divisiones desde 2016 '!AW$76:AW85)/SUM('IPI por divisiones desde 2016 '!AW$64:AW73)-1)*100</f>
        <v>-8.4478917607463728</v>
      </c>
      <c r="AX85" s="34">
        <f>(SUM('IPI por divisiones desde 2016 '!AX$76:AX85)/SUM('IPI por divisiones desde 2016 '!AX$64:AX73)-1)*100</f>
        <v>9.8997050253957219</v>
      </c>
      <c r="AY85" s="34">
        <f>(SUM('IPI por divisiones desde 2016 '!AY$76:AY85)/SUM('IPI por divisiones desde 2016 '!AY$64:AY73)-1)*100</f>
        <v>7.5936836498795346</v>
      </c>
      <c r="AZ85" s="31">
        <f>(SUM('IPI por divisiones desde 2016 '!AZ$76:AZ85)/SUM('IPI por divisiones desde 2016 '!AZ$64:AZ73)-1)*100</f>
        <v>5.6192197633711638</v>
      </c>
      <c r="BA85" s="34">
        <f>(SUM('IPI por divisiones desde 2016 '!BA$76:BA85)/SUM('IPI por divisiones desde 2016 '!BA$64:BA73)-1)*100</f>
        <v>10.52762056575669</v>
      </c>
      <c r="BB85" s="34">
        <f>(SUM('IPI por divisiones desde 2016 '!BB$76:BB85)/SUM('IPI por divisiones desde 2016 '!BB$64:BB73)-1)*100</f>
        <v>-7.3546904798495465</v>
      </c>
      <c r="BC85" s="34">
        <f>(SUM('IPI por divisiones desde 2016 '!BC$76:BC85)/SUM('IPI por divisiones desde 2016 '!BC$64:BC73)-1)*100</f>
        <v>9.8658116120803996</v>
      </c>
      <c r="BD85" s="34">
        <f>(SUM('IPI por divisiones desde 2016 '!BD$76:BD85)/SUM('IPI por divisiones desde 2016 '!BD$64:BD73)-1)*100</f>
        <v>6.3328327918144689</v>
      </c>
      <c r="BE85" s="34">
        <f>(SUM('IPI por divisiones desde 2016 '!BE$76:BE85)/SUM('IPI por divisiones desde 2016 '!BE$64:BE73)-1)*100</f>
        <v>10.172596414943435</v>
      </c>
      <c r="BF85" s="34">
        <f>(SUM('IPI por divisiones desde 2016 '!BF$76:BF85)/SUM('IPI por divisiones desde 2016 '!BF$64:BF73)-1)*100</f>
        <v>5.4615552853604532</v>
      </c>
      <c r="BG85" s="31">
        <f>(SUM('IPI por divisiones desde 2016 '!BG$76:BG85)/SUM('IPI por divisiones desde 2016 '!BG$64:BG73)-1)*100</f>
        <v>1.6419442080293001</v>
      </c>
      <c r="BH85" s="34">
        <f>(SUM('IPI por divisiones desde 2016 '!BH$76:BH85)/SUM('IPI por divisiones desde 2016 '!BH$64:BH73)-1)*100</f>
        <v>-4.091432713590426</v>
      </c>
      <c r="BI85" s="34">
        <f>(SUM('IPI por divisiones desde 2016 '!BI$76:BI85)/SUM('IPI por divisiones desde 2016 '!BI$64:BI73)-1)*100</f>
        <v>15.942907502364378</v>
      </c>
      <c r="BJ85" s="34">
        <f>(SUM('IPI por divisiones desde 2016 '!BJ$76:BJ85)/SUM('IPI por divisiones desde 2016 '!BJ$64:BJ73)-1)*100</f>
        <v>10.404808249433062</v>
      </c>
      <c r="BK85" s="31">
        <f>(SUM('IPI por divisiones desde 2016 '!BK$76:BK85)/SUM('IPI por divisiones desde 2016 '!BK$64:BK73)-1)*100</f>
        <v>1.9452465079627279</v>
      </c>
      <c r="BL85" s="34">
        <f>(SUM('IPI por divisiones desde 2016 '!BL$76:BL85)/SUM('IPI por divisiones desde 2016 '!BL$64:BL73)-1)*100</f>
        <v>6.374201773027055</v>
      </c>
      <c r="BM85" s="34">
        <f>(SUM('IPI por divisiones desde 2016 '!BM$76:BM85)/SUM('IPI por divisiones desde 2016 '!BM$64:BM73)-1)*100</f>
        <v>-1.4310367072062569</v>
      </c>
      <c r="BN85" s="34">
        <f>(SUM('IPI por divisiones desde 2016 '!BN$76:BN85)/SUM('IPI por divisiones desde 2016 '!BN$64:BN73)-1)*100</f>
        <v>1.0830700111823521</v>
      </c>
      <c r="BO85" s="31">
        <f>(SUM('IPI por divisiones desde 2016 '!BO$76:BO85)/SUM('IPI por divisiones desde 2016 '!BO$64:BO73)-1)*100</f>
        <v>14.868439793430266</v>
      </c>
      <c r="BP85" s="34">
        <f>(SUM('IPI por divisiones desde 2016 '!BP$76:BP85)/SUM('IPI por divisiones desde 2016 '!BP$64:BP73)-1)*100</f>
        <v>14.875259293923392</v>
      </c>
      <c r="BQ85" s="34">
        <f>(SUM('IPI por divisiones desde 2016 '!BQ$76:BQ85)/SUM('IPI por divisiones desde 2016 '!BQ$64:BQ73)-1)*100</f>
        <v>17.525517521672217</v>
      </c>
      <c r="BR85" s="34">
        <f>(SUM('IPI por divisiones desde 2016 '!BR$76:BR85)/SUM('IPI por divisiones desde 2016 '!BR$64:BR73)-1)*100</f>
        <v>8.5666610804111087</v>
      </c>
      <c r="BS85" s="34">
        <f>(SUM('IPI por divisiones desde 2016 '!BS$76:BS85)/SUM('IPI por divisiones desde 2016 '!BS$64:BS73)-1)*100</f>
        <v>10.668109528612945</v>
      </c>
      <c r="BT85" s="31">
        <f>(SUM('IPI por divisiones desde 2016 '!BT$76:BT85)/SUM('IPI por divisiones desde 2016 '!BT$64:BT73)-1)*100</f>
        <v>7.1730887429219736</v>
      </c>
      <c r="BU85" s="34">
        <f>(SUM('IPI por divisiones desde 2016 '!BU$76:BU85)/SUM('IPI por divisiones desde 2016 '!BU$64:BU73)-1)*100</f>
        <v>5.3191953179093865</v>
      </c>
      <c r="BV85" s="34">
        <f>(SUM('IPI por divisiones desde 2016 '!BV$76:BV85)/SUM('IPI por divisiones desde 2016 '!BV$64:BV73)-1)*100</f>
        <v>19.10498281059423</v>
      </c>
      <c r="BW85" s="34">
        <f>(SUM('IPI por divisiones desde 2016 '!BW$76:BW85)/SUM('IPI por divisiones desde 2016 '!BW$64:BW73)-1)*100</f>
        <v>-5.4465146215320619</v>
      </c>
      <c r="BX85" s="31">
        <f>(SUM('IPI por divisiones desde 2016 '!BX$76:BX85)/SUM('IPI por divisiones desde 2016 '!BX$64:BX73)-1)*100</f>
        <v>15.232498542387374</v>
      </c>
      <c r="BY85" s="34">
        <f>(SUM('IPI por divisiones desde 2016 '!BY$76:BY85)/SUM('IPI por divisiones desde 2016 '!BY$64:BY73)-1)*100</f>
        <v>27.284688592105489</v>
      </c>
      <c r="BZ85" s="34">
        <f>(SUM('IPI por divisiones desde 2016 '!BZ$76:BZ85)/SUM('IPI por divisiones desde 2016 '!BZ$64:BZ73)-1)*100</f>
        <v>11.977354044749999</v>
      </c>
      <c r="CA85" s="34">
        <f>(SUM('IPI por divisiones desde 2016 '!CA$76:CA85)/SUM('IPI por divisiones desde 2016 '!CA$64:CA73)-1)*100</f>
        <v>2.636010626014218</v>
      </c>
      <c r="CB85" s="31">
        <f>(SUM('IPI por divisiones desde 2016 '!CB$76:CB85)/SUM('IPI por divisiones desde 2016 '!CB$64:CB73)-1)*100</f>
        <v>26.231799666178681</v>
      </c>
      <c r="CC85" s="34">
        <f>(SUM('IPI por divisiones desde 2016 '!CC$76:CC85)/SUM('IPI por divisiones desde 2016 '!CC$64:CC73)-1)*100</f>
        <v>13.806176309042172</v>
      </c>
      <c r="CD85" s="34">
        <f>(SUM('IPI por divisiones desde 2016 '!CD$76:CD85)/SUM('IPI por divisiones desde 2016 '!CD$64:CD73)-1)*100</f>
        <v>35.722304321845797</v>
      </c>
      <c r="CE85" s="31">
        <f>(SUM('IPI por divisiones desde 2016 '!CE$76:CE85)/SUM('IPI por divisiones desde 2016 '!CE$64:CE73)-1)*100</f>
        <v>1.7882024006096398</v>
      </c>
      <c r="CF85" s="34">
        <f>(SUM('IPI por divisiones desde 2016 '!CF$76:CF85)/SUM('IPI por divisiones desde 2016 '!CF$64:CF73)-1)*100</f>
        <v>0.2004613716609871</v>
      </c>
      <c r="CG85" s="34">
        <f>(SUM('IPI por divisiones desde 2016 '!CG$76:CG85)/SUM('IPI por divisiones desde 2016 '!CG$64:CG73)-1)*100</f>
        <v>0.64117303016681948</v>
      </c>
      <c r="CH85" s="34">
        <f>(SUM('IPI por divisiones desde 2016 '!CH$76:CH85)/SUM('IPI por divisiones desde 2016 '!CH$64:CH73)-1)*100</f>
        <v>5.31771371421359</v>
      </c>
    </row>
    <row r="86" spans="1:86" s="10" customFormat="1" ht="12.75" customHeight="1" x14ac:dyDescent="0.2">
      <c r="A86" s="24">
        <v>44866</v>
      </c>
      <c r="B86" s="32">
        <f>(SUM('IPI por divisiones desde 2016 '!B$76:B86)/SUM('IPI por divisiones desde 2016 '!B$64:B74)-1)*100</f>
        <v>4.8455027433937925</v>
      </c>
      <c r="C86" s="31">
        <f>(SUM('IPI por divisiones desde 2016 '!C$76:C86)/SUM('IPI por divisiones desde 2016 '!C$64:C74)-1)*100</f>
        <v>3.157381463218023</v>
      </c>
      <c r="D86" s="33">
        <f>(SUM('IPI por divisiones desde 2016 '!D$76:D86)/SUM('IPI por divisiones desde 2016 '!D$64:D74)-1)*100</f>
        <v>5.2541804280110904</v>
      </c>
      <c r="E86" s="33">
        <f>(SUM('IPI por divisiones desde 2016 '!E$76:E86)/SUM('IPI por divisiones desde 2016 '!E$64:E74)-1)*100</f>
        <v>1.485374915728066</v>
      </c>
      <c r="F86" s="33">
        <f>(SUM('IPI por divisiones desde 2016 '!F$76:F86)/SUM('IPI por divisiones desde 2016 '!F$64:F74)-1)*100</f>
        <v>4.0176296941118128</v>
      </c>
      <c r="G86" s="33">
        <f>(SUM('IPI por divisiones desde 2016 '!G$76:G86)/SUM('IPI por divisiones desde 2016 '!G$64:G74)-1)*100</f>
        <v>12.695236154651536</v>
      </c>
      <c r="H86" s="33">
        <f>(SUM('IPI por divisiones desde 2016 '!H$76:H86)/SUM('IPI por divisiones desde 2016 '!H$64:H74)-1)*100</f>
        <v>-8.4021794714375648</v>
      </c>
      <c r="I86" s="33">
        <f>(SUM('IPI por divisiones desde 2016 '!I$76:I86)/SUM('IPI por divisiones desde 2016 '!I$64:I74)-1)*100</f>
        <v>0.69512278765062607</v>
      </c>
      <c r="J86" s="33">
        <f>(SUM('IPI por divisiones desde 2016 '!J$76:J86)/SUM('IPI por divisiones desde 2016 '!J$64:J74)-1)*100</f>
        <v>3.3133726379742878</v>
      </c>
      <c r="K86" s="33">
        <f>(SUM('IPI por divisiones desde 2016 '!K$76:K86)/SUM('IPI por divisiones desde 2016 '!K$64:K74)-1)*100</f>
        <v>3.518296936491172</v>
      </c>
      <c r="L86" s="33">
        <f>(SUM('IPI por divisiones desde 2016 '!L$76:L86)/SUM('IPI por divisiones desde 2016 '!L$64:L74)-1)*100</f>
        <v>4.0886757614919</v>
      </c>
      <c r="M86" s="33">
        <f>(SUM('IPI por divisiones desde 2016 '!M$76:M86)/SUM('IPI por divisiones desde 2016 '!M$64:M74)-1)*100</f>
        <v>5.2796190641041463</v>
      </c>
      <c r="N86" s="33">
        <f>(SUM('IPI por divisiones desde 2016 '!N$76:N86)/SUM('IPI por divisiones desde 2016 '!N$64:N74)-1)*100</f>
        <v>11.084326202348516</v>
      </c>
      <c r="O86" s="33">
        <f>(SUM('IPI por divisiones desde 2016 '!O$76:O86)/SUM('IPI por divisiones desde 2016 '!O$64:O74)-1)*100</f>
        <v>-4.3720577470936828</v>
      </c>
      <c r="P86" s="34">
        <f>(SUM('IPI por divisiones desde 2016 '!P$76:P86)/SUM('IPI por divisiones desde 2016 '!P$64:P74)-1)*100</f>
        <v>5.7930500398374996</v>
      </c>
      <c r="Q86" s="31">
        <f>(SUM('IPI por divisiones desde 2016 '!Q$76:Q86)/SUM('IPI por divisiones desde 2016 '!Q$64:Q74)-1)*100</f>
        <v>0.14952640647687421</v>
      </c>
      <c r="R86" s="34">
        <f>(SUM('IPI por divisiones desde 2016 '!R$76:R86)/SUM('IPI por divisiones desde 2016 '!R$64:R74)-1)*100</f>
        <v>-6.4115385085317005</v>
      </c>
      <c r="S86" s="34">
        <f>(SUM('IPI por divisiones desde 2016 '!S$76:S86)/SUM('IPI por divisiones desde 2016 '!S$64:S74)-1)*100</f>
        <v>2.6093979735512862</v>
      </c>
      <c r="T86" s="31">
        <f>(SUM('IPI por divisiones desde 2016 '!T$76:T86)/SUM('IPI por divisiones desde 2016 '!T$64:T74)-1)*100</f>
        <v>0.44080923326921262</v>
      </c>
      <c r="U86" s="34">
        <f>(SUM('IPI por divisiones desde 2016 '!U$76:U86)/SUM('IPI por divisiones desde 2016 '!U$64:U74)-1)*100</f>
        <v>-15.167156862193675</v>
      </c>
      <c r="V86" s="34">
        <f>(SUM('IPI por divisiones desde 2016 '!V$76:V86)/SUM('IPI por divisiones desde 2016 '!V$64:V74)-1)*100</f>
        <v>6.9907150690814213</v>
      </c>
      <c r="W86" s="34">
        <f>(SUM('IPI por divisiones desde 2016 '!W$76:W86)/SUM('IPI por divisiones desde 2016 '!W$64:W74)-1)*100</f>
        <v>7.2082600884721515</v>
      </c>
      <c r="X86" s="34">
        <f>(SUM('IPI por divisiones desde 2016 '!X$76:X86)/SUM('IPI por divisiones desde 2016 '!X$64:X74)-1)*100</f>
        <v>-5.5760156278733426</v>
      </c>
      <c r="Y86" s="31">
        <f>(SUM('IPI por divisiones desde 2016 '!Y$76:Y86)/SUM('IPI por divisiones desde 2016 '!Y$64:Y74)-1)*100</f>
        <v>9.0869439655149051</v>
      </c>
      <c r="Z86" s="34">
        <f>(SUM('IPI por divisiones desde 2016 '!Z$76:Z86)/SUM('IPI por divisiones desde 2016 '!Z$64:Z74)-1)*100</f>
        <v>3.950022338279946</v>
      </c>
      <c r="AA86" s="34">
        <f>(SUM('IPI por divisiones desde 2016 '!AA$76:AA86)/SUM('IPI por divisiones desde 2016 '!AA$64:AA74)-1)*100</f>
        <v>6.1857131939465848</v>
      </c>
      <c r="AB86" s="34">
        <f>(SUM('IPI por divisiones desde 2016 '!AB$76:AB86)/SUM('IPI por divisiones desde 2016 '!AB$64:AB74)-1)*100</f>
        <v>23.495932169415056</v>
      </c>
      <c r="AC86" s="31">
        <f>(SUM('IPI por divisiones desde 2016 '!AC$76:AC86)/SUM('IPI por divisiones desde 2016 '!AC$64:AC74)-1)*100</f>
        <v>3.3419990816427214</v>
      </c>
      <c r="AD86" s="34">
        <f>(SUM('IPI por divisiones desde 2016 '!AD$76:AD86)/SUM('IPI por divisiones desde 2016 '!AD$64:AD74)-1)*100</f>
        <v>-12.148994766977705</v>
      </c>
      <c r="AE86" s="34">
        <f>(SUM('IPI por divisiones desde 2016 '!AE$76:AE86)/SUM('IPI por divisiones desde 2016 '!AE$64:AE74)-1)*100</f>
        <v>9.1673701163001997</v>
      </c>
      <c r="AF86" s="34">
        <f>(SUM('IPI por divisiones desde 2016 '!AF$76:AF86)/SUM('IPI por divisiones desde 2016 '!AF$64:AF74)-1)*100</f>
        <v>7.5666915964924586</v>
      </c>
      <c r="AG86" s="31">
        <f>(SUM('IPI por divisiones desde 2016 '!AG$76:AG86)/SUM('IPI por divisiones desde 2016 '!AG$64:AG74)-1)*100</f>
        <v>5.5812813190497357</v>
      </c>
      <c r="AH86" s="34">
        <f>(SUM('IPI por divisiones desde 2016 '!AH$76:AH86)/SUM('IPI por divisiones desde 2016 '!AH$64:AH74)-1)*100</f>
        <v>4.1073483779020759</v>
      </c>
      <c r="AI86" s="34">
        <f>(SUM('IPI por divisiones desde 2016 '!AI$76:AI86)/SUM('IPI por divisiones desde 2016 '!AI$64:AI74)-1)*100</f>
        <v>3.7365127245671204</v>
      </c>
      <c r="AJ86" s="34">
        <f>(SUM('IPI por divisiones desde 2016 '!AJ$76:AJ86)/SUM('IPI por divisiones desde 2016 '!AJ$64:AJ74)-1)*100</f>
        <v>3.7676358902925866</v>
      </c>
      <c r="AK86" s="34">
        <f>(SUM('IPI por divisiones desde 2016 '!AK$76:AK86)/SUM('IPI por divisiones desde 2016 '!AK$64:AK74)-1)*100</f>
        <v>-33.124884740407623</v>
      </c>
      <c r="AL86" s="34">
        <f>(SUM('IPI por divisiones desde 2016 '!AL$76:AL86)/SUM('IPI por divisiones desde 2016 '!AL$64:AL74)-1)*100</f>
        <v>10.578616202724511</v>
      </c>
      <c r="AM86" s="31">
        <f>(SUM('IPI por divisiones desde 2016 '!AM$76:AM86)/SUM('IPI por divisiones desde 2016 '!AM$64:AM74)-1)*100</f>
        <v>4.0707771813949911</v>
      </c>
      <c r="AN86" s="34">
        <f>(SUM('IPI por divisiones desde 2016 '!AN$76:AN86)/SUM('IPI por divisiones desde 2016 '!AN$64:AN74)-1)*100</f>
        <v>4.7475565445546319</v>
      </c>
      <c r="AO86" s="34">
        <f>(SUM('IPI por divisiones desde 2016 '!AO$76:AO86)/SUM('IPI por divisiones desde 2016 '!AO$64:AO74)-1)*100</f>
        <v>2.9975690215058526</v>
      </c>
      <c r="AP86" s="34">
        <f>(SUM('IPI por divisiones desde 2016 '!AP$76:AP86)/SUM('IPI por divisiones desde 2016 '!AP$64:AP74)-1)*100</f>
        <v>15.829847559999521</v>
      </c>
      <c r="AQ86" s="34">
        <f>(SUM('IPI por divisiones desde 2016 '!AQ$76:AQ86)/SUM('IPI por divisiones desde 2016 '!AQ$64:AQ74)-1)*100</f>
        <v>10.366360950466746</v>
      </c>
      <c r="AR86" s="34">
        <f>(SUM('IPI por divisiones desde 2016 '!AR$76:AR86)/SUM('IPI por divisiones desde 2016 '!AR$64:AR74)-1)*100</f>
        <v>-7.5480580675803104</v>
      </c>
      <c r="AS86" s="34">
        <f>(SUM('IPI por divisiones desde 2016 '!AS$76:AS86)/SUM('IPI por divisiones desde 2016 '!AS$64:AS74)-1)*100</f>
        <v>1.1909356918925695</v>
      </c>
      <c r="AT86" s="34">
        <f>(SUM('IPI por divisiones desde 2016 '!AT$76:AT86)/SUM('IPI por divisiones desde 2016 '!AT$64:AT74)-1)*100</f>
        <v>0.4604783929471612</v>
      </c>
      <c r="AU86" s="34">
        <f>(SUM('IPI por divisiones desde 2016 '!AU$76:AU86)/SUM('IPI por divisiones desde 2016 '!AU$64:AU74)-1)*100</f>
        <v>10.422823277102111</v>
      </c>
      <c r="AV86" s="31">
        <f>(SUM('IPI por divisiones desde 2016 '!AV$76:AV86)/SUM('IPI por divisiones desde 2016 '!AV$64:AV74)-1)*100</f>
        <v>4.6795728381578749</v>
      </c>
      <c r="AW86" s="34">
        <f>(SUM('IPI por divisiones desde 2016 '!AW$76:AW86)/SUM('IPI por divisiones desde 2016 '!AW$64:AW74)-1)*100</f>
        <v>-8.2192851609501858</v>
      </c>
      <c r="AX86" s="34">
        <f>(SUM('IPI por divisiones desde 2016 '!AX$76:AX86)/SUM('IPI por divisiones desde 2016 '!AX$64:AX74)-1)*100</f>
        <v>8.0392368271952961</v>
      </c>
      <c r="AY86" s="34">
        <f>(SUM('IPI por divisiones desde 2016 '!AY$76:AY86)/SUM('IPI por divisiones desde 2016 '!AY$64:AY74)-1)*100</f>
        <v>6.7015236383956234</v>
      </c>
      <c r="AZ86" s="31">
        <f>(SUM('IPI por divisiones desde 2016 '!AZ$76:AZ86)/SUM('IPI por divisiones desde 2016 '!AZ$64:AZ74)-1)*100</f>
        <v>5.3725100257465908</v>
      </c>
      <c r="BA86" s="34">
        <f>(SUM('IPI por divisiones desde 2016 '!BA$76:BA86)/SUM('IPI por divisiones desde 2016 '!BA$64:BA74)-1)*100</f>
        <v>11.363403124860127</v>
      </c>
      <c r="BB86" s="34">
        <f>(SUM('IPI por divisiones desde 2016 '!BB$76:BB86)/SUM('IPI por divisiones desde 2016 '!BB$64:BB74)-1)*100</f>
        <v>-6.9662935904769903</v>
      </c>
      <c r="BC86" s="34">
        <f>(SUM('IPI por divisiones desde 2016 '!BC$76:BC86)/SUM('IPI por divisiones desde 2016 '!BC$64:BC74)-1)*100</f>
        <v>8.8166516228816327</v>
      </c>
      <c r="BD86" s="34">
        <f>(SUM('IPI por divisiones desde 2016 '!BD$76:BD86)/SUM('IPI por divisiones desde 2016 '!BD$64:BD74)-1)*100</f>
        <v>5.5586597888677147</v>
      </c>
      <c r="BE86" s="34">
        <f>(SUM('IPI por divisiones desde 2016 '!BE$76:BE86)/SUM('IPI por divisiones desde 2016 '!BE$64:BE74)-1)*100</f>
        <v>9.525122181375</v>
      </c>
      <c r="BF86" s="34">
        <f>(SUM('IPI por divisiones desde 2016 '!BF$76:BF86)/SUM('IPI por divisiones desde 2016 '!BF$64:BF74)-1)*100</f>
        <v>5.0353473101188317</v>
      </c>
      <c r="BG86" s="31">
        <f>(SUM('IPI por divisiones desde 2016 '!BG$76:BG86)/SUM('IPI por divisiones desde 2016 '!BG$64:BG74)-1)*100</f>
        <v>1.9497394828425163</v>
      </c>
      <c r="BH86" s="34">
        <f>(SUM('IPI por divisiones desde 2016 '!BH$76:BH86)/SUM('IPI por divisiones desde 2016 '!BH$64:BH74)-1)*100</f>
        <v>-4.3240862110968781</v>
      </c>
      <c r="BI86" s="34">
        <f>(SUM('IPI por divisiones desde 2016 '!BI$76:BI86)/SUM('IPI por divisiones desde 2016 '!BI$64:BI74)-1)*100</f>
        <v>17.306755260004223</v>
      </c>
      <c r="BJ86" s="34">
        <f>(SUM('IPI por divisiones desde 2016 '!BJ$76:BJ86)/SUM('IPI por divisiones desde 2016 '!BJ$64:BJ74)-1)*100</f>
        <v>11.795771293478774</v>
      </c>
      <c r="BK86" s="31">
        <f>(SUM('IPI por divisiones desde 2016 '!BK$76:BK86)/SUM('IPI por divisiones desde 2016 '!BK$64:BK74)-1)*100</f>
        <v>2.36639847798088</v>
      </c>
      <c r="BL86" s="34">
        <f>(SUM('IPI por divisiones desde 2016 '!BL$76:BL86)/SUM('IPI por divisiones desde 2016 '!BL$64:BL74)-1)*100</f>
        <v>6.643694001021383</v>
      </c>
      <c r="BM86" s="34">
        <f>(SUM('IPI por divisiones desde 2016 '!BM$76:BM86)/SUM('IPI por divisiones desde 2016 '!BM$64:BM74)-1)*100</f>
        <v>-0.86764403829857617</v>
      </c>
      <c r="BN86" s="34">
        <f>(SUM('IPI por divisiones desde 2016 '!BN$76:BN86)/SUM('IPI por divisiones desde 2016 '!BN$64:BN74)-1)*100</f>
        <v>1.5290236938654278</v>
      </c>
      <c r="BO86" s="31">
        <f>(SUM('IPI por divisiones desde 2016 '!BO$76:BO86)/SUM('IPI por divisiones desde 2016 '!BO$64:BO74)-1)*100</f>
        <v>12.962821692098924</v>
      </c>
      <c r="BP86" s="34">
        <f>(SUM('IPI por divisiones desde 2016 '!BP$76:BP86)/SUM('IPI por divisiones desde 2016 '!BP$64:BP74)-1)*100</f>
        <v>14.169873050508542</v>
      </c>
      <c r="BQ86" s="34">
        <f>(SUM('IPI por divisiones desde 2016 '!BQ$76:BQ86)/SUM('IPI por divisiones desde 2016 '!BQ$64:BQ74)-1)*100</f>
        <v>14.646859100197895</v>
      </c>
      <c r="BR86" s="34">
        <f>(SUM('IPI por divisiones desde 2016 '!BR$76:BR86)/SUM('IPI por divisiones desde 2016 '!BR$64:BR74)-1)*100</f>
        <v>8.2464613561556099</v>
      </c>
      <c r="BS86" s="34">
        <f>(SUM('IPI por divisiones desde 2016 '!BS$76:BS86)/SUM('IPI por divisiones desde 2016 '!BS$64:BS74)-1)*100</f>
        <v>9.0203446868270873</v>
      </c>
      <c r="BT86" s="31">
        <f>(SUM('IPI por divisiones desde 2016 '!BT$76:BT86)/SUM('IPI por divisiones desde 2016 '!BT$64:BT74)-1)*100</f>
        <v>7.4266850295876541</v>
      </c>
      <c r="BU86" s="34">
        <f>(SUM('IPI por divisiones desde 2016 '!BU$76:BU86)/SUM('IPI por divisiones desde 2016 '!BU$64:BU74)-1)*100</f>
        <v>6.7994561551214527</v>
      </c>
      <c r="BV86" s="34">
        <f>(SUM('IPI por divisiones desde 2016 '!BV$76:BV86)/SUM('IPI por divisiones desde 2016 '!BV$64:BV74)-1)*100</f>
        <v>17.3996671751798</v>
      </c>
      <c r="BW86" s="34">
        <f>(SUM('IPI por divisiones desde 2016 '!BW$76:BW86)/SUM('IPI por divisiones desde 2016 '!BW$64:BW74)-1)*100</f>
        <v>-5.4001509751271382</v>
      </c>
      <c r="BX86" s="31">
        <f>(SUM('IPI por divisiones desde 2016 '!BX$76:BX86)/SUM('IPI por divisiones desde 2016 '!BX$64:BX74)-1)*100</f>
        <v>14.368066947166058</v>
      </c>
      <c r="BY86" s="34">
        <f>(SUM('IPI por divisiones desde 2016 '!BY$76:BY86)/SUM('IPI por divisiones desde 2016 '!BY$64:BY74)-1)*100</f>
        <v>25.565444536069414</v>
      </c>
      <c r="BZ86" s="34">
        <f>(SUM('IPI por divisiones desde 2016 '!BZ$76:BZ86)/SUM('IPI por divisiones desde 2016 '!BZ$64:BZ74)-1)*100</f>
        <v>10.875050212359106</v>
      </c>
      <c r="CA86" s="34">
        <f>(SUM('IPI por divisiones desde 2016 '!CA$76:CA86)/SUM('IPI por divisiones desde 2016 '!CA$64:CA74)-1)*100</f>
        <v>2.5640394226226215</v>
      </c>
      <c r="CB86" s="31">
        <f>(SUM('IPI por divisiones desde 2016 '!CB$76:CB86)/SUM('IPI por divisiones desde 2016 '!CB$64:CB74)-1)*100</f>
        <v>22.783998329902854</v>
      </c>
      <c r="CC86" s="34">
        <f>(SUM('IPI por divisiones desde 2016 '!CC$76:CC86)/SUM('IPI por divisiones desde 2016 '!CC$64:CC74)-1)*100</f>
        <v>10.57980608114255</v>
      </c>
      <c r="CD86" s="34">
        <f>(SUM('IPI por divisiones desde 2016 '!CD$76:CD86)/SUM('IPI por divisiones desde 2016 '!CD$64:CD74)-1)*100</f>
        <v>32.099701784252701</v>
      </c>
      <c r="CE86" s="31">
        <f>(SUM('IPI por divisiones desde 2016 '!CE$76:CE86)/SUM('IPI por divisiones desde 2016 '!CE$64:CE74)-1)*100</f>
        <v>1.3370303463140498</v>
      </c>
      <c r="CF86" s="34">
        <f>(SUM('IPI por divisiones desde 2016 '!CF$76:CF86)/SUM('IPI por divisiones desde 2016 '!CF$64:CF74)-1)*100</f>
        <v>0.12597780054197649</v>
      </c>
      <c r="CG86" s="34">
        <f>(SUM('IPI por divisiones desde 2016 '!CG$76:CG86)/SUM('IPI por divisiones desde 2016 '!CG$64:CG74)-1)*100</f>
        <v>-0.48383072130001592</v>
      </c>
      <c r="CH86" s="34">
        <f>(SUM('IPI por divisiones desde 2016 '!CH$76:CH86)/SUM('IPI por divisiones desde 2016 '!CH$64:CH74)-1)*100</f>
        <v>4.8455027433937259</v>
      </c>
    </row>
    <row r="87" spans="1:86" s="10" customFormat="1" ht="12.75" customHeight="1" x14ac:dyDescent="0.2">
      <c r="A87" s="24">
        <v>44896</v>
      </c>
      <c r="B87" s="32">
        <f>(SUM('IPI por divisiones desde 2016 '!B$76:B87)/SUM('IPI por divisiones desde 2016 '!B$64:B75)-1)*100</f>
        <v>4.1763299613934546</v>
      </c>
      <c r="C87" s="31">
        <f>(SUM('IPI por divisiones desde 2016 '!C$76:C87)/SUM('IPI por divisiones desde 2016 '!C$64:C75)-1)*100</f>
        <v>2.7819032383075148</v>
      </c>
      <c r="D87" s="33">
        <f>(SUM('IPI por divisiones desde 2016 '!D$76:D87)/SUM('IPI por divisiones desde 2016 '!D$64:D75)-1)*100</f>
        <v>5.4487119506988257</v>
      </c>
      <c r="E87" s="33">
        <f>(SUM('IPI por divisiones desde 2016 '!E$76:E87)/SUM('IPI por divisiones desde 2016 '!E$64:E75)-1)*100</f>
        <v>1.0265275046118072</v>
      </c>
      <c r="F87" s="33">
        <f>(SUM('IPI por divisiones desde 2016 '!F$76:F87)/SUM('IPI por divisiones desde 2016 '!F$64:F75)-1)*100</f>
        <v>3.0998027380165327</v>
      </c>
      <c r="G87" s="33">
        <f>(SUM('IPI por divisiones desde 2016 '!G$76:G87)/SUM('IPI por divisiones desde 2016 '!G$64:G75)-1)*100</f>
        <v>11.932813059797343</v>
      </c>
      <c r="H87" s="33">
        <f>(SUM('IPI por divisiones desde 2016 '!H$76:H87)/SUM('IPI por divisiones desde 2016 '!H$64:H75)-1)*100</f>
        <v>-8.3521041217155876</v>
      </c>
      <c r="I87" s="33">
        <f>(SUM('IPI por divisiones desde 2016 '!I$76:I87)/SUM('IPI por divisiones desde 2016 '!I$64:I75)-1)*100</f>
        <v>0.94616728203451572</v>
      </c>
      <c r="J87" s="33">
        <f>(SUM('IPI por divisiones desde 2016 '!J$76:J87)/SUM('IPI por divisiones desde 2016 '!J$64:J75)-1)*100</f>
        <v>3.4337412906661591</v>
      </c>
      <c r="K87" s="33">
        <f>(SUM('IPI por divisiones desde 2016 '!K$76:K87)/SUM('IPI por divisiones desde 2016 '!K$64:K75)-1)*100</f>
        <v>3.3419598097257142</v>
      </c>
      <c r="L87" s="33">
        <f>(SUM('IPI por divisiones desde 2016 '!L$76:L87)/SUM('IPI por divisiones desde 2016 '!L$64:L75)-1)*100</f>
        <v>4.6985317853293074</v>
      </c>
      <c r="M87" s="33">
        <f>(SUM('IPI por divisiones desde 2016 '!M$76:M87)/SUM('IPI por divisiones desde 2016 '!M$64:M75)-1)*100</f>
        <v>3.6163696175975479</v>
      </c>
      <c r="N87" s="33">
        <f>(SUM('IPI por divisiones desde 2016 '!N$76:N87)/SUM('IPI por divisiones desde 2016 '!N$64:N75)-1)*100</f>
        <v>9.8501213787749222</v>
      </c>
      <c r="O87" s="33">
        <f>(SUM('IPI por divisiones desde 2016 '!O$76:O87)/SUM('IPI por divisiones desde 2016 '!O$64:O75)-1)*100</f>
        <v>-6.5582091943816145</v>
      </c>
      <c r="P87" s="34">
        <f>(SUM('IPI por divisiones desde 2016 '!P$76:P87)/SUM('IPI por divisiones desde 2016 '!P$64:P75)-1)*100</f>
        <v>5.756197372849825</v>
      </c>
      <c r="Q87" s="31">
        <f>(SUM('IPI por divisiones desde 2016 '!Q$76:Q87)/SUM('IPI por divisiones desde 2016 '!Q$64:Q75)-1)*100</f>
        <v>0.45919551885600374</v>
      </c>
      <c r="R87" s="34">
        <f>(SUM('IPI por divisiones desde 2016 '!R$76:R87)/SUM('IPI por divisiones desde 2016 '!R$64:R75)-1)*100</f>
        <v>-6.4115385085317005</v>
      </c>
      <c r="S87" s="34">
        <f>(SUM('IPI por divisiones desde 2016 '!S$76:S87)/SUM('IPI por divisiones desde 2016 '!S$64:S75)-1)*100</f>
        <v>2.8352814640955959</v>
      </c>
      <c r="T87" s="31">
        <f>(SUM('IPI por divisiones desde 2016 '!T$76:T87)/SUM('IPI por divisiones desde 2016 '!T$64:T75)-1)*100</f>
        <v>-0.23683433526461295</v>
      </c>
      <c r="U87" s="34">
        <f>(SUM('IPI por divisiones desde 2016 '!U$76:U87)/SUM('IPI por divisiones desde 2016 '!U$64:U75)-1)*100</f>
        <v>-15.923546893736052</v>
      </c>
      <c r="V87" s="34">
        <f>(SUM('IPI por divisiones desde 2016 '!V$76:V87)/SUM('IPI por divisiones desde 2016 '!V$64:V75)-1)*100</f>
        <v>6.5979349186131131</v>
      </c>
      <c r="W87" s="34">
        <f>(SUM('IPI por divisiones desde 2016 '!W$76:W87)/SUM('IPI por divisiones desde 2016 '!W$64:W75)-1)*100</f>
        <v>5.8685818717947758</v>
      </c>
      <c r="X87" s="34">
        <f>(SUM('IPI por divisiones desde 2016 '!X$76:X87)/SUM('IPI por divisiones desde 2016 '!X$64:X75)-1)*100</f>
        <v>-6.0518853361871354</v>
      </c>
      <c r="Y87" s="31">
        <f>(SUM('IPI por divisiones desde 2016 '!Y$76:Y87)/SUM('IPI por divisiones desde 2016 '!Y$64:Y75)-1)*100</f>
        <v>6.9500186201445935</v>
      </c>
      <c r="Z87" s="34">
        <f>(SUM('IPI por divisiones desde 2016 '!Z$76:Z87)/SUM('IPI por divisiones desde 2016 '!Z$64:Z75)-1)*100</f>
        <v>1.7448484782179863</v>
      </c>
      <c r="AA87" s="34">
        <f>(SUM('IPI por divisiones desde 2016 '!AA$76:AA87)/SUM('IPI por divisiones desde 2016 '!AA$64:AA75)-1)*100</f>
        <v>5.787267080024372</v>
      </c>
      <c r="AB87" s="34">
        <f>(SUM('IPI por divisiones desde 2016 '!AB$76:AB87)/SUM('IPI por divisiones desde 2016 '!AB$64:AB75)-1)*100</f>
        <v>21.258483792592386</v>
      </c>
      <c r="AC87" s="31">
        <f>(SUM('IPI por divisiones desde 2016 '!AC$76:AC87)/SUM('IPI por divisiones desde 2016 '!AC$64:AC75)-1)*100</f>
        <v>2.8336298747527966</v>
      </c>
      <c r="AD87" s="34">
        <f>(SUM('IPI por divisiones desde 2016 '!AD$76:AD87)/SUM('IPI por divisiones desde 2016 '!AD$64:AD75)-1)*100</f>
        <v>-11.869431910479234</v>
      </c>
      <c r="AE87" s="34">
        <f>(SUM('IPI por divisiones desde 2016 '!AE$76:AE87)/SUM('IPI por divisiones desde 2016 '!AE$64:AE75)-1)*100</f>
        <v>8.5411249198694694</v>
      </c>
      <c r="AF87" s="34">
        <f>(SUM('IPI por divisiones desde 2016 '!AF$76:AF87)/SUM('IPI por divisiones desde 2016 '!AF$64:AF75)-1)*100</f>
        <v>6.5308231554255247</v>
      </c>
      <c r="AG87" s="31">
        <f>(SUM('IPI por divisiones desde 2016 '!AG$76:AG87)/SUM('IPI por divisiones desde 2016 '!AG$64:AG75)-1)*100</f>
        <v>5.5147810692166344</v>
      </c>
      <c r="AH87" s="34">
        <f>(SUM('IPI por divisiones desde 2016 '!AH$76:AH87)/SUM('IPI por divisiones desde 2016 '!AH$64:AH75)-1)*100</f>
        <v>3.2254689541416859</v>
      </c>
      <c r="AI87" s="34">
        <f>(SUM('IPI por divisiones desde 2016 '!AI$76:AI87)/SUM('IPI por divisiones desde 2016 '!AI$64:AI75)-1)*100</f>
        <v>3.8705331388806163</v>
      </c>
      <c r="AJ87" s="34">
        <f>(SUM('IPI por divisiones desde 2016 '!AJ$76:AJ87)/SUM('IPI por divisiones desde 2016 '!AJ$64:AJ75)-1)*100</f>
        <v>5.4224181078861955</v>
      </c>
      <c r="AK87" s="34">
        <f>(SUM('IPI por divisiones desde 2016 '!AK$76:AK87)/SUM('IPI por divisiones desde 2016 '!AK$64:AK75)-1)*100</f>
        <v>-32.75833200909625</v>
      </c>
      <c r="AL87" s="34">
        <f>(SUM('IPI por divisiones desde 2016 '!AL$76:AL87)/SUM('IPI por divisiones desde 2016 '!AL$64:AL75)-1)*100</f>
        <v>10.746213579060448</v>
      </c>
      <c r="AM87" s="31">
        <f>(SUM('IPI por divisiones desde 2016 '!AM$76:AM87)/SUM('IPI por divisiones desde 2016 '!AM$64:AM75)-1)*100</f>
        <v>3.294585369673686</v>
      </c>
      <c r="AN87" s="34">
        <f>(SUM('IPI por divisiones desde 2016 '!AN$76:AN87)/SUM('IPI por divisiones desde 2016 '!AN$64:AN75)-1)*100</f>
        <v>4.1950482828929436</v>
      </c>
      <c r="AO87" s="34">
        <f>(SUM('IPI por divisiones desde 2016 '!AO$76:AO87)/SUM('IPI por divisiones desde 2016 '!AO$64:AO75)-1)*100</f>
        <v>4.1493618372794305</v>
      </c>
      <c r="AP87" s="34">
        <f>(SUM('IPI por divisiones desde 2016 '!AP$76:AP87)/SUM('IPI por divisiones desde 2016 '!AP$64:AP75)-1)*100</f>
        <v>14.072788562245698</v>
      </c>
      <c r="AQ87" s="34">
        <f>(SUM('IPI por divisiones desde 2016 '!AQ$76:AQ87)/SUM('IPI por divisiones desde 2016 '!AQ$64:AQ75)-1)*100</f>
        <v>9.9348971671915365</v>
      </c>
      <c r="AR87" s="34">
        <f>(SUM('IPI por divisiones desde 2016 '!AR$76:AR87)/SUM('IPI por divisiones desde 2016 '!AR$64:AR75)-1)*100</f>
        <v>-8.7797644840619355</v>
      </c>
      <c r="AS87" s="34">
        <f>(SUM('IPI por divisiones desde 2016 '!AS$76:AS87)/SUM('IPI por divisiones desde 2016 '!AS$64:AS75)-1)*100</f>
        <v>0.58017421473266495</v>
      </c>
      <c r="AT87" s="34">
        <f>(SUM('IPI por divisiones desde 2016 '!AT$76:AT87)/SUM('IPI por divisiones desde 2016 '!AT$64:AT75)-1)*100</f>
        <v>-0.44939663818041042</v>
      </c>
      <c r="AU87" s="34">
        <f>(SUM('IPI por divisiones desde 2016 '!AU$76:AU87)/SUM('IPI por divisiones desde 2016 '!AU$64:AU75)-1)*100</f>
        <v>8.2961261560315247</v>
      </c>
      <c r="AV87" s="31">
        <f>(SUM('IPI por divisiones desde 2016 '!AV$76:AV87)/SUM('IPI por divisiones desde 2016 '!AV$64:AV75)-1)*100</f>
        <v>3.6935516445290695</v>
      </c>
      <c r="AW87" s="34">
        <f>(SUM('IPI por divisiones desde 2016 '!AW$76:AW87)/SUM('IPI por divisiones desde 2016 '!AW$64:AW75)-1)*100</f>
        <v>-8.7310251623421316</v>
      </c>
      <c r="AX87" s="34">
        <f>(SUM('IPI por divisiones desde 2016 '!AX$76:AX87)/SUM('IPI por divisiones desde 2016 '!AX$64:AX75)-1)*100</f>
        <v>6.9670182421442073</v>
      </c>
      <c r="AY87" s="34">
        <f>(SUM('IPI por divisiones desde 2016 '!AY$76:AY87)/SUM('IPI por divisiones desde 2016 '!AY$64:AY75)-1)*100</f>
        <v>5.643215886548214</v>
      </c>
      <c r="AZ87" s="31">
        <f>(SUM('IPI por divisiones desde 2016 '!AZ$76:AZ87)/SUM('IPI por divisiones desde 2016 '!AZ$64:AZ75)-1)*100</f>
        <v>4.7785820587355365</v>
      </c>
      <c r="BA87" s="34">
        <f>(SUM('IPI por divisiones desde 2016 '!BA$76:BA87)/SUM('IPI por divisiones desde 2016 '!BA$64:BA75)-1)*100</f>
        <v>12.242141184934985</v>
      </c>
      <c r="BB87" s="34">
        <f>(SUM('IPI por divisiones desde 2016 '!BB$76:BB87)/SUM('IPI por divisiones desde 2016 '!BB$64:BB75)-1)*100</f>
        <v>-7.6156867722071979</v>
      </c>
      <c r="BC87" s="34">
        <f>(SUM('IPI por divisiones desde 2016 '!BC$76:BC87)/SUM('IPI por divisiones desde 2016 '!BC$64:BC75)-1)*100</f>
        <v>7.531545708781695</v>
      </c>
      <c r="BD87" s="34">
        <f>(SUM('IPI por divisiones desde 2016 '!BD$76:BD87)/SUM('IPI por divisiones desde 2016 '!BD$64:BD75)-1)*100</f>
        <v>4.2942828755084816</v>
      </c>
      <c r="BE87" s="34">
        <f>(SUM('IPI por divisiones desde 2016 '!BE$76:BE87)/SUM('IPI por divisiones desde 2016 '!BE$64:BE75)-1)*100</f>
        <v>8.959453402686556</v>
      </c>
      <c r="BF87" s="34">
        <f>(SUM('IPI por divisiones desde 2016 '!BF$76:BF87)/SUM('IPI por divisiones desde 2016 '!BF$64:BF75)-1)*100</f>
        <v>4.2014225821364493</v>
      </c>
      <c r="BG87" s="31">
        <f>(SUM('IPI por divisiones desde 2016 '!BG$76:BG87)/SUM('IPI por divisiones desde 2016 '!BG$64:BG75)-1)*100</f>
        <v>1.9290970589068923</v>
      </c>
      <c r="BH87" s="34">
        <f>(SUM('IPI por divisiones desde 2016 '!BH$76:BH87)/SUM('IPI por divisiones desde 2016 '!BH$64:BH75)-1)*100</f>
        <v>-4.6044852743263753</v>
      </c>
      <c r="BI87" s="34">
        <f>(SUM('IPI por divisiones desde 2016 '!BI$76:BI87)/SUM('IPI por divisiones desde 2016 '!BI$64:BI75)-1)*100</f>
        <v>18.432671727279871</v>
      </c>
      <c r="BJ87" s="34">
        <f>(SUM('IPI por divisiones desde 2016 '!BJ$76:BJ87)/SUM('IPI por divisiones desde 2016 '!BJ$64:BJ75)-1)*100</f>
        <v>11.850752614969506</v>
      </c>
      <c r="BK87" s="31">
        <f>(SUM('IPI por divisiones desde 2016 '!BK$76:BK87)/SUM('IPI por divisiones desde 2016 '!BK$64:BK75)-1)*100</f>
        <v>2.325554148772957</v>
      </c>
      <c r="BL87" s="34">
        <f>(SUM('IPI por divisiones desde 2016 '!BL$76:BL87)/SUM('IPI por divisiones desde 2016 '!BL$64:BL75)-1)*100</f>
        <v>6.0583337541829874</v>
      </c>
      <c r="BM87" s="34">
        <f>(SUM('IPI por divisiones desde 2016 '!BM$76:BM87)/SUM('IPI por divisiones desde 2016 '!BM$64:BM75)-1)*100</f>
        <v>-0.91302011624091461</v>
      </c>
      <c r="BN87" s="34">
        <f>(SUM('IPI por divisiones desde 2016 '!BN$76:BN87)/SUM('IPI por divisiones desde 2016 '!BN$64:BN75)-1)*100</f>
        <v>1.6396541297008627</v>
      </c>
      <c r="BO87" s="31">
        <f>(SUM('IPI por divisiones desde 2016 '!BO$76:BO87)/SUM('IPI por divisiones desde 2016 '!BO$64:BO75)-1)*100</f>
        <v>11.965949992741898</v>
      </c>
      <c r="BP87" s="34">
        <f>(SUM('IPI por divisiones desde 2016 '!BP$76:BP87)/SUM('IPI por divisiones desde 2016 '!BP$64:BP75)-1)*100</f>
        <v>14.616351386828619</v>
      </c>
      <c r="BQ87" s="34">
        <f>(SUM('IPI por divisiones desde 2016 '!BQ$76:BQ87)/SUM('IPI por divisiones desde 2016 '!BQ$64:BQ75)-1)*100</f>
        <v>13.357826787261008</v>
      </c>
      <c r="BR87" s="34">
        <f>(SUM('IPI por divisiones desde 2016 '!BR$76:BR87)/SUM('IPI por divisiones desde 2016 '!BR$64:BR75)-1)*100</f>
        <v>7.6816200228328135</v>
      </c>
      <c r="BS87" s="34">
        <f>(SUM('IPI por divisiones desde 2016 '!BS$76:BS87)/SUM('IPI por divisiones desde 2016 '!BS$64:BS75)-1)*100</f>
        <v>6.4286151708765171</v>
      </c>
      <c r="BT87" s="31">
        <f>(SUM('IPI por divisiones desde 2016 '!BT$76:BT87)/SUM('IPI por divisiones desde 2016 '!BT$64:BT75)-1)*100</f>
        <v>6.5553079934552505</v>
      </c>
      <c r="BU87" s="34">
        <f>(SUM('IPI por divisiones desde 2016 '!BU$76:BU87)/SUM('IPI por divisiones desde 2016 '!BU$64:BU75)-1)*100</f>
        <v>5.5903094816215582</v>
      </c>
      <c r="BV87" s="34">
        <f>(SUM('IPI por divisiones desde 2016 '!BV$76:BV87)/SUM('IPI por divisiones desde 2016 '!BV$64:BV75)-1)*100</f>
        <v>16.682024190173152</v>
      </c>
      <c r="BW87" s="34">
        <f>(SUM('IPI por divisiones desde 2016 '!BW$76:BW87)/SUM('IPI por divisiones desde 2016 '!BW$64:BW75)-1)*100</f>
        <v>-6.0302809654220528</v>
      </c>
      <c r="BX87" s="31">
        <f>(SUM('IPI por divisiones desde 2016 '!BX$76:BX87)/SUM('IPI por divisiones desde 2016 '!BX$64:BX75)-1)*100</f>
        <v>12.511689983457309</v>
      </c>
      <c r="BY87" s="34">
        <f>(SUM('IPI por divisiones desde 2016 '!BY$76:BY87)/SUM('IPI por divisiones desde 2016 '!BY$64:BY75)-1)*100</f>
        <v>23.181660113135226</v>
      </c>
      <c r="BZ87" s="34">
        <f>(SUM('IPI por divisiones desde 2016 '!BZ$76:BZ87)/SUM('IPI por divisiones desde 2016 '!BZ$64:BZ75)-1)*100</f>
        <v>7.9375131644244812</v>
      </c>
      <c r="CA87" s="34">
        <f>(SUM('IPI por divisiones desde 2016 '!CA$76:CA87)/SUM('IPI por divisiones desde 2016 '!CA$64:CA75)-1)*100</f>
        <v>1.489424032324993</v>
      </c>
      <c r="CB87" s="31">
        <f>(SUM('IPI por divisiones desde 2016 '!CB$76:CB87)/SUM('IPI por divisiones desde 2016 '!CB$64:CB75)-1)*100</f>
        <v>19.175768177359267</v>
      </c>
      <c r="CC87" s="34">
        <f>(SUM('IPI por divisiones desde 2016 '!CC$76:CC87)/SUM('IPI por divisiones desde 2016 '!CC$64:CC75)-1)*100</f>
        <v>6.6723974047270262</v>
      </c>
      <c r="CD87" s="34">
        <f>(SUM('IPI por divisiones desde 2016 '!CD$76:CD87)/SUM('IPI por divisiones desde 2016 '!CD$64:CD75)-1)*100</f>
        <v>28.711970371261874</v>
      </c>
      <c r="CE87" s="31">
        <f>(SUM('IPI por divisiones desde 2016 '!CE$76:CE87)/SUM('IPI por divisiones desde 2016 '!CE$64:CE75)-1)*100</f>
        <v>-0.317548679833346</v>
      </c>
      <c r="CF87" s="34">
        <f>(SUM('IPI por divisiones desde 2016 '!CF$76:CF87)/SUM('IPI por divisiones desde 2016 '!CF$64:CF75)-1)*100</f>
        <v>-1.7746525551890491</v>
      </c>
      <c r="CG87" s="34">
        <f>(SUM('IPI por divisiones desde 2016 '!CG$76:CG87)/SUM('IPI por divisiones desde 2016 '!CG$64:CG75)-1)*100</f>
        <v>-2.7322487531897033</v>
      </c>
      <c r="CH87" s="34">
        <f>(SUM('IPI por divisiones desde 2016 '!CH$76:CH87)/SUM('IPI por divisiones desde 2016 '!CH$64:CH75)-1)*100</f>
        <v>4.1763299613934102</v>
      </c>
    </row>
    <row r="88" spans="1:86" s="10" customFormat="1" ht="12.75" customHeight="1" x14ac:dyDescent="0.2">
      <c r="A88" s="24">
        <v>44927</v>
      </c>
      <c r="B88" s="32">
        <f>(SUM('IPI por divisiones desde 2016 '!B$88:B88)/SUM('IPI por divisiones desde 2016 '!B$76:B76)-1)*100</f>
        <v>6.2537069789640132</v>
      </c>
      <c r="C88" s="31">
        <f>(SUM('IPI por divisiones desde 2016 '!C$88:C88)/SUM('IPI por divisiones desde 2016 '!C$76:C76)-1)*100</f>
        <v>9.0292427798280848</v>
      </c>
      <c r="D88" s="33">
        <f>(SUM('IPI por divisiones desde 2016 '!D$88:D88)/SUM('IPI por divisiones desde 2016 '!D$76:D76)-1)*100</f>
        <v>22.3382930406949</v>
      </c>
      <c r="E88" s="33">
        <f>(SUM('IPI por divisiones desde 2016 '!E$88:E88)/SUM('IPI por divisiones desde 2016 '!E$76:E76)-1)*100</f>
        <v>8.6317234844471393</v>
      </c>
      <c r="F88" s="33">
        <f>(SUM('IPI por divisiones desde 2016 '!F$88:F88)/SUM('IPI por divisiones desde 2016 '!F$76:F76)-1)*100</f>
        <v>11.459168480292536</v>
      </c>
      <c r="G88" s="33">
        <f>(SUM('IPI por divisiones desde 2016 '!G$88:G88)/SUM('IPI por divisiones desde 2016 '!G$76:G76)-1)*100</f>
        <v>21.898663878319248</v>
      </c>
      <c r="H88" s="33">
        <f>(SUM('IPI por divisiones desde 2016 '!H$88:H88)/SUM('IPI por divisiones desde 2016 '!H$76:H76)-1)*100</f>
        <v>-22.298292408339314</v>
      </c>
      <c r="I88" s="33">
        <f>(SUM('IPI por divisiones desde 2016 '!I$88:I88)/SUM('IPI por divisiones desde 2016 '!I$76:I76)-1)*100</f>
        <v>8.1362508620596685</v>
      </c>
      <c r="J88" s="33">
        <f>(SUM('IPI por divisiones desde 2016 '!J$88:J88)/SUM('IPI por divisiones desde 2016 '!J$76:J76)-1)*100</f>
        <v>10.968777506522542</v>
      </c>
      <c r="K88" s="33">
        <f>(SUM('IPI por divisiones desde 2016 '!K$88:K88)/SUM('IPI por divisiones desde 2016 '!K$76:K76)-1)*100</f>
        <v>15.341649800184442</v>
      </c>
      <c r="L88" s="33">
        <f>(SUM('IPI por divisiones desde 2016 '!L$88:L88)/SUM('IPI por divisiones desde 2016 '!L$76:L76)-1)*100</f>
        <v>20.529907314614615</v>
      </c>
      <c r="M88" s="33">
        <f>(SUM('IPI por divisiones desde 2016 '!M$88:M88)/SUM('IPI por divisiones desde 2016 '!M$76:M76)-1)*100</f>
        <v>9.090880926218837</v>
      </c>
      <c r="N88" s="33">
        <f>(SUM('IPI por divisiones desde 2016 '!N$88:N88)/SUM('IPI por divisiones desde 2016 '!N$76:N76)-1)*100</f>
        <v>4.6655374732701871</v>
      </c>
      <c r="O88" s="33">
        <f>(SUM('IPI por divisiones desde 2016 '!O$88:O88)/SUM('IPI por divisiones desde 2016 '!O$76:O76)-1)*100</f>
        <v>-7.0987434257153259</v>
      </c>
      <c r="P88" s="34">
        <f>(SUM('IPI por divisiones desde 2016 '!P$88:P88)/SUM('IPI por divisiones desde 2016 '!P$76:P76)-1)*100</f>
        <v>20.867241316085195</v>
      </c>
      <c r="Q88" s="31">
        <f>(SUM('IPI por divisiones desde 2016 '!Q$88:Q88)/SUM('IPI por divisiones desde 2016 '!Q$76:Q76)-1)*100</f>
        <v>5.3723969199449551</v>
      </c>
      <c r="R88" s="34">
        <f>(SUM('IPI por divisiones desde 2016 '!R$88:R88)/SUM('IPI por divisiones desde 2016 '!R$76:R76)-1)*100</f>
        <v>-12.639684194713796</v>
      </c>
      <c r="S88" s="34">
        <f>(SUM('IPI por divisiones desde 2016 '!S$88:S88)/SUM('IPI por divisiones desde 2016 '!S$76:S76)-1)*100</f>
        <v>16.945970964556256</v>
      </c>
      <c r="T88" s="31">
        <f>(SUM('IPI por divisiones desde 2016 '!T$88:T88)/SUM('IPI por divisiones desde 2016 '!T$76:T76)-1)*100</f>
        <v>1.4856699923519123</v>
      </c>
      <c r="U88" s="34">
        <f>(SUM('IPI por divisiones desde 2016 '!U$88:U88)/SUM('IPI por divisiones desde 2016 '!U$76:U76)-1)*100</f>
        <v>-8.1693455281331655</v>
      </c>
      <c r="V88" s="34">
        <f>(SUM('IPI por divisiones desde 2016 '!V$88:V88)/SUM('IPI por divisiones desde 2016 '!V$76:V76)-1)*100</f>
        <v>-3.112836179015821</v>
      </c>
      <c r="W88" s="34">
        <f>(SUM('IPI por divisiones desde 2016 '!W$88:W88)/SUM('IPI por divisiones desde 2016 '!W$76:W76)-1)*100</f>
        <v>-1.3325768296020946</v>
      </c>
      <c r="X88" s="34">
        <f>(SUM('IPI por divisiones desde 2016 '!X$88:X88)/SUM('IPI por divisiones desde 2016 '!X$76:X76)-1)*100</f>
        <v>8.1655838657071165</v>
      </c>
      <c r="Y88" s="31">
        <f>(SUM('IPI por divisiones desde 2016 '!Y$88:Y88)/SUM('IPI por divisiones desde 2016 '!Y$76:Y76)-1)*100</f>
        <v>6.9210699962139133</v>
      </c>
      <c r="Z88" s="34">
        <f>(SUM('IPI por divisiones desde 2016 '!Z$88:Z88)/SUM('IPI por divisiones desde 2016 '!Z$76:Z76)-1)*100</f>
        <v>1.3025183131699203</v>
      </c>
      <c r="AA88" s="34">
        <f>(SUM('IPI por divisiones desde 2016 '!AA$88:AA88)/SUM('IPI por divisiones desde 2016 '!AA$76:AA76)-1)*100</f>
        <v>8.2475972582683568</v>
      </c>
      <c r="AB88" s="34">
        <f>(SUM('IPI por divisiones desde 2016 '!AB$88:AB88)/SUM('IPI por divisiones desde 2016 '!AB$76:AB76)-1)*100</f>
        <v>23.340795922505752</v>
      </c>
      <c r="AC88" s="31">
        <f>(SUM('IPI por divisiones desde 2016 '!AC$88:AC88)/SUM('IPI por divisiones desde 2016 '!AC$76:AC76)-1)*100</f>
        <v>1.3613336537860343</v>
      </c>
      <c r="AD88" s="34">
        <f>(SUM('IPI por divisiones desde 2016 '!AD$88:AD88)/SUM('IPI por divisiones desde 2016 '!AD$76:AD76)-1)*100</f>
        <v>-15.141491619998659</v>
      </c>
      <c r="AE88" s="34">
        <f>(SUM('IPI por divisiones desde 2016 '!AE$88:AE88)/SUM('IPI por divisiones desde 2016 '!AE$76:AE76)-1)*100</f>
        <v>9.0951025403110286</v>
      </c>
      <c r="AF88" s="34">
        <f>(SUM('IPI por divisiones desde 2016 '!AF$88:AF88)/SUM('IPI por divisiones desde 2016 '!AF$76:AF76)-1)*100</f>
        <v>2.9831142431992586</v>
      </c>
      <c r="AG88" s="31">
        <f>(SUM('IPI por divisiones desde 2016 '!AG$88:AG88)/SUM('IPI por divisiones desde 2016 '!AG$76:AG76)-1)*100</f>
        <v>8.3484154011168599</v>
      </c>
      <c r="AH88" s="34">
        <f>(SUM('IPI por divisiones desde 2016 '!AH$88:AH88)/SUM('IPI por divisiones desde 2016 '!AH$76:AH76)-1)*100</f>
        <v>11.794590062993793</v>
      </c>
      <c r="AI88" s="34">
        <f>(SUM('IPI por divisiones desde 2016 '!AI$88:AI88)/SUM('IPI por divisiones desde 2016 '!AI$76:AI76)-1)*100</f>
        <v>8.542503058470686</v>
      </c>
      <c r="AJ88" s="34">
        <f>(SUM('IPI por divisiones desde 2016 '!AJ$88:AJ88)/SUM('IPI por divisiones desde 2016 '!AJ$76:AJ76)-1)*100</f>
        <v>5.0148478159857124</v>
      </c>
      <c r="AK88" s="34">
        <f>(SUM('IPI por divisiones desde 2016 '!AK$88:AK88)/SUM('IPI por divisiones desde 2016 '!AK$76:AK76)-1)*100</f>
        <v>-11.503747323921321</v>
      </c>
      <c r="AL88" s="34">
        <f>(SUM('IPI por divisiones desde 2016 '!AL$88:AL88)/SUM('IPI por divisiones desde 2016 '!AL$76:AL76)-1)*100</f>
        <v>5.7153513356985153</v>
      </c>
      <c r="AM88" s="31">
        <f>(SUM('IPI por divisiones desde 2016 '!AM$88:AM88)/SUM('IPI por divisiones desde 2016 '!AM$76:AM76)-1)*100</f>
        <v>-4.8362418788655219</v>
      </c>
      <c r="AN88" s="34">
        <f>(SUM('IPI por divisiones desde 2016 '!AN$88:AN88)/SUM('IPI por divisiones desde 2016 '!AN$76:AN76)-1)*100</f>
        <v>-10.94278473626078</v>
      </c>
      <c r="AO88" s="34">
        <f>(SUM('IPI por divisiones desde 2016 '!AO$88:AO88)/SUM('IPI por divisiones desde 2016 '!AO$76:AO76)-1)*100</f>
        <v>-1.0599962961938547</v>
      </c>
      <c r="AP88" s="34">
        <f>(SUM('IPI por divisiones desde 2016 '!AP$88:AP88)/SUM('IPI por divisiones desde 2016 '!AP$76:AP76)-1)*100</f>
        <v>-16.592469833990741</v>
      </c>
      <c r="AQ88" s="34">
        <f>(SUM('IPI por divisiones desde 2016 '!AQ$88:AQ88)/SUM('IPI por divisiones desde 2016 '!AQ$76:AQ76)-1)*100</f>
        <v>3.9652369164084433</v>
      </c>
      <c r="AR88" s="34">
        <f>(SUM('IPI por divisiones desde 2016 '!AR$88:AR88)/SUM('IPI por divisiones desde 2016 '!AR$76:AR76)-1)*100</f>
        <v>11.239395067328207</v>
      </c>
      <c r="AS88" s="34">
        <f>(SUM('IPI por divisiones desde 2016 '!AS$88:AS88)/SUM('IPI por divisiones desde 2016 '!AS$76:AS76)-1)*100</f>
        <v>-5.8830515436562152</v>
      </c>
      <c r="AT88" s="34">
        <f>(SUM('IPI por divisiones desde 2016 '!AT$88:AT88)/SUM('IPI por divisiones desde 2016 '!AT$76:AT76)-1)*100</f>
        <v>12.392193728631028</v>
      </c>
      <c r="AU88" s="34">
        <f>(SUM('IPI por divisiones desde 2016 '!AU$88:AU88)/SUM('IPI por divisiones desde 2016 '!AU$76:AU76)-1)*100</f>
        <v>-33.292098055223164</v>
      </c>
      <c r="AV88" s="31">
        <f>(SUM('IPI por divisiones desde 2016 '!AV$88:AV88)/SUM('IPI por divisiones desde 2016 '!AV$76:AV76)-1)*100</f>
        <v>8.6761433048651249</v>
      </c>
      <c r="AW88" s="34">
        <f>(SUM('IPI por divisiones desde 2016 '!AW$88:AW88)/SUM('IPI por divisiones desde 2016 '!AW$76:AW76)-1)*100</f>
        <v>10.400665441355139</v>
      </c>
      <c r="AX88" s="34">
        <f>(SUM('IPI por divisiones desde 2016 '!AX$88:AX88)/SUM('IPI por divisiones desde 2016 '!AX$76:AX76)-1)*100</f>
        <v>8.5582768888367688</v>
      </c>
      <c r="AY88" s="34">
        <f>(SUM('IPI por divisiones desde 2016 '!AY$88:AY88)/SUM('IPI por divisiones desde 2016 '!AY$76:AY76)-1)*100</f>
        <v>8.4339647637793327</v>
      </c>
      <c r="AZ88" s="31">
        <f>(SUM('IPI por divisiones desde 2016 '!AZ$88:AZ88)/SUM('IPI por divisiones desde 2016 '!AZ$76:AZ76)-1)*100</f>
        <v>7.3817202673189142</v>
      </c>
      <c r="BA88" s="34">
        <f>(SUM('IPI por divisiones desde 2016 '!BA$88:BA88)/SUM('IPI por divisiones desde 2016 '!BA$76:BA76)-1)*100</f>
        <v>27.584521564705568</v>
      </c>
      <c r="BB88" s="34">
        <f>(SUM('IPI por divisiones desde 2016 '!BB$88:BB88)/SUM('IPI por divisiones desde 2016 '!BB$76:BB76)-1)*100</f>
        <v>-7.4677402036044676</v>
      </c>
      <c r="BC88" s="34">
        <f>(SUM('IPI por divisiones desde 2016 '!BC$88:BC88)/SUM('IPI por divisiones desde 2016 '!BC$76:BC76)-1)*100</f>
        <v>2.8112136555334954</v>
      </c>
      <c r="BD88" s="34">
        <f>(SUM('IPI por divisiones desde 2016 '!BD$88:BD88)/SUM('IPI por divisiones desde 2016 '!BD$76:BD76)-1)*100</f>
        <v>-3.9750613140268842</v>
      </c>
      <c r="BE88" s="34">
        <f>(SUM('IPI por divisiones desde 2016 '!BE$88:BE88)/SUM('IPI por divisiones desde 2016 '!BE$76:BE76)-1)*100</f>
        <v>14.138030352672182</v>
      </c>
      <c r="BF88" s="34">
        <f>(SUM('IPI por divisiones desde 2016 '!BF$88:BF88)/SUM('IPI por divisiones desde 2016 '!BF$76:BF76)-1)*100</f>
        <v>8.5187478656417746</v>
      </c>
      <c r="BG88" s="31">
        <f>(SUM('IPI por divisiones desde 2016 '!BG$88:BG88)/SUM('IPI por divisiones desde 2016 '!BG$76:BG76)-1)*100</f>
        <v>10.381846762535352</v>
      </c>
      <c r="BH88" s="34">
        <f>(SUM('IPI por divisiones desde 2016 '!BH$88:BH88)/SUM('IPI por divisiones desde 2016 '!BH$76:BH76)-1)*100</f>
        <v>3.0886067509567905</v>
      </c>
      <c r="BI88" s="34">
        <f>(SUM('IPI por divisiones desde 2016 '!BI$88:BI88)/SUM('IPI por divisiones desde 2016 '!BI$76:BI76)-1)*100</f>
        <v>25.937719778901759</v>
      </c>
      <c r="BJ88" s="34">
        <f>(SUM('IPI por divisiones desde 2016 '!BJ$88:BJ88)/SUM('IPI por divisiones desde 2016 '!BJ$76:BJ76)-1)*100</f>
        <v>25.547338304049827</v>
      </c>
      <c r="BK88" s="31">
        <f>(SUM('IPI por divisiones desde 2016 '!BK$88:BK88)/SUM('IPI por divisiones desde 2016 '!BK$76:BK76)-1)*100</f>
        <v>19.681085603065807</v>
      </c>
      <c r="BL88" s="34">
        <f>(SUM('IPI por divisiones desde 2016 '!BL$88:BL88)/SUM('IPI por divisiones desde 2016 '!BL$76:BL76)-1)*100</f>
        <v>15.435975342621621</v>
      </c>
      <c r="BM88" s="34">
        <f>(SUM('IPI por divisiones desde 2016 '!BM$88:BM88)/SUM('IPI por divisiones desde 2016 '!BM$76:BM76)-1)*100</f>
        <v>-11.908546367312345</v>
      </c>
      <c r="BN88" s="34">
        <f>(SUM('IPI por divisiones desde 2016 '!BN$88:BN88)/SUM('IPI por divisiones desde 2016 '!BN$76:BN76)-1)*100</f>
        <v>25.73247834103254</v>
      </c>
      <c r="BO88" s="31">
        <f>(SUM('IPI por divisiones desde 2016 '!BO$88:BO88)/SUM('IPI por divisiones desde 2016 '!BO$76:BO76)-1)*100</f>
        <v>7.0753231192552279</v>
      </c>
      <c r="BP88" s="34">
        <f>(SUM('IPI por divisiones desde 2016 '!BP$88:BP88)/SUM('IPI por divisiones desde 2016 '!BP$76:BP76)-1)*100</f>
        <v>7.3573054790341041</v>
      </c>
      <c r="BQ88" s="34">
        <f>(SUM('IPI por divisiones desde 2016 '!BQ$88:BQ88)/SUM('IPI por divisiones desde 2016 '!BQ$76:BQ76)-1)*100</f>
        <v>-0.34457015035356253</v>
      </c>
      <c r="BR88" s="34">
        <f>(SUM('IPI por divisiones desde 2016 '!BR$88:BR88)/SUM('IPI por divisiones desde 2016 '!BR$76:BR76)-1)*100</f>
        <v>14.277940253493849</v>
      </c>
      <c r="BS88" s="34">
        <f>(SUM('IPI por divisiones desde 2016 '!BS$88:BS88)/SUM('IPI por divisiones desde 2016 '!BS$76:BS76)-1)*100</f>
        <v>20.525549753895621</v>
      </c>
      <c r="BT88" s="31">
        <f>(SUM('IPI por divisiones desde 2016 '!BT$88:BT88)/SUM('IPI por divisiones desde 2016 '!BT$76:BT76)-1)*100</f>
        <v>0.82304665171797353</v>
      </c>
      <c r="BU88" s="34">
        <f>(SUM('IPI por divisiones desde 2016 '!BU$88:BU88)/SUM('IPI por divisiones desde 2016 '!BU$76:BU76)-1)*100</f>
        <v>-13.264491155766024</v>
      </c>
      <c r="BV88" s="34">
        <f>(SUM('IPI por divisiones desde 2016 '!BV$88:BV88)/SUM('IPI por divisiones desde 2016 '!BV$76:BV76)-1)*100</f>
        <v>12.099586914535854</v>
      </c>
      <c r="BW88" s="34">
        <f>(SUM('IPI por divisiones desde 2016 '!BW$88:BW88)/SUM('IPI por divisiones desde 2016 '!BW$76:BW76)-1)*100</f>
        <v>8.9248873200035828</v>
      </c>
      <c r="BX88" s="31">
        <f>(SUM('IPI por divisiones desde 2016 '!BX$88:BX88)/SUM('IPI por divisiones desde 2016 '!BX$76:BX76)-1)*100</f>
        <v>22.906221206190438</v>
      </c>
      <c r="BY88" s="34">
        <f>(SUM('IPI por divisiones desde 2016 '!BY$88:BY88)/SUM('IPI por divisiones desde 2016 '!BY$76:BY76)-1)*100</f>
        <v>33.565619482873018</v>
      </c>
      <c r="BZ88" s="34">
        <f>(SUM('IPI por divisiones desde 2016 '!BZ$88:BZ88)/SUM('IPI por divisiones desde 2016 '!BZ$76:BZ76)-1)*100</f>
        <v>20.96319459059066</v>
      </c>
      <c r="CA88" s="34">
        <f>(SUM('IPI por divisiones desde 2016 '!CA$88:CA88)/SUM('IPI por divisiones desde 2016 '!CA$76:CA76)-1)*100</f>
        <v>12.234099841183621</v>
      </c>
      <c r="CB88" s="31">
        <f>(SUM('IPI por divisiones desde 2016 '!CB$88:CB88)/SUM('IPI por divisiones desde 2016 '!CB$76:CB76)-1)*100</f>
        <v>-2.8970455771908266</v>
      </c>
      <c r="CC88" s="34">
        <f>(SUM('IPI por divisiones desde 2016 '!CC$88:CC88)/SUM('IPI por divisiones desde 2016 '!CC$76:CC76)-1)*100</f>
        <v>-32.095692558638689</v>
      </c>
      <c r="CD88" s="34">
        <f>(SUM('IPI por divisiones desde 2016 '!CD$88:CD88)/SUM('IPI por divisiones desde 2016 '!CD$76:CD76)-1)*100</f>
        <v>13.595778063052744</v>
      </c>
      <c r="CE88" s="31">
        <f>(SUM('IPI por divisiones desde 2016 '!CE$88:CE88)/SUM('IPI por divisiones desde 2016 '!CE$76:CE76)-1)*100</f>
        <v>8.7432507035722473</v>
      </c>
      <c r="CF88" s="34">
        <f>(SUM('IPI por divisiones desde 2016 '!CF$88:CF88)/SUM('IPI por divisiones desde 2016 '!CF$76:CF76)-1)*100</f>
        <v>7.6965855217518975</v>
      </c>
      <c r="CG88" s="34">
        <f>(SUM('IPI por divisiones desde 2016 '!CG$88:CG88)/SUM('IPI por divisiones desde 2016 '!CG$76:CG76)-1)*100</f>
        <v>13.623006906975487</v>
      </c>
      <c r="CH88" s="34">
        <f>(SUM('IPI por divisiones desde 2016 '!CH$88:CH88)/SUM('IPI por divisiones desde 2016 '!CH$76:CH76)-1)*100</f>
        <v>6.253706978963991</v>
      </c>
    </row>
    <row r="89" spans="1:86" s="10" customFormat="1" ht="12.75" customHeight="1" x14ac:dyDescent="0.2">
      <c r="A89" s="24">
        <v>44958</v>
      </c>
      <c r="B89" s="32">
        <f>(SUM('IPI por divisiones desde 2016 '!B$88:B89)/SUM('IPI por divisiones desde 2016 '!B$76:B77)-1)*100</f>
        <v>2.2089960652860618</v>
      </c>
      <c r="C89" s="31">
        <f>(SUM('IPI por divisiones desde 2016 '!C$88:C89)/SUM('IPI por divisiones desde 2016 '!C$76:C77)-1)*100</f>
        <v>1.3175520678950559</v>
      </c>
      <c r="D89" s="33">
        <f>(SUM('IPI por divisiones desde 2016 '!D$88:D89)/SUM('IPI por divisiones desde 2016 '!D$76:D77)-1)*100</f>
        <v>11.85528486795533</v>
      </c>
      <c r="E89" s="33">
        <f>(SUM('IPI por divisiones desde 2016 '!E$88:E89)/SUM('IPI por divisiones desde 2016 '!E$76:E77)-1)*100</f>
        <v>1.4670783106813134</v>
      </c>
      <c r="F89" s="33">
        <f>(SUM('IPI por divisiones desde 2016 '!F$88:F89)/SUM('IPI por divisiones desde 2016 '!F$76:F77)-1)*100</f>
        <v>0.39819239697425068</v>
      </c>
      <c r="G89" s="33">
        <f>(SUM('IPI por divisiones desde 2016 '!G$88:G89)/SUM('IPI por divisiones desde 2016 '!G$76:G77)-1)*100</f>
        <v>15.13838045449587</v>
      </c>
      <c r="H89" s="33">
        <f>(SUM('IPI por divisiones desde 2016 '!H$88:H89)/SUM('IPI por divisiones desde 2016 '!H$76:H77)-1)*100</f>
        <v>-30.224663305484569</v>
      </c>
      <c r="I89" s="33">
        <f>(SUM('IPI por divisiones desde 2016 '!I$88:I89)/SUM('IPI por divisiones desde 2016 '!I$76:I77)-1)*100</f>
        <v>2.8855784550191776</v>
      </c>
      <c r="J89" s="33">
        <f>(SUM('IPI por divisiones desde 2016 '!J$88:J89)/SUM('IPI por divisiones desde 2016 '!J$76:J77)-1)*100</f>
        <v>4.9368698662622057</v>
      </c>
      <c r="K89" s="33">
        <f>(SUM('IPI por divisiones desde 2016 '!K$88:K89)/SUM('IPI por divisiones desde 2016 '!K$76:K77)-1)*100</f>
        <v>8.5462205508891387</v>
      </c>
      <c r="L89" s="33">
        <f>(SUM('IPI por divisiones desde 2016 '!L$88:L89)/SUM('IPI por divisiones desde 2016 '!L$76:L77)-1)*100</f>
        <v>1.8769344344800931</v>
      </c>
      <c r="M89" s="33">
        <f>(SUM('IPI por divisiones desde 2016 '!M$88:M89)/SUM('IPI por divisiones desde 2016 '!M$76:M77)-1)*100</f>
        <v>3.6075037201225291</v>
      </c>
      <c r="N89" s="33">
        <f>(SUM('IPI por divisiones desde 2016 '!N$88:N89)/SUM('IPI por divisiones desde 2016 '!N$76:N77)-1)*100</f>
        <v>-2.0734357853869678</v>
      </c>
      <c r="O89" s="33">
        <f>(SUM('IPI por divisiones desde 2016 '!O$88:O89)/SUM('IPI por divisiones desde 2016 '!O$76:O77)-1)*100</f>
        <v>-15.443445673062739</v>
      </c>
      <c r="P89" s="34">
        <f>(SUM('IPI por divisiones desde 2016 '!P$88:P89)/SUM('IPI por divisiones desde 2016 '!P$76:P77)-1)*100</f>
        <v>11.921218552240486</v>
      </c>
      <c r="Q89" s="31">
        <f>(SUM('IPI por divisiones desde 2016 '!Q$88:Q89)/SUM('IPI por divisiones desde 2016 '!Q$76:Q77)-1)*100</f>
        <v>-2.8345227861935718</v>
      </c>
      <c r="R89" s="34">
        <f>(SUM('IPI por divisiones desde 2016 '!R$88:R89)/SUM('IPI por divisiones desde 2016 '!R$76:R77)-1)*100</f>
        <v>-4.2307000842952469</v>
      </c>
      <c r="S89" s="34">
        <f>(SUM('IPI por divisiones desde 2016 '!S$88:S89)/SUM('IPI por divisiones desde 2016 '!S$76:S77)-1)*100</f>
        <v>-1.7242683668987291</v>
      </c>
      <c r="T89" s="31">
        <f>(SUM('IPI por divisiones desde 2016 '!T$88:T89)/SUM('IPI por divisiones desde 2016 '!T$76:T77)-1)*100</f>
        <v>-0.97196009174063125</v>
      </c>
      <c r="U89" s="34">
        <f>(SUM('IPI por divisiones desde 2016 '!U$88:U89)/SUM('IPI por divisiones desde 2016 '!U$76:U77)-1)*100</f>
        <v>-8.9877516566974851</v>
      </c>
      <c r="V89" s="34">
        <f>(SUM('IPI por divisiones desde 2016 '!V$88:V89)/SUM('IPI por divisiones desde 2016 '!V$76:V77)-1)*100</f>
        <v>-1.3209054152860444</v>
      </c>
      <c r="W89" s="34">
        <f>(SUM('IPI por divisiones desde 2016 '!W$88:W89)/SUM('IPI por divisiones desde 2016 '!W$76:W77)-1)*100</f>
        <v>-2.8013224687885474</v>
      </c>
      <c r="X89" s="34">
        <f>(SUM('IPI por divisiones desde 2016 '!X$88:X89)/SUM('IPI por divisiones desde 2016 '!X$76:X77)-1)*100</f>
        <v>1.8668330141772715</v>
      </c>
      <c r="Y89" s="31">
        <f>(SUM('IPI por divisiones desde 2016 '!Y$88:Y89)/SUM('IPI por divisiones desde 2016 '!Y$76:Y77)-1)*100</f>
        <v>4.4644182109862873</v>
      </c>
      <c r="Z89" s="34">
        <f>(SUM('IPI por divisiones desde 2016 '!Z$88:Z89)/SUM('IPI por divisiones desde 2016 '!Z$76:Z77)-1)*100</f>
        <v>1.7793259186966948</v>
      </c>
      <c r="AA89" s="34">
        <f>(SUM('IPI por divisiones desde 2016 '!AA$88:AA89)/SUM('IPI por divisiones desde 2016 '!AA$76:AA77)-1)*100</f>
        <v>-0.53621237119902965</v>
      </c>
      <c r="AB89" s="34">
        <f>(SUM('IPI por divisiones desde 2016 '!AB$88:AB89)/SUM('IPI por divisiones desde 2016 '!AB$76:AB77)-1)*100</f>
        <v>12.872417343734032</v>
      </c>
      <c r="AC89" s="31">
        <f>(SUM('IPI por divisiones desde 2016 '!AC$88:AC89)/SUM('IPI por divisiones desde 2016 '!AC$76:AC77)-1)*100</f>
        <v>-1.4957505190481557</v>
      </c>
      <c r="AD89" s="34">
        <f>(SUM('IPI por divisiones desde 2016 '!AD$88:AD89)/SUM('IPI por divisiones desde 2016 '!AD$76:AD77)-1)*100</f>
        <v>-15.174801559158491</v>
      </c>
      <c r="AE89" s="34">
        <f>(SUM('IPI por divisiones desde 2016 '!AE$88:AE89)/SUM('IPI por divisiones desde 2016 '!AE$76:AE77)-1)*100</f>
        <v>4.8318617795086061</v>
      </c>
      <c r="AF89" s="34">
        <f>(SUM('IPI por divisiones desde 2016 '!AF$88:AF89)/SUM('IPI por divisiones desde 2016 '!AF$76:AF77)-1)*100</f>
        <v>-0.22606840845558196</v>
      </c>
      <c r="AG89" s="31">
        <f>(SUM('IPI por divisiones desde 2016 '!AG$88:AG89)/SUM('IPI por divisiones desde 2016 '!AG$76:AG77)-1)*100</f>
        <v>14.825052448900578</v>
      </c>
      <c r="AH89" s="34">
        <f>(SUM('IPI por divisiones desde 2016 '!AH$88:AH89)/SUM('IPI por divisiones desde 2016 '!AH$76:AH77)-1)*100</f>
        <v>10.921158933399733</v>
      </c>
      <c r="AI89" s="34">
        <f>(SUM('IPI por divisiones desde 2016 '!AI$88:AI89)/SUM('IPI por divisiones desde 2016 '!AI$76:AI77)-1)*100</f>
        <v>18.765421264020542</v>
      </c>
      <c r="AJ89" s="34">
        <f>(SUM('IPI por divisiones desde 2016 '!AJ$88:AJ89)/SUM('IPI por divisiones desde 2016 '!AJ$76:AJ77)-1)*100</f>
        <v>10.434219652451571</v>
      </c>
      <c r="AK89" s="34">
        <f>(SUM('IPI por divisiones desde 2016 '!AK$88:AK89)/SUM('IPI por divisiones desde 2016 '!AK$76:AK77)-1)*100</f>
        <v>-1.1233480470214996</v>
      </c>
      <c r="AL89" s="34">
        <f>(SUM('IPI por divisiones desde 2016 '!AL$88:AL89)/SUM('IPI por divisiones desde 2016 '!AL$76:AL77)-1)*100</f>
        <v>14.710111502849777</v>
      </c>
      <c r="AM89" s="31">
        <f>(SUM('IPI por divisiones desde 2016 '!AM$88:AM89)/SUM('IPI por divisiones desde 2016 '!AM$76:AM77)-1)*100</f>
        <v>-5.8618806504484695</v>
      </c>
      <c r="AN89" s="34">
        <f>(SUM('IPI por divisiones desde 2016 '!AN$88:AN89)/SUM('IPI por divisiones desde 2016 '!AN$76:AN77)-1)*100</f>
        <v>-10.63005798869019</v>
      </c>
      <c r="AO89" s="34">
        <f>(SUM('IPI por divisiones desde 2016 '!AO$88:AO89)/SUM('IPI por divisiones desde 2016 '!AO$76:AO77)-1)*100</f>
        <v>-1.4867419147316596</v>
      </c>
      <c r="AP89" s="34">
        <f>(SUM('IPI por divisiones desde 2016 '!AP$88:AP89)/SUM('IPI por divisiones desde 2016 '!AP$76:AP77)-1)*100</f>
        <v>-15.92899467027692</v>
      </c>
      <c r="AQ89" s="34">
        <f>(SUM('IPI por divisiones desde 2016 '!AQ$88:AQ89)/SUM('IPI por divisiones desde 2016 '!AQ$76:AQ77)-1)*100</f>
        <v>9.3756230750507097</v>
      </c>
      <c r="AR89" s="34">
        <f>(SUM('IPI por divisiones desde 2016 '!AR$88:AR89)/SUM('IPI por divisiones desde 2016 '!AR$76:AR77)-1)*100</f>
        <v>-0.93781096656125884</v>
      </c>
      <c r="AS89" s="34">
        <f>(SUM('IPI por divisiones desde 2016 '!AS$88:AS89)/SUM('IPI por divisiones desde 2016 '!AS$76:AS77)-1)*100</f>
        <v>-4.12484906578573</v>
      </c>
      <c r="AT89" s="34">
        <f>(SUM('IPI por divisiones desde 2016 '!AT$88:AT89)/SUM('IPI por divisiones desde 2016 '!AT$76:AT77)-1)*100</f>
        <v>4.6253282770849946</v>
      </c>
      <c r="AU89" s="34">
        <f>(SUM('IPI por divisiones desde 2016 '!AU$88:AU89)/SUM('IPI por divisiones desde 2016 '!AU$76:AU77)-1)*100</f>
        <v>-37.917090925272134</v>
      </c>
      <c r="AV89" s="31">
        <f>(SUM('IPI por divisiones desde 2016 '!AV$88:AV89)/SUM('IPI por divisiones desde 2016 '!AV$76:AV77)-1)*100</f>
        <v>4.0763813514797853</v>
      </c>
      <c r="AW89" s="34">
        <f>(SUM('IPI por divisiones desde 2016 '!AW$88:AW89)/SUM('IPI por divisiones desde 2016 '!AW$76:AW77)-1)*100</f>
        <v>-0.54092871295990941</v>
      </c>
      <c r="AX89" s="34">
        <f>(SUM('IPI por divisiones desde 2016 '!AX$88:AX89)/SUM('IPI por divisiones desde 2016 '!AX$76:AX77)-1)*100</f>
        <v>2.3370275115768946</v>
      </c>
      <c r="AY89" s="34">
        <f>(SUM('IPI por divisiones desde 2016 '!AY$88:AY89)/SUM('IPI por divisiones desde 2016 '!AY$76:AY77)-1)*100</f>
        <v>4.9323878069023053</v>
      </c>
      <c r="AZ89" s="31">
        <f>(SUM('IPI por divisiones desde 2016 '!AZ$88:AZ89)/SUM('IPI por divisiones desde 2016 '!AZ$76:AZ77)-1)*100</f>
        <v>5.065354687644108</v>
      </c>
      <c r="BA89" s="34">
        <f>(SUM('IPI por divisiones desde 2016 '!BA$88:BA89)/SUM('IPI por divisiones desde 2016 '!BA$76:BA77)-1)*100</f>
        <v>27.747767933403079</v>
      </c>
      <c r="BB89" s="34">
        <f>(SUM('IPI por divisiones desde 2016 '!BB$88:BB89)/SUM('IPI por divisiones desde 2016 '!BB$76:BB77)-1)*100</f>
        <v>-3.3252680249840294</v>
      </c>
      <c r="BC89" s="34">
        <f>(SUM('IPI por divisiones desde 2016 '!BC$88:BC89)/SUM('IPI por divisiones desde 2016 '!BC$76:BC77)-1)*100</f>
        <v>-1.1664374642178732</v>
      </c>
      <c r="BD89" s="34">
        <f>(SUM('IPI por divisiones desde 2016 '!BD$88:BD89)/SUM('IPI por divisiones desde 2016 '!BD$76:BD77)-1)*100</f>
        <v>-5.3683435536138973</v>
      </c>
      <c r="BE89" s="34">
        <f>(SUM('IPI por divisiones desde 2016 '!BE$88:BE89)/SUM('IPI por divisiones desde 2016 '!BE$76:BE77)-1)*100</f>
        <v>6.670247477567548</v>
      </c>
      <c r="BF89" s="34">
        <f>(SUM('IPI por divisiones desde 2016 '!BF$88:BF89)/SUM('IPI por divisiones desde 2016 '!BF$76:BF77)-1)*100</f>
        <v>4.6558432452065146</v>
      </c>
      <c r="BG89" s="31">
        <f>(SUM('IPI por divisiones desde 2016 '!BG$88:BG89)/SUM('IPI por divisiones desde 2016 '!BG$76:BG77)-1)*100</f>
        <v>5.8116883975464662</v>
      </c>
      <c r="BH89" s="34">
        <f>(SUM('IPI por divisiones desde 2016 '!BH$88:BH89)/SUM('IPI por divisiones desde 2016 '!BH$76:BH77)-1)*100</f>
        <v>-1.3371188968026249</v>
      </c>
      <c r="BI89" s="34">
        <f>(SUM('IPI por divisiones desde 2016 '!BI$88:BI89)/SUM('IPI por divisiones desde 2016 '!BI$76:BI77)-1)*100</f>
        <v>21.554328194431307</v>
      </c>
      <c r="BJ89" s="34">
        <f>(SUM('IPI por divisiones desde 2016 '!BJ$88:BJ89)/SUM('IPI por divisiones desde 2016 '!BJ$76:BJ77)-1)*100</f>
        <v>18.279367764648825</v>
      </c>
      <c r="BK89" s="31">
        <f>(SUM('IPI por divisiones desde 2016 '!BK$88:BK89)/SUM('IPI por divisiones desde 2016 '!BK$76:BK77)-1)*100</f>
        <v>11.488930083008952</v>
      </c>
      <c r="BL89" s="34">
        <f>(SUM('IPI por divisiones desde 2016 '!BL$88:BL89)/SUM('IPI por divisiones desde 2016 '!BL$76:BL77)-1)*100</f>
        <v>7.4269153998682835</v>
      </c>
      <c r="BM89" s="34">
        <f>(SUM('IPI por divisiones desde 2016 '!BM$88:BM89)/SUM('IPI por divisiones desde 2016 '!BM$76:BM77)-1)*100</f>
        <v>-17.427525524098876</v>
      </c>
      <c r="BN89" s="34">
        <f>(SUM('IPI por divisiones desde 2016 '!BN$88:BN89)/SUM('IPI por divisiones desde 2016 '!BN$76:BN77)-1)*100</f>
        <v>16.862320994148327</v>
      </c>
      <c r="BO89" s="31">
        <f>(SUM('IPI por divisiones desde 2016 '!BO$88:BO89)/SUM('IPI por divisiones desde 2016 '!BO$76:BO77)-1)*100</f>
        <v>2.2556583004197606</v>
      </c>
      <c r="BP89" s="34">
        <f>(SUM('IPI por divisiones desde 2016 '!BP$88:BP89)/SUM('IPI por divisiones desde 2016 '!BP$76:BP77)-1)*100</f>
        <v>6.1862951238624175</v>
      </c>
      <c r="BQ89" s="34">
        <f>(SUM('IPI por divisiones desde 2016 '!BQ$88:BQ89)/SUM('IPI por divisiones desde 2016 '!BQ$76:BQ77)-1)*100</f>
        <v>-1.4765264728258676</v>
      </c>
      <c r="BR89" s="34">
        <f>(SUM('IPI por divisiones desde 2016 '!BR$88:BR89)/SUM('IPI por divisiones desde 2016 '!BR$76:BR77)-1)*100</f>
        <v>7.4238016713493504</v>
      </c>
      <c r="BS89" s="34">
        <f>(SUM('IPI por divisiones desde 2016 '!BS$88:BS89)/SUM('IPI por divisiones desde 2016 '!BS$76:BS77)-1)*100</f>
        <v>3.7371040390600685</v>
      </c>
      <c r="BT89" s="31">
        <f>(SUM('IPI por divisiones desde 2016 '!BT$88:BT89)/SUM('IPI por divisiones desde 2016 '!BT$76:BT77)-1)*100</f>
        <v>0.36589210285205009</v>
      </c>
      <c r="BU89" s="34">
        <f>(SUM('IPI por divisiones desde 2016 '!BU$88:BU89)/SUM('IPI por divisiones desde 2016 '!BU$76:BU77)-1)*100</f>
        <v>-1.4870520418514555</v>
      </c>
      <c r="BV89" s="34">
        <f>(SUM('IPI por divisiones desde 2016 '!BV$88:BV89)/SUM('IPI por divisiones desde 2016 '!BV$76:BV77)-1)*100</f>
        <v>1.4293446299026735</v>
      </c>
      <c r="BW89" s="34">
        <f>(SUM('IPI por divisiones desde 2016 '!BW$88:BW89)/SUM('IPI por divisiones desde 2016 '!BW$76:BW77)-1)*100</f>
        <v>2.4253120659847971</v>
      </c>
      <c r="BX89" s="31">
        <f>(SUM('IPI por divisiones desde 2016 '!BX$88:BX89)/SUM('IPI por divisiones desde 2016 '!BX$76:BX77)-1)*100</f>
        <v>13.789736489893611</v>
      </c>
      <c r="BY89" s="34">
        <f>(SUM('IPI por divisiones desde 2016 '!BY$88:BY89)/SUM('IPI por divisiones desde 2016 '!BY$76:BY77)-1)*100</f>
        <v>24.951534208482464</v>
      </c>
      <c r="BZ89" s="34">
        <f>(SUM('IPI por divisiones desde 2016 '!BZ$88:BZ89)/SUM('IPI por divisiones desde 2016 '!BZ$76:BZ77)-1)*100</f>
        <v>-2.8925604478897027</v>
      </c>
      <c r="CA89" s="34">
        <f>(SUM('IPI por divisiones desde 2016 '!CA$88:CA89)/SUM('IPI por divisiones desde 2016 '!CA$76:CA77)-1)*100</f>
        <v>4.8155243118642277</v>
      </c>
      <c r="CB89" s="31">
        <f>(SUM('IPI por divisiones desde 2016 '!CB$88:CB89)/SUM('IPI por divisiones desde 2016 '!CB$76:CB77)-1)*100</f>
        <v>2.876158085418723</v>
      </c>
      <c r="CC89" s="34">
        <f>(SUM('IPI por divisiones desde 2016 '!CC$88:CC89)/SUM('IPI por divisiones desde 2016 '!CC$76:CC77)-1)*100</f>
        <v>-8.823754071364565</v>
      </c>
      <c r="CD89" s="34">
        <f>(SUM('IPI por divisiones desde 2016 '!CD$88:CD89)/SUM('IPI por divisiones desde 2016 '!CD$76:CD77)-1)*100</f>
        <v>9.6348038455593699</v>
      </c>
      <c r="CE89" s="31">
        <f>(SUM('IPI por divisiones desde 2016 '!CE$88:CE89)/SUM('IPI por divisiones desde 2016 '!CE$76:CE77)-1)*100</f>
        <v>5.7212604013841206</v>
      </c>
      <c r="CF89" s="34">
        <f>(SUM('IPI por divisiones desde 2016 '!CF$88:CF89)/SUM('IPI por divisiones desde 2016 '!CF$76:CF77)-1)*100</f>
        <v>7.5880220318450986</v>
      </c>
      <c r="CG89" s="34">
        <f>(SUM('IPI por divisiones desde 2016 '!CG$88:CG89)/SUM('IPI por divisiones desde 2016 '!CG$76:CG77)-1)*100</f>
        <v>7.031526682337641</v>
      </c>
      <c r="CH89" s="34">
        <f>(SUM('IPI por divisiones desde 2016 '!CH$88:CH89)/SUM('IPI por divisiones desde 2016 '!CH$76:CH77)-1)*100</f>
        <v>2.2089960652860174</v>
      </c>
    </row>
    <row r="90" spans="1:86" s="10" customFormat="1" ht="12.75" customHeight="1" x14ac:dyDescent="0.2">
      <c r="A90" s="24">
        <v>44986</v>
      </c>
      <c r="B90" s="32">
        <f>(SUM('IPI por divisiones desde 2016 '!B$88:B90)/SUM('IPI por divisiones desde 2016 '!B$76:B78)-1)*100</f>
        <v>2.6308692526769484</v>
      </c>
      <c r="C90" s="31">
        <f>(SUM('IPI por divisiones desde 2016 '!C$88:C90)/SUM('IPI por divisiones desde 2016 '!C$76:C78)-1)*100</f>
        <v>0.83789323587974973</v>
      </c>
      <c r="D90" s="33">
        <f>(SUM('IPI por divisiones desde 2016 '!D$88:D90)/SUM('IPI por divisiones desde 2016 '!D$76:D78)-1)*100</f>
        <v>11.696015000783945</v>
      </c>
      <c r="E90" s="33">
        <f>(SUM('IPI por divisiones desde 2016 '!E$88:E90)/SUM('IPI por divisiones desde 2016 '!E$76:E78)-1)*100</f>
        <v>-1.2785077899303388</v>
      </c>
      <c r="F90" s="33">
        <f>(SUM('IPI por divisiones desde 2016 '!F$88:F90)/SUM('IPI por divisiones desde 2016 '!F$76:F78)-1)*100</f>
        <v>-0.31249827360200211</v>
      </c>
      <c r="G90" s="33">
        <f>(SUM('IPI por divisiones desde 2016 '!G$88:G90)/SUM('IPI por divisiones desde 2016 '!G$76:G78)-1)*100</f>
        <v>13.765247936586977</v>
      </c>
      <c r="H90" s="33">
        <f>(SUM('IPI por divisiones desde 2016 '!H$88:H90)/SUM('IPI por divisiones desde 2016 '!H$76:H78)-1)*100</f>
        <v>-26.825193960551452</v>
      </c>
      <c r="I90" s="33">
        <f>(SUM('IPI por divisiones desde 2016 '!I$88:I90)/SUM('IPI por divisiones desde 2016 '!I$76:I78)-1)*100</f>
        <v>2.5224015606197359</v>
      </c>
      <c r="J90" s="33">
        <f>(SUM('IPI por divisiones desde 2016 '!J$88:J90)/SUM('IPI por divisiones desde 2016 '!J$76:J78)-1)*100</f>
        <v>2.0647317425014355</v>
      </c>
      <c r="K90" s="33">
        <f>(SUM('IPI por divisiones desde 2016 '!K$88:K90)/SUM('IPI por divisiones desde 2016 '!K$76:K78)-1)*100</f>
        <v>6.2190413825300439</v>
      </c>
      <c r="L90" s="33">
        <f>(SUM('IPI por divisiones desde 2016 '!L$88:L90)/SUM('IPI por divisiones desde 2016 '!L$76:L78)-1)*100</f>
        <v>-7.7947321981911237</v>
      </c>
      <c r="M90" s="33">
        <f>(SUM('IPI por divisiones desde 2016 '!M$88:M90)/SUM('IPI por divisiones desde 2016 '!M$76:M78)-1)*100</f>
        <v>3.4353057469686199</v>
      </c>
      <c r="N90" s="33">
        <f>(SUM('IPI por divisiones desde 2016 '!N$88:N90)/SUM('IPI por divisiones desde 2016 '!N$76:N78)-1)*100</f>
        <v>6.8111685246874387E-2</v>
      </c>
      <c r="O90" s="33">
        <f>(SUM('IPI por divisiones desde 2016 '!O$88:O90)/SUM('IPI por divisiones desde 2016 '!O$76:O78)-1)*100</f>
        <v>-18.065353970758768</v>
      </c>
      <c r="P90" s="34">
        <f>(SUM('IPI por divisiones desde 2016 '!P$88:P90)/SUM('IPI por divisiones desde 2016 '!P$76:P78)-1)*100</f>
        <v>12.373407234081757</v>
      </c>
      <c r="Q90" s="31">
        <f>(SUM('IPI por divisiones desde 2016 '!Q$88:Q90)/SUM('IPI por divisiones desde 2016 '!Q$76:Q78)-1)*100</f>
        <v>-1.0301619481342006</v>
      </c>
      <c r="R90" s="34">
        <f>(SUM('IPI por divisiones desde 2016 '!R$88:R90)/SUM('IPI por divisiones desde 2016 '!R$76:R78)-1)*100</f>
        <v>-0.33916156756309546</v>
      </c>
      <c r="S90" s="34">
        <f>(SUM('IPI por divisiones desde 2016 '!S$88:S90)/SUM('IPI por divisiones desde 2016 '!S$76:S78)-1)*100</f>
        <v>-1.7146980409747159</v>
      </c>
      <c r="T90" s="31">
        <f>(SUM('IPI por divisiones desde 2016 '!T$88:T90)/SUM('IPI por divisiones desde 2016 '!T$76:T78)-1)*100</f>
        <v>-1.4403637264292057</v>
      </c>
      <c r="U90" s="34">
        <f>(SUM('IPI por divisiones desde 2016 '!U$88:U90)/SUM('IPI por divisiones desde 2016 '!U$76:U78)-1)*100</f>
        <v>-35.246889165282269</v>
      </c>
      <c r="V90" s="34">
        <f>(SUM('IPI por divisiones desde 2016 '!V$88:V90)/SUM('IPI por divisiones desde 2016 '!V$76:V78)-1)*100</f>
        <v>1.3748396123591355</v>
      </c>
      <c r="W90" s="34">
        <f>(SUM('IPI por divisiones desde 2016 '!W$88:W90)/SUM('IPI por divisiones desde 2016 '!W$76:W78)-1)*100</f>
        <v>-2.6558303124856186</v>
      </c>
      <c r="X90" s="34">
        <f>(SUM('IPI por divisiones desde 2016 '!X$88:X90)/SUM('IPI por divisiones desde 2016 '!X$76:X78)-1)*100</f>
        <v>0.51031694082328549</v>
      </c>
      <c r="Y90" s="31">
        <f>(SUM('IPI por divisiones desde 2016 '!Y$88:Y90)/SUM('IPI por divisiones desde 2016 '!Y$76:Y78)-1)*100</f>
        <v>5.5426787648920506</v>
      </c>
      <c r="Z90" s="34">
        <f>(SUM('IPI por divisiones desde 2016 '!Z$88:Z90)/SUM('IPI por divisiones desde 2016 '!Z$76:Z78)-1)*100</f>
        <v>3.288107887569347</v>
      </c>
      <c r="AA90" s="34">
        <f>(SUM('IPI por divisiones desde 2016 '!AA$88:AA90)/SUM('IPI por divisiones desde 2016 '!AA$76:AA78)-1)*100</f>
        <v>-8.4165853178641559E-2</v>
      </c>
      <c r="AB90" s="34">
        <f>(SUM('IPI por divisiones desde 2016 '!AB$88:AB90)/SUM('IPI por divisiones desde 2016 '!AB$76:AB78)-1)*100</f>
        <v>12.68556736472144</v>
      </c>
      <c r="AC90" s="31">
        <f>(SUM('IPI por divisiones desde 2016 '!AC$88:AC90)/SUM('IPI por divisiones desde 2016 '!AC$76:AC78)-1)*100</f>
        <v>-2.2668264376035085</v>
      </c>
      <c r="AD90" s="34">
        <f>(SUM('IPI por divisiones desde 2016 '!AD$88:AD90)/SUM('IPI por divisiones desde 2016 '!AD$76:AD78)-1)*100</f>
        <v>-13.358951691456511</v>
      </c>
      <c r="AE90" s="34">
        <f>(SUM('IPI por divisiones desde 2016 '!AE$88:AE90)/SUM('IPI por divisiones desde 2016 '!AE$76:AE78)-1)*100</f>
        <v>2.5522715232292104</v>
      </c>
      <c r="AF90" s="34">
        <f>(SUM('IPI por divisiones desde 2016 '!AF$88:AF90)/SUM('IPI por divisiones desde 2016 '!AF$76:AF78)-1)*100</f>
        <v>-1.0620479242204883</v>
      </c>
      <c r="AG90" s="31">
        <f>(SUM('IPI por divisiones desde 2016 '!AG$88:AG90)/SUM('IPI por divisiones desde 2016 '!AG$76:AG78)-1)*100</f>
        <v>15.62129636341567</v>
      </c>
      <c r="AH90" s="34">
        <f>(SUM('IPI por divisiones desde 2016 '!AH$88:AH90)/SUM('IPI por divisiones desde 2016 '!AH$76:AH78)-1)*100</f>
        <v>15.710192093391285</v>
      </c>
      <c r="AI90" s="34">
        <f>(SUM('IPI por divisiones desde 2016 '!AI$88:AI90)/SUM('IPI por divisiones desde 2016 '!AI$76:AI78)-1)*100</f>
        <v>20.012874195330287</v>
      </c>
      <c r="AJ90" s="34">
        <f>(SUM('IPI por divisiones desde 2016 '!AJ$88:AJ90)/SUM('IPI por divisiones desde 2016 '!AJ$76:AJ78)-1)*100</f>
        <v>11.130416457471526</v>
      </c>
      <c r="AK90" s="34">
        <f>(SUM('IPI por divisiones desde 2016 '!AK$88:AK90)/SUM('IPI por divisiones desde 2016 '!AK$76:AK78)-1)*100</f>
        <v>-4.2474984684500612</v>
      </c>
      <c r="AL90" s="34">
        <f>(SUM('IPI por divisiones desde 2016 '!AL$88:AL90)/SUM('IPI por divisiones desde 2016 '!AL$76:AL78)-1)*100</f>
        <v>11.357879741241671</v>
      </c>
      <c r="AM90" s="31">
        <f>(SUM('IPI por divisiones desde 2016 '!AM$88:AM90)/SUM('IPI por divisiones desde 2016 '!AM$76:AM78)-1)*100</f>
        <v>-5.2343496936674505</v>
      </c>
      <c r="AN90" s="34">
        <f>(SUM('IPI por divisiones desde 2016 '!AN$88:AN90)/SUM('IPI por divisiones desde 2016 '!AN$76:AN78)-1)*100</f>
        <v>-10.744586230492615</v>
      </c>
      <c r="AO90" s="34">
        <f>(SUM('IPI por divisiones desde 2016 '!AO$88:AO90)/SUM('IPI por divisiones desde 2016 '!AO$76:AO78)-1)*100</f>
        <v>-5.3957618508588485</v>
      </c>
      <c r="AP90" s="34">
        <f>(SUM('IPI por divisiones desde 2016 '!AP$88:AP90)/SUM('IPI por divisiones desde 2016 '!AP$76:AP78)-1)*100</f>
        <v>-15.950371995154711</v>
      </c>
      <c r="AQ90" s="34">
        <f>(SUM('IPI por divisiones desde 2016 '!AQ$88:AQ90)/SUM('IPI por divisiones desde 2016 '!AQ$76:AQ78)-1)*100</f>
        <v>3.3152245245904544</v>
      </c>
      <c r="AR90" s="34">
        <f>(SUM('IPI por divisiones desde 2016 '!AR$88:AR90)/SUM('IPI por divisiones desde 2016 '!AR$76:AR78)-1)*100</f>
        <v>1.7706550894470485</v>
      </c>
      <c r="AS90" s="34">
        <f>(SUM('IPI por divisiones desde 2016 '!AS$88:AS90)/SUM('IPI por divisiones desde 2016 '!AS$76:AS78)-1)*100</f>
        <v>-1.9275833659558317</v>
      </c>
      <c r="AT90" s="34">
        <f>(SUM('IPI por divisiones desde 2016 '!AT$88:AT90)/SUM('IPI por divisiones desde 2016 '!AT$76:AT78)-1)*100</f>
        <v>4.7829751521827335</v>
      </c>
      <c r="AU90" s="34">
        <f>(SUM('IPI por divisiones desde 2016 '!AU$88:AU90)/SUM('IPI por divisiones desde 2016 '!AU$76:AU78)-1)*100</f>
        <v>-32.811911295437731</v>
      </c>
      <c r="AV90" s="31">
        <f>(SUM('IPI por divisiones desde 2016 '!AV$88:AV90)/SUM('IPI por divisiones desde 2016 '!AV$76:AV78)-1)*100</f>
        <v>3.1225208751570754</v>
      </c>
      <c r="AW90" s="34">
        <f>(SUM('IPI por divisiones desde 2016 '!AW$88:AW90)/SUM('IPI por divisiones desde 2016 '!AW$76:AW78)-1)*100</f>
        <v>-4.1387209933395175</v>
      </c>
      <c r="AX90" s="34">
        <f>(SUM('IPI por divisiones desde 2016 '!AX$88:AX90)/SUM('IPI por divisiones desde 2016 '!AX$76:AX78)-1)*100</f>
        <v>5.1504739841436553</v>
      </c>
      <c r="AY90" s="34">
        <f>(SUM('IPI por divisiones desde 2016 '!AY$88:AY90)/SUM('IPI por divisiones desde 2016 '!AY$76:AY78)-1)*100</f>
        <v>4.1445511335751695</v>
      </c>
      <c r="AZ90" s="31">
        <f>(SUM('IPI por divisiones desde 2016 '!AZ$88:AZ90)/SUM('IPI por divisiones desde 2016 '!AZ$76:AZ78)-1)*100</f>
        <v>5.1330171960373372</v>
      </c>
      <c r="BA90" s="34">
        <f>(SUM('IPI por divisiones desde 2016 '!BA$88:BA90)/SUM('IPI por divisiones desde 2016 '!BA$76:BA78)-1)*100</f>
        <v>21.645361177330891</v>
      </c>
      <c r="BB90" s="34">
        <f>(SUM('IPI por divisiones desde 2016 '!BB$88:BB90)/SUM('IPI por divisiones desde 2016 '!BB$76:BB78)-1)*100</f>
        <v>-3.9969191949234872</v>
      </c>
      <c r="BC90" s="34">
        <f>(SUM('IPI por divisiones desde 2016 '!BC$88:BC90)/SUM('IPI por divisiones desde 2016 '!BC$76:BC78)-1)*100</f>
        <v>1.6643106269354169</v>
      </c>
      <c r="BD90" s="34">
        <f>(SUM('IPI por divisiones desde 2016 '!BD$88:BD90)/SUM('IPI por divisiones desde 2016 '!BD$76:BD78)-1)*100</f>
        <v>-3.6359307266724761</v>
      </c>
      <c r="BE90" s="34">
        <f>(SUM('IPI por divisiones desde 2016 '!BE$88:BE90)/SUM('IPI por divisiones desde 2016 '!BE$76:BE78)-1)*100</f>
        <v>7.946564691342739</v>
      </c>
      <c r="BF90" s="34">
        <f>(SUM('IPI por divisiones desde 2016 '!BF$88:BF90)/SUM('IPI por divisiones desde 2016 '!BF$76:BF78)-1)*100</f>
        <v>4.8004269284708023</v>
      </c>
      <c r="BG90" s="31">
        <f>(SUM('IPI por divisiones desde 2016 '!BG$88:BG90)/SUM('IPI por divisiones desde 2016 '!BG$76:BG78)-1)*100</f>
        <v>6.6301273828379026</v>
      </c>
      <c r="BH90" s="34">
        <f>(SUM('IPI por divisiones desde 2016 '!BH$88:BH90)/SUM('IPI por divisiones desde 2016 '!BH$76:BH78)-1)*100</f>
        <v>0.82198011955174621</v>
      </c>
      <c r="BI90" s="34">
        <f>(SUM('IPI por divisiones desde 2016 '!BI$88:BI90)/SUM('IPI por divisiones desde 2016 '!BI$76:BI78)-1)*100</f>
        <v>21.000670243001739</v>
      </c>
      <c r="BJ90" s="34">
        <f>(SUM('IPI por divisiones desde 2016 '!BJ$88:BJ90)/SUM('IPI por divisiones desde 2016 '!BJ$76:BJ78)-1)*100</f>
        <v>14.54244885415228</v>
      </c>
      <c r="BK90" s="31">
        <f>(SUM('IPI por divisiones desde 2016 '!BK$88:BK90)/SUM('IPI por divisiones desde 2016 '!BK$76:BK78)-1)*100</f>
        <v>9.7475320602727002</v>
      </c>
      <c r="BL90" s="34">
        <f>(SUM('IPI por divisiones desde 2016 '!BL$88:BL90)/SUM('IPI por divisiones desde 2016 '!BL$76:BL78)-1)*100</f>
        <v>5.3937075944483492</v>
      </c>
      <c r="BM90" s="34">
        <f>(SUM('IPI por divisiones desde 2016 '!BM$88:BM90)/SUM('IPI por divisiones desde 2016 '!BM$76:BM78)-1)*100</f>
        <v>-16.685209868469798</v>
      </c>
      <c r="BN90" s="34">
        <f>(SUM('IPI por divisiones desde 2016 '!BN$88:BN90)/SUM('IPI por divisiones desde 2016 '!BN$76:BN78)-1)*100</f>
        <v>14.672654318852651</v>
      </c>
      <c r="BO90" s="31">
        <f>(SUM('IPI por divisiones desde 2016 '!BO$88:BO90)/SUM('IPI por divisiones desde 2016 '!BO$76:BO78)-1)*100</f>
        <v>4.2898883199020466</v>
      </c>
      <c r="BP90" s="34">
        <f>(SUM('IPI por divisiones desde 2016 '!BP$88:BP90)/SUM('IPI por divisiones desde 2016 '!BP$76:BP78)-1)*100</f>
        <v>6.5371460340390541</v>
      </c>
      <c r="BQ90" s="34">
        <f>(SUM('IPI por divisiones desde 2016 '!BQ$88:BQ90)/SUM('IPI por divisiones desde 2016 '!BQ$76:BQ78)-1)*100</f>
        <v>3.952103091950665</v>
      </c>
      <c r="BR90" s="34">
        <f>(SUM('IPI por divisiones desde 2016 '!BR$88:BR90)/SUM('IPI por divisiones desde 2016 '!BR$76:BR78)-1)*100</f>
        <v>5.5302169724049</v>
      </c>
      <c r="BS90" s="34">
        <f>(SUM('IPI por divisiones desde 2016 '!BS$88:BS90)/SUM('IPI por divisiones desde 2016 '!BS$76:BS78)-1)*100</f>
        <v>1.2670368397723397</v>
      </c>
      <c r="BT90" s="31">
        <f>(SUM('IPI por divisiones desde 2016 '!BT$88:BT90)/SUM('IPI por divisiones desde 2016 '!BT$76:BT78)-1)*100</f>
        <v>7.0590326331364084</v>
      </c>
      <c r="BU90" s="34">
        <f>(SUM('IPI por divisiones desde 2016 '!BU$88:BU90)/SUM('IPI por divisiones desde 2016 '!BU$76:BU78)-1)*100</f>
        <v>10.68725041690346</v>
      </c>
      <c r="BV90" s="34">
        <f>(SUM('IPI por divisiones desde 2016 '!BV$88:BV90)/SUM('IPI por divisiones desde 2016 '!BV$76:BV78)-1)*100</f>
        <v>5.3829085495831208</v>
      </c>
      <c r="BW90" s="34">
        <f>(SUM('IPI por divisiones desde 2016 '!BW$88:BW90)/SUM('IPI por divisiones desde 2016 '!BW$76:BW78)-1)*100</f>
        <v>1.8768888390478633</v>
      </c>
      <c r="BX90" s="31">
        <f>(SUM('IPI por divisiones desde 2016 '!BX$88:BX90)/SUM('IPI por divisiones desde 2016 '!BX$76:BX78)-1)*100</f>
        <v>15.372808521619374</v>
      </c>
      <c r="BY90" s="34">
        <f>(SUM('IPI por divisiones desde 2016 '!BY$88:BY90)/SUM('IPI por divisiones desde 2016 '!BY$76:BY78)-1)*100</f>
        <v>25.707657377926729</v>
      </c>
      <c r="BZ90" s="34">
        <f>(SUM('IPI por divisiones desde 2016 '!BZ$88:BZ90)/SUM('IPI por divisiones desde 2016 '!BZ$76:BZ78)-1)*100</f>
        <v>-1.7480864359692538</v>
      </c>
      <c r="CA90" s="34">
        <f>(SUM('IPI por divisiones desde 2016 '!CA$88:CA90)/SUM('IPI por divisiones desde 2016 '!CA$76:CA78)-1)*100</f>
        <v>6.8410081764138875</v>
      </c>
      <c r="CB90" s="31">
        <f>(SUM('IPI por divisiones desde 2016 '!CB$88:CB90)/SUM('IPI por divisiones desde 2016 '!CB$76:CB78)-1)*100</f>
        <v>5.5467147819321605</v>
      </c>
      <c r="CC90" s="34">
        <f>(SUM('IPI por divisiones desde 2016 '!CC$88:CC90)/SUM('IPI por divisiones desde 2016 '!CC$76:CC78)-1)*100</f>
        <v>-2.3894249998279715E-2</v>
      </c>
      <c r="CD90" s="34">
        <f>(SUM('IPI por divisiones desde 2016 '!CD$88:CD90)/SUM('IPI por divisiones desde 2016 '!CD$76:CD78)-1)*100</f>
        <v>8.9940151196885587</v>
      </c>
      <c r="CE90" s="31">
        <f>(SUM('IPI por divisiones desde 2016 '!CE$88:CE90)/SUM('IPI por divisiones desde 2016 '!CE$76:CE78)-1)*100</f>
        <v>6.8518615350108059</v>
      </c>
      <c r="CF90" s="34">
        <f>(SUM('IPI por divisiones desde 2016 '!CF$88:CF90)/SUM('IPI por divisiones desde 2016 '!CF$76:CF78)-1)*100</f>
        <v>7.3536156917395346</v>
      </c>
      <c r="CG90" s="34">
        <f>(SUM('IPI por divisiones desde 2016 '!CG$88:CG90)/SUM('IPI por divisiones desde 2016 '!CG$76:CG78)-1)*100</f>
        <v>11.571432388153591</v>
      </c>
      <c r="CH90" s="34">
        <f>(SUM('IPI por divisiones desde 2016 '!CH$88:CH90)/SUM('IPI por divisiones desde 2016 '!CH$76:CH78)-1)*100</f>
        <v>2.6308692526769262</v>
      </c>
    </row>
    <row r="91" spans="1:86" s="10" customFormat="1" ht="12.75" customHeight="1" x14ac:dyDescent="0.2">
      <c r="A91" s="24">
        <v>45017</v>
      </c>
      <c r="B91" s="32">
        <f>(SUM('IPI por divisiones desde 2016 '!B$88:B91)/SUM('IPI por divisiones desde 2016 '!B$76:B79)-1)*100</f>
        <v>2.3868977396801938</v>
      </c>
      <c r="C91" s="31">
        <f>(SUM('IPI por divisiones desde 2016 '!C$88:C91)/SUM('IPI por divisiones desde 2016 '!C$76:C79)-1)*100</f>
        <v>0.29550219076448503</v>
      </c>
      <c r="D91" s="33">
        <f>(SUM('IPI por divisiones desde 2016 '!D$88:D91)/SUM('IPI por divisiones desde 2016 '!D$76:D79)-1)*100</f>
        <v>10.866358213959026</v>
      </c>
      <c r="E91" s="33">
        <f>(SUM('IPI por divisiones desde 2016 '!E$88:E91)/SUM('IPI por divisiones desde 2016 '!E$76:E79)-1)*100</f>
        <v>-0.75889286839676551</v>
      </c>
      <c r="F91" s="33">
        <f>(SUM('IPI por divisiones desde 2016 '!F$88:F91)/SUM('IPI por divisiones desde 2016 '!F$76:F79)-1)*100</f>
        <v>-1.6827985664665812</v>
      </c>
      <c r="G91" s="33">
        <f>(SUM('IPI por divisiones desde 2016 '!G$88:G91)/SUM('IPI por divisiones desde 2016 '!G$76:G79)-1)*100</f>
        <v>15.04333155691584</v>
      </c>
      <c r="H91" s="33">
        <f>(SUM('IPI por divisiones desde 2016 '!H$88:H91)/SUM('IPI por divisiones desde 2016 '!H$76:H79)-1)*100</f>
        <v>-25.704076059035241</v>
      </c>
      <c r="I91" s="33">
        <f>(SUM('IPI por divisiones desde 2016 '!I$88:I91)/SUM('IPI por divisiones desde 2016 '!I$76:I79)-1)*100</f>
        <v>1.7556371862866404</v>
      </c>
      <c r="J91" s="33">
        <f>(SUM('IPI por divisiones desde 2016 '!J$88:J91)/SUM('IPI por divisiones desde 2016 '!J$76:J79)-1)*100</f>
        <v>1.2286717289855975</v>
      </c>
      <c r="K91" s="33">
        <f>(SUM('IPI por divisiones desde 2016 '!K$88:K91)/SUM('IPI por divisiones desde 2016 '!K$76:K79)-1)*100</f>
        <v>7.068724962852091</v>
      </c>
      <c r="L91" s="33">
        <f>(SUM('IPI por divisiones desde 2016 '!L$88:L91)/SUM('IPI por divisiones desde 2016 '!L$76:L79)-1)*100</f>
        <v>-5.6531771639662942</v>
      </c>
      <c r="M91" s="33">
        <f>(SUM('IPI por divisiones desde 2016 '!M$88:M91)/SUM('IPI por divisiones desde 2016 '!M$76:M79)-1)*100</f>
        <v>2.463786112086952</v>
      </c>
      <c r="N91" s="33">
        <f>(SUM('IPI por divisiones desde 2016 '!N$88:N91)/SUM('IPI por divisiones desde 2016 '!N$76:N79)-1)*100</f>
        <v>0.56631466598666691</v>
      </c>
      <c r="O91" s="33">
        <f>(SUM('IPI por divisiones desde 2016 '!O$88:O91)/SUM('IPI por divisiones desde 2016 '!O$76:O79)-1)*100</f>
        <v>-20.165668064431497</v>
      </c>
      <c r="P91" s="34">
        <f>(SUM('IPI por divisiones desde 2016 '!P$88:P91)/SUM('IPI por divisiones desde 2016 '!P$76:P79)-1)*100</f>
        <v>10.308623655987104</v>
      </c>
      <c r="Q91" s="31">
        <f>(SUM('IPI por divisiones desde 2016 '!Q$88:Q91)/SUM('IPI por divisiones desde 2016 '!Q$76:Q79)-1)*100</f>
        <v>-0.86127862448583947</v>
      </c>
      <c r="R91" s="34">
        <f>(SUM('IPI por divisiones desde 2016 '!R$88:R91)/SUM('IPI por divisiones desde 2016 '!R$76:R79)-1)*100</f>
        <v>-4.2026227672178562</v>
      </c>
      <c r="S91" s="34">
        <f>(SUM('IPI por divisiones desde 2016 '!S$88:S91)/SUM('IPI por divisiones desde 2016 '!S$76:S79)-1)*100</f>
        <v>2.2251895937924981</v>
      </c>
      <c r="T91" s="31">
        <f>(SUM('IPI por divisiones desde 2016 '!T$88:T91)/SUM('IPI por divisiones desde 2016 '!T$76:T79)-1)*100</f>
        <v>-1.2092551858116418</v>
      </c>
      <c r="U91" s="34">
        <f>(SUM('IPI por divisiones desde 2016 '!U$88:U91)/SUM('IPI por divisiones desde 2016 '!U$76:U79)-1)*100</f>
        <v>-20.703170844348861</v>
      </c>
      <c r="V91" s="34">
        <f>(SUM('IPI por divisiones desde 2016 '!V$88:V91)/SUM('IPI por divisiones desde 2016 '!V$76:V79)-1)*100</f>
        <v>2.6468637759880398</v>
      </c>
      <c r="W91" s="34">
        <f>(SUM('IPI por divisiones desde 2016 '!W$88:W91)/SUM('IPI por divisiones desde 2016 '!W$76:W79)-1)*100</f>
        <v>-3.7138378113055981</v>
      </c>
      <c r="X91" s="34">
        <f>(SUM('IPI por divisiones desde 2016 '!X$88:X91)/SUM('IPI por divisiones desde 2016 '!X$76:X79)-1)*100</f>
        <v>1.6123501327900192</v>
      </c>
      <c r="Y91" s="31">
        <f>(SUM('IPI por divisiones desde 2016 '!Y$88:Y91)/SUM('IPI por divisiones desde 2016 '!Y$76:Y79)-1)*100</f>
        <v>2.819394283126031</v>
      </c>
      <c r="Z91" s="34">
        <f>(SUM('IPI por divisiones desde 2016 '!Z$88:Z91)/SUM('IPI por divisiones desde 2016 '!Z$76:Z79)-1)*100</f>
        <v>2.4948470052938765</v>
      </c>
      <c r="AA91" s="34">
        <f>(SUM('IPI por divisiones desde 2016 '!AA$88:AA91)/SUM('IPI por divisiones desde 2016 '!AA$76:AA79)-1)*100</f>
        <v>-2.0735280410244528E-2</v>
      </c>
      <c r="AB91" s="34">
        <f>(SUM('IPI por divisiones desde 2016 '!AB$88:AB91)/SUM('IPI por divisiones desde 2016 '!AB$76:AB79)-1)*100</f>
        <v>4.4027389096250591</v>
      </c>
      <c r="AC91" s="31">
        <f>(SUM('IPI por divisiones desde 2016 '!AC$88:AC91)/SUM('IPI por divisiones desde 2016 '!AC$76:AC79)-1)*100</f>
        <v>-2.3999124428732976</v>
      </c>
      <c r="AD91" s="34">
        <f>(SUM('IPI por divisiones desde 2016 '!AD$88:AD91)/SUM('IPI por divisiones desde 2016 '!AD$76:AD79)-1)*100</f>
        <v>-11.172953506698779</v>
      </c>
      <c r="AE91" s="34">
        <f>(SUM('IPI por divisiones desde 2016 '!AE$88:AE91)/SUM('IPI por divisiones desde 2016 '!AE$76:AE79)-1)*100</f>
        <v>0.78106634267425257</v>
      </c>
      <c r="AF91" s="34">
        <f>(SUM('IPI por divisiones desde 2016 '!AF$88:AF91)/SUM('IPI por divisiones desde 2016 '!AF$76:AF79)-1)*100</f>
        <v>-0.90098882984487316</v>
      </c>
      <c r="AG91" s="31">
        <f>(SUM('IPI por divisiones desde 2016 '!AG$88:AG91)/SUM('IPI por divisiones desde 2016 '!AG$76:AG79)-1)*100</f>
        <v>14.392184605805159</v>
      </c>
      <c r="AH91" s="34">
        <f>(SUM('IPI por divisiones desde 2016 '!AH$88:AH91)/SUM('IPI por divisiones desde 2016 '!AH$76:AH79)-1)*100</f>
        <v>15.478532091990061</v>
      </c>
      <c r="AI91" s="34">
        <f>(SUM('IPI por divisiones desde 2016 '!AI$88:AI91)/SUM('IPI por divisiones desde 2016 '!AI$76:AI79)-1)*100</f>
        <v>18.474260555258383</v>
      </c>
      <c r="AJ91" s="34">
        <f>(SUM('IPI por divisiones desde 2016 '!AJ$88:AJ91)/SUM('IPI por divisiones desde 2016 '!AJ$76:AJ79)-1)*100</f>
        <v>5.6711375255149354</v>
      </c>
      <c r="AK91" s="34">
        <f>(SUM('IPI por divisiones desde 2016 '!AK$88:AK91)/SUM('IPI por divisiones desde 2016 '!AK$76:AK79)-1)*100</f>
        <v>-11.496595763808026</v>
      </c>
      <c r="AL91" s="34">
        <f>(SUM('IPI por divisiones desde 2016 '!AL$88:AL91)/SUM('IPI por divisiones desde 2016 '!AL$76:AL79)-1)*100</f>
        <v>10.347472543780389</v>
      </c>
      <c r="AM91" s="31">
        <f>(SUM('IPI por divisiones desde 2016 '!AM$88:AM91)/SUM('IPI por divisiones desde 2016 '!AM$76:AM79)-1)*100</f>
        <v>-4.3230461009880594</v>
      </c>
      <c r="AN91" s="34">
        <f>(SUM('IPI por divisiones desde 2016 '!AN$88:AN91)/SUM('IPI por divisiones desde 2016 '!AN$76:AN79)-1)*100</f>
        <v>-7.8791688469292183</v>
      </c>
      <c r="AO91" s="34">
        <f>(SUM('IPI por divisiones desde 2016 '!AO$88:AO91)/SUM('IPI por divisiones desde 2016 '!AO$76:AO79)-1)*100</f>
        <v>-0.98611208589648447</v>
      </c>
      <c r="AP91" s="34">
        <f>(SUM('IPI por divisiones desde 2016 '!AP$88:AP91)/SUM('IPI por divisiones desde 2016 '!AP$76:AP79)-1)*100</f>
        <v>-15.43673565026592</v>
      </c>
      <c r="AQ91" s="34">
        <f>(SUM('IPI por divisiones desde 2016 '!AQ$88:AQ91)/SUM('IPI por divisiones desde 2016 '!AQ$76:AQ79)-1)*100</f>
        <v>4.1622508829323612</v>
      </c>
      <c r="AR91" s="34">
        <f>(SUM('IPI por divisiones desde 2016 '!AR$88:AR91)/SUM('IPI por divisiones desde 2016 '!AR$76:AR79)-1)*100</f>
        <v>1.4502724425576208</v>
      </c>
      <c r="AS91" s="34">
        <f>(SUM('IPI por divisiones desde 2016 '!AS$88:AS91)/SUM('IPI por divisiones desde 2016 '!AS$76:AS79)-1)*100</f>
        <v>-0.63770337307974545</v>
      </c>
      <c r="AT91" s="34">
        <f>(SUM('IPI por divisiones desde 2016 '!AT$88:AT91)/SUM('IPI por divisiones desde 2016 '!AT$76:AT79)-1)*100</f>
        <v>4.6220661639976734</v>
      </c>
      <c r="AU91" s="34">
        <f>(SUM('IPI por divisiones desde 2016 '!AU$88:AU91)/SUM('IPI por divisiones desde 2016 '!AU$76:AU79)-1)*100</f>
        <v>-33.439235604707015</v>
      </c>
      <c r="AV91" s="31">
        <f>(SUM('IPI por divisiones desde 2016 '!AV$88:AV91)/SUM('IPI por divisiones desde 2016 '!AV$76:AV79)-1)*100</f>
        <v>1.5437206321074814</v>
      </c>
      <c r="AW91" s="34">
        <f>(SUM('IPI por divisiones desde 2016 '!AW$88:AW91)/SUM('IPI por divisiones desde 2016 '!AW$76:AW79)-1)*100</f>
        <v>-3.8754040179986293</v>
      </c>
      <c r="AX91" s="34">
        <f>(SUM('IPI por divisiones desde 2016 '!AX$88:AX91)/SUM('IPI por divisiones desde 2016 '!AX$76:AX79)-1)*100</f>
        <v>0.2739822832874772</v>
      </c>
      <c r="AY91" s="34">
        <f>(SUM('IPI por divisiones desde 2016 '!AY$88:AY91)/SUM('IPI por divisiones desde 2016 '!AY$76:AY79)-1)*100</f>
        <v>2.6149731672849397</v>
      </c>
      <c r="AZ91" s="31">
        <f>(SUM('IPI por divisiones desde 2016 '!AZ$88:AZ91)/SUM('IPI por divisiones desde 2016 '!AZ$76:AZ79)-1)*100</f>
        <v>2.304764844742091</v>
      </c>
      <c r="BA91" s="34">
        <f>(SUM('IPI por divisiones desde 2016 '!BA$88:BA91)/SUM('IPI por divisiones desde 2016 '!BA$76:BA79)-1)*100</f>
        <v>15.287694374779237</v>
      </c>
      <c r="BB91" s="34">
        <f>(SUM('IPI por divisiones desde 2016 '!BB$88:BB91)/SUM('IPI por divisiones desde 2016 '!BB$76:BB79)-1)*100</f>
        <v>-9.3211843602997178</v>
      </c>
      <c r="BC91" s="34">
        <f>(SUM('IPI por divisiones desde 2016 '!BC$88:BC91)/SUM('IPI por divisiones desde 2016 '!BC$76:BC79)-1)*100</f>
        <v>1.0166755270535788</v>
      </c>
      <c r="BD91" s="34">
        <f>(SUM('IPI por divisiones desde 2016 '!BD$88:BD91)/SUM('IPI por divisiones desde 2016 '!BD$76:BD79)-1)*100</f>
        <v>-3.9748099068606879</v>
      </c>
      <c r="BE91" s="34">
        <f>(SUM('IPI por divisiones desde 2016 '!BE$88:BE91)/SUM('IPI por divisiones desde 2016 '!BE$76:BE79)-1)*100</f>
        <v>6.9434223522983007</v>
      </c>
      <c r="BF91" s="34">
        <f>(SUM('IPI por divisiones desde 2016 '!BF$88:BF91)/SUM('IPI por divisiones desde 2016 '!BF$76:BF79)-1)*100</f>
        <v>1.2026007909369474</v>
      </c>
      <c r="BG91" s="31">
        <f>(SUM('IPI por divisiones desde 2016 '!BG$88:BG91)/SUM('IPI por divisiones desde 2016 '!BG$76:BG79)-1)*100</f>
        <v>13.113028121908442</v>
      </c>
      <c r="BH91" s="34">
        <f>(SUM('IPI por divisiones desde 2016 '!BH$88:BH91)/SUM('IPI por divisiones desde 2016 '!BH$76:BH79)-1)*100</f>
        <v>12.265257295120357</v>
      </c>
      <c r="BI91" s="34">
        <f>(SUM('IPI por divisiones desde 2016 '!BI$88:BI91)/SUM('IPI por divisiones desde 2016 '!BI$76:BI79)-1)*100</f>
        <v>16.109195146733569</v>
      </c>
      <c r="BJ91" s="34">
        <f>(SUM('IPI por divisiones desde 2016 '!BJ$88:BJ91)/SUM('IPI por divisiones desde 2016 '!BJ$76:BJ79)-1)*100</f>
        <v>13.019067282871589</v>
      </c>
      <c r="BK91" s="31">
        <f>(SUM('IPI por divisiones desde 2016 '!BK$88:BK91)/SUM('IPI por divisiones desde 2016 '!BK$76:BK79)-1)*100</f>
        <v>7.5916469664130792</v>
      </c>
      <c r="BL91" s="34">
        <f>(SUM('IPI por divisiones desde 2016 '!BL$88:BL91)/SUM('IPI por divisiones desde 2016 '!BL$76:BL79)-1)*100</f>
        <v>3.0541444727855582</v>
      </c>
      <c r="BM91" s="34">
        <f>(SUM('IPI por divisiones desde 2016 '!BM$88:BM91)/SUM('IPI por divisiones desde 2016 '!BM$76:BM79)-1)*100</f>
        <v>-17.986711349220464</v>
      </c>
      <c r="BN91" s="34">
        <f>(SUM('IPI por divisiones desde 2016 '!BN$88:BN91)/SUM('IPI por divisiones desde 2016 '!BN$76:BN79)-1)*100</f>
        <v>12.31418102459374</v>
      </c>
      <c r="BO91" s="31">
        <f>(SUM('IPI por divisiones desde 2016 '!BO$88:BO91)/SUM('IPI por divisiones desde 2016 '!BO$76:BO79)-1)*100</f>
        <v>2.2432524391378106</v>
      </c>
      <c r="BP91" s="34">
        <f>(SUM('IPI por divisiones desde 2016 '!BP$88:BP91)/SUM('IPI por divisiones desde 2016 '!BP$76:BP79)-1)*100</f>
        <v>4.9011976454509831</v>
      </c>
      <c r="BQ91" s="34">
        <f>(SUM('IPI por divisiones desde 2016 '!BQ$88:BQ91)/SUM('IPI por divisiones desde 2016 '!BQ$76:BQ79)-1)*100</f>
        <v>1.7265359123706414</v>
      </c>
      <c r="BR91" s="34">
        <f>(SUM('IPI por divisiones desde 2016 '!BR$88:BR91)/SUM('IPI por divisiones desde 2016 '!BR$76:BR79)-1)*100</f>
        <v>2.2309458755835898</v>
      </c>
      <c r="BS91" s="34">
        <f>(SUM('IPI por divisiones desde 2016 '!BS$88:BS91)/SUM('IPI por divisiones desde 2016 '!BS$76:BS79)-1)*100</f>
        <v>-1.5804293709786865E-2</v>
      </c>
      <c r="BT91" s="31">
        <f>(SUM('IPI por divisiones desde 2016 '!BT$88:BT91)/SUM('IPI por divisiones desde 2016 '!BT$76:BT79)-1)*100</f>
        <v>8.5732413203125635</v>
      </c>
      <c r="BU91" s="34">
        <f>(SUM('IPI por divisiones desde 2016 '!BU$88:BU91)/SUM('IPI por divisiones desde 2016 '!BU$76:BU79)-1)*100</f>
        <v>13.805529955988426</v>
      </c>
      <c r="BV91" s="34">
        <f>(SUM('IPI por divisiones desde 2016 '!BV$88:BV91)/SUM('IPI por divisiones desde 2016 '!BV$76:BV79)-1)*100</f>
        <v>6.5720597670680281</v>
      </c>
      <c r="BW91" s="34">
        <f>(SUM('IPI por divisiones desde 2016 '!BW$88:BW91)/SUM('IPI por divisiones desde 2016 '!BW$76:BW79)-1)*100</f>
        <v>0.65170609668261381</v>
      </c>
      <c r="BX91" s="31">
        <f>(SUM('IPI por divisiones desde 2016 '!BX$88:BX91)/SUM('IPI por divisiones desde 2016 '!BX$76:BX79)-1)*100</f>
        <v>12.13699603797318</v>
      </c>
      <c r="BY91" s="34">
        <f>(SUM('IPI por divisiones desde 2016 '!BY$88:BY91)/SUM('IPI por divisiones desde 2016 '!BY$76:BY79)-1)*100</f>
        <v>23.876965914049642</v>
      </c>
      <c r="BZ91" s="34">
        <f>(SUM('IPI por divisiones desde 2016 '!BZ$88:BZ91)/SUM('IPI por divisiones desde 2016 '!BZ$76:BZ79)-1)*100</f>
        <v>-7.1257190728506998</v>
      </c>
      <c r="CA91" s="34">
        <f>(SUM('IPI por divisiones desde 2016 '!CA$88:CA91)/SUM('IPI por divisiones desde 2016 '!CA$76:CA79)-1)*100</f>
        <v>2.3993246141210456</v>
      </c>
      <c r="CB91" s="31">
        <f>(SUM('IPI por divisiones desde 2016 '!CB$88:CB91)/SUM('IPI por divisiones desde 2016 '!CB$76:CB79)-1)*100</f>
        <v>4.9443945517156696</v>
      </c>
      <c r="CC91" s="34">
        <f>(SUM('IPI por divisiones desde 2016 '!CC$88:CC91)/SUM('IPI por divisiones desde 2016 '!CC$76:CC79)-1)*100</f>
        <v>-1.858455956067484E-2</v>
      </c>
      <c r="CD91" s="34">
        <f>(SUM('IPI por divisiones desde 2016 '!CD$88:CD91)/SUM('IPI por divisiones desde 2016 '!CD$76:CD79)-1)*100</f>
        <v>8.1230634388247847</v>
      </c>
      <c r="CE91" s="31">
        <f>(SUM('IPI por divisiones desde 2016 '!CE$88:CE91)/SUM('IPI por divisiones desde 2016 '!CE$76:CE79)-1)*100</f>
        <v>6.2939424273525946</v>
      </c>
      <c r="CF91" s="34">
        <f>(SUM('IPI por divisiones desde 2016 '!CF$88:CF91)/SUM('IPI por divisiones desde 2016 '!CF$76:CF79)-1)*100</f>
        <v>5.328531338693776</v>
      </c>
      <c r="CG91" s="34">
        <f>(SUM('IPI por divisiones desde 2016 '!CG$88:CG91)/SUM('IPI por divisiones desde 2016 '!CG$76:CG79)-1)*100</f>
        <v>12.956471932981174</v>
      </c>
      <c r="CH91" s="34">
        <f>(SUM('IPI por divisiones desde 2016 '!CH$88:CH91)/SUM('IPI por divisiones desde 2016 '!CH$76:CH79)-1)*100</f>
        <v>2.3868977396801716</v>
      </c>
    </row>
    <row r="92" spans="1:86" s="10" customFormat="1" ht="14.25" customHeight="1" x14ac:dyDescent="0.2">
      <c r="A92" s="24">
        <v>45047</v>
      </c>
      <c r="B92" s="32">
        <f>(SUM('IPI por divisiones desde 2016 '!B$88:B92)/SUM('IPI por divisiones desde 2016 '!B$76:B80)-1)*100</f>
        <v>2.0911826882020756</v>
      </c>
      <c r="C92" s="31">
        <f>(SUM('IPI por divisiones desde 2016 '!C$88:C92)/SUM('IPI por divisiones desde 2016 '!C$76:C80)-1)*100</f>
        <v>0.25787519499094191</v>
      </c>
      <c r="D92" s="33">
        <f>(SUM('IPI por divisiones desde 2016 '!D$88:D92)/SUM('IPI por divisiones desde 2016 '!D$76:D80)-1)*100</f>
        <v>10.167790950470312</v>
      </c>
      <c r="E92" s="33">
        <f>(SUM('IPI por divisiones desde 2016 '!E$88:E92)/SUM('IPI por divisiones desde 2016 '!E$76:E80)-1)*100</f>
        <v>9.2067331631073834E-2</v>
      </c>
      <c r="F92" s="33">
        <f>(SUM('IPI por divisiones desde 2016 '!F$88:F92)/SUM('IPI por divisiones desde 2016 '!F$76:F80)-1)*100</f>
        <v>-2.1745263433767148</v>
      </c>
      <c r="G92" s="33">
        <f>(SUM('IPI por divisiones desde 2016 '!G$88:G92)/SUM('IPI por divisiones desde 2016 '!G$76:G80)-1)*100</f>
        <v>15.446176887912856</v>
      </c>
      <c r="H92" s="33">
        <f>(SUM('IPI por divisiones desde 2016 '!H$88:H92)/SUM('IPI por divisiones desde 2016 '!H$76:H80)-1)*100</f>
        <v>-22.305994781518777</v>
      </c>
      <c r="I92" s="33">
        <f>(SUM('IPI por divisiones desde 2016 '!I$88:I92)/SUM('IPI por divisiones desde 2016 '!I$76:I80)-1)*100</f>
        <v>1.381463127270921</v>
      </c>
      <c r="J92" s="33">
        <f>(SUM('IPI por divisiones desde 2016 '!J$88:J92)/SUM('IPI por divisiones desde 2016 '!J$76:J80)-1)*100</f>
        <v>1.4289412930090784</v>
      </c>
      <c r="K92" s="33">
        <f>(SUM('IPI por divisiones desde 2016 '!K$88:K92)/SUM('IPI por divisiones desde 2016 '!K$76:K80)-1)*100</f>
        <v>8.2415002007197646</v>
      </c>
      <c r="L92" s="33">
        <f>(SUM('IPI por divisiones desde 2016 '!L$88:L92)/SUM('IPI por divisiones desde 2016 '!L$76:L80)-1)*100</f>
        <v>-5.2713133810876833</v>
      </c>
      <c r="M92" s="33">
        <f>(SUM('IPI por divisiones desde 2016 '!M$88:M92)/SUM('IPI por divisiones desde 2016 '!M$76:M80)-1)*100</f>
        <v>-0.25872182676165423</v>
      </c>
      <c r="N92" s="33">
        <f>(SUM('IPI por divisiones desde 2016 '!N$88:N92)/SUM('IPI por divisiones desde 2016 '!N$76:N80)-1)*100</f>
        <v>-0.84994179155102323</v>
      </c>
      <c r="O92" s="33">
        <f>(SUM('IPI por divisiones desde 2016 '!O$88:O92)/SUM('IPI por divisiones desde 2016 '!O$76:O80)-1)*100</f>
        <v>-18.440710004951953</v>
      </c>
      <c r="P92" s="34">
        <f>(SUM('IPI por divisiones desde 2016 '!P$88:P92)/SUM('IPI por divisiones desde 2016 '!P$76:P80)-1)*100</f>
        <v>8.3348762991039891</v>
      </c>
      <c r="Q92" s="31">
        <f>(SUM('IPI por divisiones desde 2016 '!Q$88:Q92)/SUM('IPI por divisiones desde 2016 '!Q$76:Q80)-1)*100</f>
        <v>0.77992976534138059</v>
      </c>
      <c r="R92" s="34">
        <f>(SUM('IPI por divisiones desde 2016 '!R$88:R92)/SUM('IPI por divisiones desde 2016 '!R$76:R80)-1)*100</f>
        <v>-4.1899665015329379</v>
      </c>
      <c r="S92" s="34">
        <f>(SUM('IPI por divisiones desde 2016 '!S$88:S92)/SUM('IPI por divisiones desde 2016 '!S$76:S80)-1)*100</f>
        <v>4.507638677654846</v>
      </c>
      <c r="T92" s="31">
        <f>(SUM('IPI por divisiones desde 2016 '!T$88:T92)/SUM('IPI por divisiones desde 2016 '!T$76:T80)-1)*100</f>
        <v>-0.7450013773993347</v>
      </c>
      <c r="U92" s="34">
        <f>(SUM('IPI por divisiones desde 2016 '!U$88:U92)/SUM('IPI por divisiones desde 2016 '!U$76:U80)-1)*100</f>
        <v>-13.188396283902303</v>
      </c>
      <c r="V92" s="34">
        <f>(SUM('IPI por divisiones desde 2016 '!V$88:V92)/SUM('IPI por divisiones desde 2016 '!V$76:V80)-1)*100</f>
        <v>2.920358602908002</v>
      </c>
      <c r="W92" s="34">
        <f>(SUM('IPI por divisiones desde 2016 '!W$88:W92)/SUM('IPI por divisiones desde 2016 '!W$76:W80)-1)*100</f>
        <v>-4.1267652561869816</v>
      </c>
      <c r="X92" s="34">
        <f>(SUM('IPI por divisiones desde 2016 '!X$88:X92)/SUM('IPI por divisiones desde 2016 '!X$76:X80)-1)*100</f>
        <v>3.1554651903779929</v>
      </c>
      <c r="Y92" s="31">
        <f>(SUM('IPI por divisiones desde 2016 '!Y$88:Y92)/SUM('IPI por divisiones desde 2016 '!Y$76:Y80)-1)*100</f>
        <v>3.542927100903559</v>
      </c>
      <c r="Z92" s="34">
        <f>(SUM('IPI por divisiones desde 2016 '!Z$88:Z92)/SUM('IPI por divisiones desde 2016 '!Z$76:Z80)-1)*100</f>
        <v>3.1584991004925289</v>
      </c>
      <c r="AA92" s="34">
        <f>(SUM('IPI por divisiones desde 2016 '!AA$88:AA92)/SUM('IPI por divisiones desde 2016 '!AA$76:AA80)-1)*100</f>
        <v>1.0153972766888675</v>
      </c>
      <c r="AB92" s="34">
        <f>(SUM('IPI por divisiones desde 2016 '!AB$88:AB92)/SUM('IPI por divisiones desde 2016 '!AB$76:AB80)-1)*100</f>
        <v>5.1856102024922857</v>
      </c>
      <c r="AC92" s="31">
        <f>(SUM('IPI por divisiones desde 2016 '!AC$88:AC92)/SUM('IPI por divisiones desde 2016 '!AC$76:AC80)-1)*100</f>
        <v>-3.1037540407029662</v>
      </c>
      <c r="AD92" s="34">
        <f>(SUM('IPI por divisiones desde 2016 '!AD$88:AD92)/SUM('IPI por divisiones desde 2016 '!AD$76:AD80)-1)*100</f>
        <v>-12.579237927510956</v>
      </c>
      <c r="AE92" s="34">
        <f>(SUM('IPI por divisiones desde 2016 '!AE$88:AE92)/SUM('IPI por divisiones desde 2016 '!AE$76:AE80)-1)*100</f>
        <v>0.83183859136490845</v>
      </c>
      <c r="AF92" s="34">
        <f>(SUM('IPI por divisiones desde 2016 '!AF$88:AF92)/SUM('IPI por divisiones desde 2016 '!AF$76:AF80)-1)*100</f>
        <v>-1.8649037321693984</v>
      </c>
      <c r="AG92" s="31">
        <f>(SUM('IPI por divisiones desde 2016 '!AG$88:AG92)/SUM('IPI por divisiones desde 2016 '!AG$76:AG80)-1)*100</f>
        <v>12.066918626468226</v>
      </c>
      <c r="AH92" s="34">
        <f>(SUM('IPI por divisiones desde 2016 '!AH$88:AH92)/SUM('IPI por divisiones desde 2016 '!AH$76:AH80)-1)*100</f>
        <v>14.06666562798835</v>
      </c>
      <c r="AI92" s="34">
        <f>(SUM('IPI por divisiones desde 2016 '!AI$88:AI92)/SUM('IPI por divisiones desde 2016 '!AI$76:AI80)-1)*100</f>
        <v>14.941233941769694</v>
      </c>
      <c r="AJ92" s="34">
        <f>(SUM('IPI por divisiones desde 2016 '!AJ$88:AJ92)/SUM('IPI por divisiones desde 2016 '!AJ$76:AJ80)-1)*100</f>
        <v>2.8355895156447097</v>
      </c>
      <c r="AK92" s="34">
        <f>(SUM('IPI por divisiones desde 2016 '!AK$88:AK92)/SUM('IPI por divisiones desde 2016 '!AK$76:AK80)-1)*100</f>
        <v>-11.73208244101156</v>
      </c>
      <c r="AL92" s="34">
        <f>(SUM('IPI por divisiones desde 2016 '!AL$88:AL92)/SUM('IPI por divisiones desde 2016 '!AL$76:AL80)-1)*100</f>
        <v>8.6175079111746591</v>
      </c>
      <c r="AM92" s="31">
        <f>(SUM('IPI por divisiones desde 2016 '!AM$88:AM92)/SUM('IPI por divisiones desde 2016 '!AM$76:AM80)-1)*100</f>
        <v>-3.1637908011728721</v>
      </c>
      <c r="AN92" s="34">
        <f>(SUM('IPI por divisiones desde 2016 '!AN$88:AN92)/SUM('IPI por divisiones desde 2016 '!AN$76:AN80)-1)*100</f>
        <v>-7.2802254677784894</v>
      </c>
      <c r="AO92" s="34">
        <f>(SUM('IPI por divisiones desde 2016 '!AO$88:AO92)/SUM('IPI por divisiones desde 2016 '!AO$76:AO80)-1)*100</f>
        <v>-1.0554026912657832</v>
      </c>
      <c r="AP92" s="34">
        <f>(SUM('IPI por divisiones desde 2016 '!AP$88:AP92)/SUM('IPI por divisiones desde 2016 '!AP$76:AP80)-1)*100</f>
        <v>-13.33480413097684</v>
      </c>
      <c r="AQ92" s="34">
        <f>(SUM('IPI por divisiones desde 2016 '!AQ$88:AQ92)/SUM('IPI por divisiones desde 2016 '!AQ$76:AQ80)-1)*100</f>
        <v>3.2729667587393152</v>
      </c>
      <c r="AR92" s="34">
        <f>(SUM('IPI por divisiones desde 2016 '!AR$88:AR92)/SUM('IPI por divisiones desde 2016 '!AR$76:AR80)-1)*100</f>
        <v>0.3525032406124895</v>
      </c>
      <c r="AS92" s="34">
        <f>(SUM('IPI por divisiones desde 2016 '!AS$88:AS92)/SUM('IPI por divisiones desde 2016 '!AS$76:AS80)-1)*100</f>
        <v>1.3194362750816424</v>
      </c>
      <c r="AT92" s="34">
        <f>(SUM('IPI por divisiones desde 2016 '!AT$88:AT92)/SUM('IPI por divisiones desde 2016 '!AT$76:AT80)-1)*100</f>
        <v>5.5373614247771652</v>
      </c>
      <c r="AU92" s="34">
        <f>(SUM('IPI por divisiones desde 2016 '!AU$88:AU92)/SUM('IPI por divisiones desde 2016 '!AU$76:AU80)-1)*100</f>
        <v>-32.688468366560741</v>
      </c>
      <c r="AV92" s="31">
        <f>(SUM('IPI por divisiones desde 2016 '!AV$88:AV92)/SUM('IPI por divisiones desde 2016 '!AV$76:AV80)-1)*100</f>
        <v>2.0101624688727782</v>
      </c>
      <c r="AW92" s="34">
        <f>(SUM('IPI por divisiones desde 2016 '!AW$88:AW92)/SUM('IPI por divisiones desde 2016 '!AW$76:AW80)-1)*100</f>
        <v>0.10052722583451246</v>
      </c>
      <c r="AX92" s="34">
        <f>(SUM('IPI por divisiones desde 2016 '!AX$88:AX92)/SUM('IPI por divisiones desde 2016 '!AX$76:AX80)-1)*100</f>
        <v>0.217901749058802</v>
      </c>
      <c r="AY92" s="34">
        <f>(SUM('IPI por divisiones desde 2016 '!AY$88:AY92)/SUM('IPI por divisiones desde 2016 '!AY$76:AY80)-1)*100</f>
        <v>2.5157756397263142</v>
      </c>
      <c r="AZ92" s="31">
        <f>(SUM('IPI por divisiones desde 2016 '!AZ$88:AZ92)/SUM('IPI por divisiones desde 2016 '!AZ$76:AZ80)-1)*100</f>
        <v>0.63157894593750541</v>
      </c>
      <c r="BA92" s="34">
        <f>(SUM('IPI por divisiones desde 2016 '!BA$88:BA92)/SUM('IPI por divisiones desde 2016 '!BA$76:BA80)-1)*100</f>
        <v>11.769877875902935</v>
      </c>
      <c r="BB92" s="34">
        <f>(SUM('IPI por divisiones desde 2016 '!BB$88:BB92)/SUM('IPI por divisiones desde 2016 '!BB$76:BB80)-1)*100</f>
        <v>-10.984395029589978</v>
      </c>
      <c r="BC92" s="34">
        <f>(SUM('IPI por divisiones desde 2016 '!BC$88:BC92)/SUM('IPI por divisiones desde 2016 '!BC$76:BC80)-1)*100</f>
        <v>0.10796532032650852</v>
      </c>
      <c r="BD92" s="34">
        <f>(SUM('IPI por divisiones desde 2016 '!BD$88:BD92)/SUM('IPI por divisiones desde 2016 '!BD$76:BD80)-1)*100</f>
        <v>-3.8869714446337578</v>
      </c>
      <c r="BE92" s="34">
        <f>(SUM('IPI por divisiones desde 2016 '!BE$88:BE92)/SUM('IPI por divisiones desde 2016 '!BE$76:BE80)-1)*100</f>
        <v>5.7571761883836503</v>
      </c>
      <c r="BF92" s="34">
        <f>(SUM('IPI por divisiones desde 2016 '!BF$88:BF92)/SUM('IPI por divisiones desde 2016 '!BF$76:BF80)-1)*100</f>
        <v>-1.2498963183876</v>
      </c>
      <c r="BG92" s="31">
        <f>(SUM('IPI por divisiones desde 2016 '!BG$88:BG92)/SUM('IPI por divisiones desde 2016 '!BG$76:BG80)-1)*100</f>
        <v>12.394876285021827</v>
      </c>
      <c r="BH92" s="34">
        <f>(SUM('IPI por divisiones desde 2016 '!BH$88:BH92)/SUM('IPI por divisiones desde 2016 '!BH$76:BH80)-1)*100</f>
        <v>11.916187284560188</v>
      </c>
      <c r="BI92" s="34">
        <f>(SUM('IPI por divisiones desde 2016 '!BI$88:BI92)/SUM('IPI por divisiones desde 2016 '!BI$76:BI80)-1)*100</f>
        <v>13.793768594232446</v>
      </c>
      <c r="BJ92" s="34">
        <f>(SUM('IPI por divisiones desde 2016 '!BJ$88:BJ92)/SUM('IPI por divisiones desde 2016 '!BJ$76:BJ80)-1)*100</f>
        <v>12.596931367763652</v>
      </c>
      <c r="BK92" s="31">
        <f>(SUM('IPI por divisiones desde 2016 '!BK$88:BK92)/SUM('IPI por divisiones desde 2016 '!BK$76:BK80)-1)*100</f>
        <v>5.7957097352400622</v>
      </c>
      <c r="BL92" s="34">
        <f>(SUM('IPI por divisiones desde 2016 '!BL$88:BL92)/SUM('IPI por divisiones desde 2016 '!BL$76:BL80)-1)*100</f>
        <v>1.1183298191217883</v>
      </c>
      <c r="BM92" s="34">
        <f>(SUM('IPI por divisiones desde 2016 '!BM$88:BM92)/SUM('IPI por divisiones desde 2016 '!BM$76:BM80)-1)*100</f>
        <v>-15.882341063170713</v>
      </c>
      <c r="BN92" s="34">
        <f>(SUM('IPI por divisiones desde 2016 '!BN$88:BN92)/SUM('IPI por divisiones desde 2016 '!BN$76:BN80)-1)*100</f>
        <v>9.9307067212488711</v>
      </c>
      <c r="BO92" s="31">
        <f>(SUM('IPI por divisiones desde 2016 '!BO$88:BO92)/SUM('IPI por divisiones desde 2016 '!BO$76:BO80)-1)*100</f>
        <v>1.2567614702740704</v>
      </c>
      <c r="BP92" s="34">
        <f>(SUM('IPI por divisiones desde 2016 '!BP$88:BP92)/SUM('IPI por divisiones desde 2016 '!BP$76:BP80)-1)*100</f>
        <v>5.7404489380679324</v>
      </c>
      <c r="BQ92" s="34">
        <f>(SUM('IPI por divisiones desde 2016 '!BQ$88:BQ92)/SUM('IPI por divisiones desde 2016 '!BQ$76:BQ80)-1)*100</f>
        <v>-2.4953942063965506E-2</v>
      </c>
      <c r="BR92" s="34">
        <f>(SUM('IPI por divisiones desde 2016 '!BR$88:BR92)/SUM('IPI por divisiones desde 2016 '!BR$76:BR80)-1)*100</f>
        <v>1.5302482780362281</v>
      </c>
      <c r="BS92" s="34">
        <f>(SUM('IPI por divisiones desde 2016 '!BS$88:BS92)/SUM('IPI por divisiones desde 2016 '!BS$76:BS80)-1)*100</f>
        <v>-1.3404424721573771</v>
      </c>
      <c r="BT92" s="31">
        <f>(SUM('IPI por divisiones desde 2016 '!BT$88:BT92)/SUM('IPI por divisiones desde 2016 '!BT$76:BT80)-1)*100</f>
        <v>5.4956569538738842</v>
      </c>
      <c r="BU92" s="34">
        <f>(SUM('IPI por divisiones desde 2016 '!BU$88:BU92)/SUM('IPI por divisiones desde 2016 '!BU$76:BU80)-1)*100</f>
        <v>8.524542567998239</v>
      </c>
      <c r="BV92" s="34">
        <f>(SUM('IPI por divisiones desde 2016 '!BV$88:BV92)/SUM('IPI por divisiones desde 2016 '!BV$76:BV80)-1)*100</f>
        <v>6.0060463961577826</v>
      </c>
      <c r="BW92" s="34">
        <f>(SUM('IPI por divisiones desde 2016 '!BW$88:BW92)/SUM('IPI por divisiones desde 2016 '!BW$76:BW80)-1)*100</f>
        <v>-2.0768692773313058</v>
      </c>
      <c r="BX92" s="31">
        <f>(SUM('IPI por divisiones desde 2016 '!BX$88:BX92)/SUM('IPI por divisiones desde 2016 '!BX$76:BX80)-1)*100</f>
        <v>10.422722230028935</v>
      </c>
      <c r="BY92" s="34">
        <f>(SUM('IPI por divisiones desde 2016 '!BY$88:BY92)/SUM('IPI por divisiones desde 2016 '!BY$76:BY80)-1)*100</f>
        <v>21.652887989504176</v>
      </c>
      <c r="BZ92" s="34">
        <f>(SUM('IPI por divisiones desde 2016 '!BZ$88:BZ92)/SUM('IPI por divisiones desde 2016 '!BZ$76:BZ80)-1)*100</f>
        <v>-8.6841591227146075</v>
      </c>
      <c r="CA92" s="34">
        <f>(SUM('IPI por divisiones desde 2016 '!CA$88:CA92)/SUM('IPI por divisiones desde 2016 '!CA$76:CA80)-1)*100</f>
        <v>1.3645144982868507</v>
      </c>
      <c r="CB92" s="31">
        <f>(SUM('IPI por divisiones desde 2016 '!CB$88:CB92)/SUM('IPI por divisiones desde 2016 '!CB$76:CB80)-1)*100</f>
        <v>4.8372473360599022</v>
      </c>
      <c r="CC92" s="34">
        <f>(SUM('IPI por divisiones desde 2016 '!CC$88:CC92)/SUM('IPI por divisiones desde 2016 '!CC$76:CC80)-1)*100</f>
        <v>0.5921855334305004</v>
      </c>
      <c r="CD92" s="34">
        <f>(SUM('IPI por divisiones desde 2016 '!CD$88:CD92)/SUM('IPI por divisiones desde 2016 '!CD$76:CD80)-1)*100</f>
        <v>7.58246674315326</v>
      </c>
      <c r="CE92" s="31">
        <f>(SUM('IPI por divisiones desde 2016 '!CE$88:CE92)/SUM('IPI por divisiones desde 2016 '!CE$76:CE80)-1)*100</f>
        <v>7.2605774119835154</v>
      </c>
      <c r="CF92" s="34">
        <f>(SUM('IPI por divisiones desde 2016 '!CF$88:CF92)/SUM('IPI por divisiones desde 2016 '!CF$76:CF80)-1)*100</f>
        <v>6.7632448856397298</v>
      </c>
      <c r="CG92" s="34">
        <f>(SUM('IPI por divisiones desde 2016 '!CG$88:CG92)/SUM('IPI por divisiones desde 2016 '!CG$76:CG80)-1)*100</f>
        <v>14.47889704494858</v>
      </c>
      <c r="CH92" s="34">
        <f>(SUM('IPI por divisiones desde 2016 '!CH$88:CH92)/SUM('IPI por divisiones desde 2016 '!CH$76:CH80)-1)*100</f>
        <v>2.0911826882020756</v>
      </c>
    </row>
    <row r="93" spans="1:86" s="10" customFormat="1" ht="14.25" customHeight="1" x14ac:dyDescent="0.2">
      <c r="A93" s="24">
        <v>45078</v>
      </c>
      <c r="B93" s="32">
        <f>(SUM('IPI por divisiones desde 2016 '!B$88:B93)/SUM('IPI por divisiones desde 2016 '!B$76:B81)-1)*100</f>
        <v>1.2646988721024988</v>
      </c>
      <c r="C93" s="31">
        <f>(SUM('IPI por divisiones desde 2016 '!C$88:C93)/SUM('IPI por divisiones desde 2016 '!C$76:C81)-1)*100</f>
        <v>-0.50776915403075717</v>
      </c>
      <c r="D93" s="33">
        <f>(SUM('IPI por divisiones desde 2016 '!D$88:D93)/SUM('IPI por divisiones desde 2016 '!D$76:D81)-1)*100</f>
        <v>10.230038018974309</v>
      </c>
      <c r="E93" s="33">
        <f>(SUM('IPI por divisiones desde 2016 '!E$88:E93)/SUM('IPI por divisiones desde 2016 '!E$76:E81)-1)*100</f>
        <v>-0.20627886243342886</v>
      </c>
      <c r="F93" s="33">
        <f>(SUM('IPI por divisiones desde 2016 '!F$88:F93)/SUM('IPI por divisiones desde 2016 '!F$76:F81)-1)*100</f>
        <v>-2.9080905995452655</v>
      </c>
      <c r="G93" s="33">
        <f>(SUM('IPI por divisiones desde 2016 '!G$88:G93)/SUM('IPI por divisiones desde 2016 '!G$76:G81)-1)*100</f>
        <v>14.707344654638653</v>
      </c>
      <c r="H93" s="33">
        <f>(SUM('IPI por divisiones desde 2016 '!H$88:H93)/SUM('IPI por divisiones desde 2016 '!H$76:H81)-1)*100</f>
        <v>-22.060125670242492</v>
      </c>
      <c r="I93" s="33">
        <f>(SUM('IPI por divisiones desde 2016 '!I$88:I93)/SUM('IPI por divisiones desde 2016 '!I$76:I81)-1)*100</f>
        <v>0.91339328896495875</v>
      </c>
      <c r="J93" s="33">
        <f>(SUM('IPI por divisiones desde 2016 '!J$88:J93)/SUM('IPI por divisiones desde 2016 '!J$76:J81)-1)*100</f>
        <v>0.36954041556223061</v>
      </c>
      <c r="K93" s="33">
        <f>(SUM('IPI por divisiones desde 2016 '!K$88:K93)/SUM('IPI por divisiones desde 2016 '!K$76:K81)-1)*100</f>
        <v>8.0996174425450818</v>
      </c>
      <c r="L93" s="33">
        <f>(SUM('IPI por divisiones desde 2016 '!L$88:L93)/SUM('IPI por divisiones desde 2016 '!L$76:L81)-1)*100</f>
        <v>-8.9876653251728005</v>
      </c>
      <c r="M93" s="33">
        <f>(SUM('IPI por divisiones desde 2016 '!M$88:M93)/SUM('IPI por divisiones desde 2016 '!M$76:M81)-1)*100</f>
        <v>-2.2899097575581395</v>
      </c>
      <c r="N93" s="33">
        <f>(SUM('IPI por divisiones desde 2016 '!N$88:N93)/SUM('IPI por divisiones desde 2016 '!N$76:N81)-1)*100</f>
        <v>-0.2943817030937157</v>
      </c>
      <c r="O93" s="33">
        <f>(SUM('IPI por divisiones desde 2016 '!O$88:O93)/SUM('IPI por divisiones desde 2016 '!O$76:O81)-1)*100</f>
        <v>-20.558598121843531</v>
      </c>
      <c r="P93" s="34">
        <f>(SUM('IPI por divisiones desde 2016 '!P$88:P93)/SUM('IPI por divisiones desde 2016 '!P$76:P81)-1)*100</f>
        <v>6.5412387266065908</v>
      </c>
      <c r="Q93" s="31">
        <f>(SUM('IPI por divisiones desde 2016 '!Q$88:Q93)/SUM('IPI por divisiones desde 2016 '!Q$76:Q81)-1)*100</f>
        <v>1.7423042824025181</v>
      </c>
      <c r="R93" s="34">
        <f>(SUM('IPI por divisiones desde 2016 '!R$88:R93)/SUM('IPI por divisiones desde 2016 '!R$76:R81)-1)*100</f>
        <v>-4.4649808071581143</v>
      </c>
      <c r="S93" s="34">
        <f>(SUM('IPI por divisiones desde 2016 '!S$88:S93)/SUM('IPI por divisiones desde 2016 '!S$76:S81)-1)*100</f>
        <v>5.7326878925324287</v>
      </c>
      <c r="T93" s="31">
        <f>(SUM('IPI por divisiones desde 2016 '!T$88:T93)/SUM('IPI por divisiones desde 2016 '!T$76:T81)-1)*100</f>
        <v>-1.199650979161837</v>
      </c>
      <c r="U93" s="34">
        <f>(SUM('IPI por divisiones desde 2016 '!U$88:U93)/SUM('IPI por divisiones desde 2016 '!U$76:U81)-1)*100</f>
        <v>-9.0929426877016652</v>
      </c>
      <c r="V93" s="34">
        <f>(SUM('IPI por divisiones desde 2016 '!V$88:V93)/SUM('IPI por divisiones desde 2016 '!V$76:V81)-1)*100</f>
        <v>1.7067251153401797</v>
      </c>
      <c r="W93" s="34">
        <f>(SUM('IPI por divisiones desde 2016 '!W$88:W93)/SUM('IPI por divisiones desde 2016 '!W$76:W81)-1)*100</f>
        <v>-5.1184976226152701</v>
      </c>
      <c r="X93" s="34">
        <f>(SUM('IPI por divisiones desde 2016 '!X$88:X93)/SUM('IPI por divisiones desde 2016 '!X$76:X81)-1)*100</f>
        <v>3.9543178039774141</v>
      </c>
      <c r="Y93" s="31">
        <f>(SUM('IPI por divisiones desde 2016 '!Y$88:Y93)/SUM('IPI por divisiones desde 2016 '!Y$76:Y81)-1)*100</f>
        <v>2.7523876967081362</v>
      </c>
      <c r="Z93" s="34">
        <f>(SUM('IPI por divisiones desde 2016 '!Z$88:Z93)/SUM('IPI por divisiones desde 2016 '!Z$76:Z81)-1)*100</f>
        <v>3.7001423260951682</v>
      </c>
      <c r="AA93" s="34">
        <f>(SUM('IPI por divisiones desde 2016 '!AA$88:AA93)/SUM('IPI por divisiones desde 2016 '!AA$76:AA81)-1)*100</f>
        <v>0.20689125584620882</v>
      </c>
      <c r="AB93" s="34">
        <f>(SUM('IPI por divisiones desde 2016 '!AB$88:AB93)/SUM('IPI por divisiones desde 2016 '!AB$76:AB81)-1)*100</f>
        <v>1.2564342012943763</v>
      </c>
      <c r="AC93" s="31">
        <f>(SUM('IPI por divisiones desde 2016 '!AC$88:AC93)/SUM('IPI por divisiones desde 2016 '!AC$76:AC81)-1)*100</f>
        <v>-3.2006506457083583</v>
      </c>
      <c r="AD93" s="34">
        <f>(SUM('IPI por divisiones desde 2016 '!AD$88:AD93)/SUM('IPI por divisiones desde 2016 '!AD$76:AD81)-1)*100</f>
        <v>-11.52217380824413</v>
      </c>
      <c r="AE93" s="34">
        <f>(SUM('IPI por divisiones desde 2016 '!AE$88:AE93)/SUM('IPI por divisiones desde 2016 '!AE$76:AE81)-1)*100</f>
        <v>0.33404404724477477</v>
      </c>
      <c r="AF93" s="34">
        <f>(SUM('IPI por divisiones desde 2016 '!AF$88:AF93)/SUM('IPI por divisiones desde 2016 '!AF$76:AF81)-1)*100</f>
        <v>-2.2114264765825675</v>
      </c>
      <c r="AG93" s="31">
        <f>(SUM('IPI por divisiones desde 2016 '!AG$88:AG93)/SUM('IPI por divisiones desde 2016 '!AG$76:AG81)-1)*100</f>
        <v>10.410130550490626</v>
      </c>
      <c r="AH93" s="34">
        <f>(SUM('IPI por divisiones desde 2016 '!AH$88:AH93)/SUM('IPI por divisiones desde 2016 '!AH$76:AH81)-1)*100</f>
        <v>12.967983112144044</v>
      </c>
      <c r="AI93" s="34">
        <f>(SUM('IPI por divisiones desde 2016 '!AI$88:AI93)/SUM('IPI por divisiones desde 2016 '!AI$76:AI81)-1)*100</f>
        <v>12.361636396908837</v>
      </c>
      <c r="AJ93" s="34">
        <f>(SUM('IPI por divisiones desde 2016 '!AJ$88:AJ93)/SUM('IPI por divisiones desde 2016 '!AJ$76:AJ81)-1)*100</f>
        <v>0.19241243985095302</v>
      </c>
      <c r="AK93" s="34">
        <f>(SUM('IPI por divisiones desde 2016 '!AK$88:AK93)/SUM('IPI por divisiones desde 2016 '!AK$76:AK81)-1)*100</f>
        <v>-9.3616125423344965</v>
      </c>
      <c r="AL93" s="34">
        <f>(SUM('IPI por divisiones desde 2016 '!AL$88:AL93)/SUM('IPI por divisiones desde 2016 '!AL$76:AL81)-1)*100</f>
        <v>7.57032962874995</v>
      </c>
      <c r="AM93" s="31">
        <f>(SUM('IPI por divisiones desde 2016 '!AM$88:AM93)/SUM('IPI por divisiones desde 2016 '!AM$76:AM81)-1)*100</f>
        <v>-2.7232978190553592</v>
      </c>
      <c r="AN93" s="34">
        <f>(SUM('IPI por divisiones desde 2016 '!AN$88:AN93)/SUM('IPI por divisiones desde 2016 '!AN$76:AN81)-1)*100</f>
        <v>-5.5304227682558604</v>
      </c>
      <c r="AO93" s="34">
        <f>(SUM('IPI por divisiones desde 2016 '!AO$88:AO93)/SUM('IPI por divisiones desde 2016 '!AO$76:AO81)-1)*100</f>
        <v>-2.4751312923064317</v>
      </c>
      <c r="AP93" s="34">
        <f>(SUM('IPI por divisiones desde 2016 '!AP$88:AP93)/SUM('IPI por divisiones desde 2016 '!AP$76:AP81)-1)*100</f>
        <v>-11.00008538897448</v>
      </c>
      <c r="AQ93" s="34">
        <f>(SUM('IPI por divisiones desde 2016 '!AQ$88:AQ93)/SUM('IPI por divisiones desde 2016 '!AQ$76:AQ81)-1)*100</f>
        <v>3.1591795106647114</v>
      </c>
      <c r="AR93" s="34">
        <f>(SUM('IPI por divisiones desde 2016 '!AR$88:AR93)/SUM('IPI por divisiones desde 2016 '!AR$76:AR81)-1)*100</f>
        <v>-0.42361696217305678</v>
      </c>
      <c r="AS93" s="34">
        <f>(SUM('IPI por divisiones desde 2016 '!AS$88:AS93)/SUM('IPI por divisiones desde 2016 '!AS$76:AS81)-1)*100</f>
        <v>1.7908911260382521</v>
      </c>
      <c r="AT93" s="34">
        <f>(SUM('IPI por divisiones desde 2016 '!AT$88:AT93)/SUM('IPI por divisiones desde 2016 '!AT$76:AT81)-1)*100</f>
        <v>6.601236414722389</v>
      </c>
      <c r="AU93" s="34">
        <f>(SUM('IPI por divisiones desde 2016 '!AU$88:AU93)/SUM('IPI por divisiones desde 2016 '!AU$76:AU81)-1)*100</f>
        <v>-33.652504998711997</v>
      </c>
      <c r="AV93" s="31">
        <f>(SUM('IPI por divisiones desde 2016 '!AV$88:AV93)/SUM('IPI por divisiones desde 2016 '!AV$76:AV81)-1)*100</f>
        <v>1.8015683752178102</v>
      </c>
      <c r="AW93" s="34">
        <f>(SUM('IPI por divisiones desde 2016 '!AW$88:AW93)/SUM('IPI por divisiones desde 2016 '!AW$76:AW81)-1)*100</f>
        <v>3.4014326963934804</v>
      </c>
      <c r="AX93" s="34">
        <f>(SUM('IPI por divisiones desde 2016 '!AX$88:AX93)/SUM('IPI por divisiones desde 2016 '!AX$76:AX81)-1)*100</f>
        <v>-0.41942601743277796</v>
      </c>
      <c r="AY93" s="34">
        <f>(SUM('IPI por divisiones desde 2016 '!AY$88:AY93)/SUM('IPI por divisiones desde 2016 '!AY$76:AY81)-1)*100</f>
        <v>1.7538792880634757</v>
      </c>
      <c r="AZ93" s="31">
        <f>(SUM('IPI por divisiones desde 2016 '!AZ$88:AZ93)/SUM('IPI por divisiones desde 2016 '!AZ$76:AZ81)-1)*100</f>
        <v>-7.715099206264675E-2</v>
      </c>
      <c r="BA93" s="34">
        <f>(SUM('IPI por divisiones desde 2016 '!BA$88:BA93)/SUM('IPI por divisiones desde 2016 '!BA$76:BA81)-1)*100</f>
        <v>10.006726857669591</v>
      </c>
      <c r="BB93" s="34">
        <f>(SUM('IPI por divisiones desde 2016 '!BB$88:BB93)/SUM('IPI por divisiones desde 2016 '!BB$76:BB81)-1)*100</f>
        <v>-10.92527168423565</v>
      </c>
      <c r="BC93" s="34">
        <f>(SUM('IPI por divisiones desde 2016 '!BC$88:BC93)/SUM('IPI por divisiones desde 2016 '!BC$76:BC81)-1)*100</f>
        <v>-0.54309864677313247</v>
      </c>
      <c r="BD93" s="34">
        <f>(SUM('IPI por divisiones desde 2016 '!BD$88:BD93)/SUM('IPI por divisiones desde 2016 '!BD$76:BD81)-1)*100</f>
        <v>-5.0680630754420868</v>
      </c>
      <c r="BE93" s="34">
        <f>(SUM('IPI por divisiones desde 2016 '!BE$88:BE93)/SUM('IPI por divisiones desde 2016 '!BE$76:BE81)-1)*100</f>
        <v>5.1658358659603332</v>
      </c>
      <c r="BF93" s="34">
        <f>(SUM('IPI por divisiones desde 2016 '!BF$88:BF93)/SUM('IPI por divisiones desde 2016 '!BF$76:BF81)-1)*100</f>
        <v>-2.3841615994470322</v>
      </c>
      <c r="BG93" s="31">
        <f>(SUM('IPI por divisiones desde 2016 '!BG$88:BG93)/SUM('IPI por divisiones desde 2016 '!BG$76:BG81)-1)*100</f>
        <v>10.566343103163799</v>
      </c>
      <c r="BH93" s="34">
        <f>(SUM('IPI por divisiones desde 2016 '!BH$88:BH93)/SUM('IPI por divisiones desde 2016 '!BH$76:BH81)-1)*100</f>
        <v>9.6509450613578629</v>
      </c>
      <c r="BI93" s="34">
        <f>(SUM('IPI por divisiones desde 2016 '!BI$88:BI93)/SUM('IPI por divisiones desde 2016 '!BI$76:BI81)-1)*100</f>
        <v>13.099138391891207</v>
      </c>
      <c r="BJ93" s="34">
        <f>(SUM('IPI por divisiones desde 2016 '!BJ$88:BJ93)/SUM('IPI por divisiones desde 2016 '!BJ$76:BJ81)-1)*100</f>
        <v>11.13158562467429</v>
      </c>
      <c r="BK93" s="31">
        <f>(SUM('IPI por divisiones desde 2016 '!BK$88:BK93)/SUM('IPI por divisiones desde 2016 '!BK$76:BK81)-1)*100</f>
        <v>5.1275415552039849</v>
      </c>
      <c r="BL93" s="34">
        <f>(SUM('IPI por divisiones desde 2016 '!BL$88:BL93)/SUM('IPI por divisiones desde 2016 '!BL$76:BL81)-1)*100</f>
        <v>0.18895672238326</v>
      </c>
      <c r="BM93" s="34">
        <f>(SUM('IPI por divisiones desde 2016 '!BM$88:BM93)/SUM('IPI por divisiones desde 2016 '!BM$76:BM81)-1)*100</f>
        <v>-14.455438107092998</v>
      </c>
      <c r="BN93" s="34">
        <f>(SUM('IPI por divisiones desde 2016 '!BN$88:BN93)/SUM('IPI por divisiones desde 2016 '!BN$76:BN81)-1)*100</f>
        <v>9.002497725873404</v>
      </c>
      <c r="BO93" s="31">
        <f>(SUM('IPI por divisiones desde 2016 '!BO$88:BO93)/SUM('IPI por divisiones desde 2016 '!BO$76:BO81)-1)*100</f>
        <v>8.9514872295914927E-3</v>
      </c>
      <c r="BP93" s="34">
        <f>(SUM('IPI por divisiones desde 2016 '!BP$88:BP93)/SUM('IPI por divisiones desde 2016 '!BP$76:BP81)-1)*100</f>
        <v>6.522642218050767</v>
      </c>
      <c r="BQ93" s="34">
        <f>(SUM('IPI por divisiones desde 2016 '!BQ$88:BQ93)/SUM('IPI por divisiones desde 2016 '!BQ$76:BQ81)-1)*100</f>
        <v>-2.5661275151393825</v>
      </c>
      <c r="BR93" s="34">
        <f>(SUM('IPI por divisiones desde 2016 '!BR$88:BR93)/SUM('IPI por divisiones desde 2016 '!BR$76:BR81)-1)*100</f>
        <v>0.40030851532155687</v>
      </c>
      <c r="BS93" s="34">
        <f>(SUM('IPI por divisiones desde 2016 '!BS$88:BS93)/SUM('IPI por divisiones desde 2016 '!BS$76:BS81)-1)*100</f>
        <v>-1.6462081182634147</v>
      </c>
      <c r="BT93" s="31">
        <f>(SUM('IPI por divisiones desde 2016 '!BT$88:BT93)/SUM('IPI por divisiones desde 2016 '!BT$76:BT81)-1)*100</f>
        <v>-0.33693421899810838</v>
      </c>
      <c r="BU93" s="34">
        <f>(SUM('IPI por divisiones desde 2016 '!BU$88:BU93)/SUM('IPI por divisiones desde 2016 '!BU$76:BU81)-1)*100</f>
        <v>-2.2878435928325724</v>
      </c>
      <c r="BV93" s="34">
        <f>(SUM('IPI por divisiones desde 2016 '!BV$88:BV93)/SUM('IPI por divisiones desde 2016 '!BV$76:BV81)-1)*100</f>
        <v>3.0507143973695472</v>
      </c>
      <c r="BW93" s="34">
        <f>(SUM('IPI por divisiones desde 2016 '!BW$88:BW93)/SUM('IPI por divisiones desde 2016 '!BW$76:BW81)-1)*100</f>
        <v>-1.0895629232405946</v>
      </c>
      <c r="BX93" s="31">
        <f>(SUM('IPI por divisiones desde 2016 '!BX$88:BX93)/SUM('IPI por divisiones desde 2016 '!BX$76:BX81)-1)*100</f>
        <v>8.6854625024979981</v>
      </c>
      <c r="BY93" s="34">
        <f>(SUM('IPI por divisiones desde 2016 '!BY$88:BY93)/SUM('IPI por divisiones desde 2016 '!BY$76:BY81)-1)*100</f>
        <v>19.776746590576465</v>
      </c>
      <c r="BZ93" s="34">
        <f>(SUM('IPI por divisiones desde 2016 '!BZ$88:BZ93)/SUM('IPI por divisiones desde 2016 '!BZ$76:BZ81)-1)*100</f>
        <v>-9.5771895495594066</v>
      </c>
      <c r="CA93" s="34">
        <f>(SUM('IPI por divisiones desde 2016 '!CA$88:CA93)/SUM('IPI por divisiones desde 2016 '!CA$76:CA81)-1)*100</f>
        <v>-0.50626991006430533</v>
      </c>
      <c r="CB93" s="31">
        <f>(SUM('IPI por divisiones desde 2016 '!CB$88:CB93)/SUM('IPI por divisiones desde 2016 '!CB$76:CB81)-1)*100</f>
        <v>4.4198359358390116</v>
      </c>
      <c r="CC93" s="34">
        <f>(SUM('IPI por divisiones desde 2016 '!CC$88:CC93)/SUM('IPI por divisiones desde 2016 '!CC$76:CC81)-1)*100</f>
        <v>1.1240181732682153</v>
      </c>
      <c r="CD93" s="34">
        <f>(SUM('IPI por divisiones desde 2016 '!CD$88:CD93)/SUM('IPI por divisiones desde 2016 '!CD$76:CD81)-1)*100</f>
        <v>6.5564154066386271</v>
      </c>
      <c r="CE93" s="31">
        <f>(SUM('IPI por divisiones desde 2016 '!CE$88:CE93)/SUM('IPI por divisiones desde 2016 '!CE$76:CE81)-1)*100</f>
        <v>5.9160523434230061</v>
      </c>
      <c r="CF93" s="34">
        <f>(SUM('IPI por divisiones desde 2016 '!CF$88:CF93)/SUM('IPI por divisiones desde 2016 '!CF$76:CF81)-1)*100</f>
        <v>4.6901513761092861</v>
      </c>
      <c r="CG93" s="34">
        <f>(SUM('IPI por divisiones desde 2016 '!CG$88:CG93)/SUM('IPI por divisiones desde 2016 '!CG$76:CG81)-1)*100</f>
        <v>13.93122348660274</v>
      </c>
      <c r="CH93" s="34">
        <f>(SUM('IPI por divisiones desde 2016 '!CH$88:CH93)/SUM('IPI por divisiones desde 2016 '!CH$76:CH81)-1)*100</f>
        <v>1.2646988721024988</v>
      </c>
    </row>
    <row r="94" spans="1:86" s="10" customFormat="1" ht="14.25" customHeight="1" x14ac:dyDescent="0.2">
      <c r="A94" s="24">
        <v>45108</v>
      </c>
      <c r="B94" s="32">
        <f>(SUM('IPI por divisiones desde 2016 '!B$88:B94)/SUM('IPI por divisiones desde 2016 '!B$76:B82)-1)*100</f>
        <v>0.46958814543645033</v>
      </c>
      <c r="C94" s="31">
        <f>(SUM('IPI por divisiones desde 2016 '!C$88:C94)/SUM('IPI por divisiones desde 2016 '!C$76:C82)-1)*100</f>
        <v>-1.3232708770980151</v>
      </c>
      <c r="D94" s="33">
        <f>(SUM('IPI por divisiones desde 2016 '!D$88:D94)/SUM('IPI por divisiones desde 2016 '!D$76:D82)-1)*100</f>
        <v>10.324561077488802</v>
      </c>
      <c r="E94" s="33">
        <f>(SUM('IPI por divisiones desde 2016 '!E$88:E94)/SUM('IPI por divisiones desde 2016 '!E$76:E82)-1)*100</f>
        <v>-0.85932976365437064</v>
      </c>
      <c r="F94" s="33">
        <f>(SUM('IPI por divisiones desde 2016 '!F$88:F94)/SUM('IPI por divisiones desde 2016 '!F$76:F82)-1)*100</f>
        <v>-3.4456408764060309</v>
      </c>
      <c r="G94" s="33">
        <f>(SUM('IPI por divisiones desde 2016 '!G$88:G94)/SUM('IPI por divisiones desde 2016 '!G$76:G82)-1)*100</f>
        <v>12.524472901832606</v>
      </c>
      <c r="H94" s="33">
        <f>(SUM('IPI por divisiones desde 2016 '!H$88:H94)/SUM('IPI por divisiones desde 2016 '!H$76:H82)-1)*100</f>
        <v>-22.062694699883945</v>
      </c>
      <c r="I94" s="33">
        <f>(SUM('IPI por divisiones desde 2016 '!I$88:I94)/SUM('IPI por divisiones desde 2016 '!I$76:I82)-1)*100</f>
        <v>0.50766968595956641</v>
      </c>
      <c r="J94" s="33">
        <f>(SUM('IPI por divisiones desde 2016 '!J$88:J94)/SUM('IPI por divisiones desde 2016 '!J$76:J82)-1)*100</f>
        <v>-1.02440253230206</v>
      </c>
      <c r="K94" s="33">
        <f>(SUM('IPI por divisiones desde 2016 '!K$88:K94)/SUM('IPI por divisiones desde 2016 '!K$76:K82)-1)*100</f>
        <v>6.8257122494941314</v>
      </c>
      <c r="L94" s="33">
        <f>(SUM('IPI por divisiones desde 2016 '!L$88:L94)/SUM('IPI por divisiones desde 2016 '!L$76:L82)-1)*100</f>
        <v>-10.55810162398425</v>
      </c>
      <c r="M94" s="33">
        <f>(SUM('IPI por divisiones desde 2016 '!M$88:M94)/SUM('IPI por divisiones desde 2016 '!M$76:M82)-1)*100</f>
        <v>-3.7839564913177304</v>
      </c>
      <c r="N94" s="33">
        <f>(SUM('IPI por divisiones desde 2016 '!N$88:N94)/SUM('IPI por divisiones desde 2016 '!N$76:N82)-1)*100</f>
        <v>-1.2607546095342315</v>
      </c>
      <c r="O94" s="33">
        <f>(SUM('IPI por divisiones desde 2016 '!O$88:O94)/SUM('IPI por divisiones desde 2016 '!O$76:O82)-1)*100</f>
        <v>-19.215745084531065</v>
      </c>
      <c r="P94" s="34">
        <f>(SUM('IPI por divisiones desde 2016 '!P$88:P94)/SUM('IPI por divisiones desde 2016 '!P$76:P82)-1)*100</f>
        <v>4.9383355689821995</v>
      </c>
      <c r="Q94" s="31">
        <f>(SUM('IPI por divisiones desde 2016 '!Q$88:Q94)/SUM('IPI por divisiones desde 2016 '!Q$76:Q82)-1)*100</f>
        <v>1.5891363955377935</v>
      </c>
      <c r="R94" s="34">
        <f>(SUM('IPI por divisiones desde 2016 '!R$88:R94)/SUM('IPI por divisiones desde 2016 '!R$76:R82)-1)*100</f>
        <v>-4.6205031892466275</v>
      </c>
      <c r="S94" s="34">
        <f>(SUM('IPI por divisiones desde 2016 '!S$88:S94)/SUM('IPI por divisiones desde 2016 '!S$76:S82)-1)*100</f>
        <v>4.9782383360100324</v>
      </c>
      <c r="T94" s="31">
        <f>(SUM('IPI por divisiones desde 2016 '!T$88:T94)/SUM('IPI por divisiones desde 2016 '!T$76:T82)-1)*100</f>
        <v>-0.2697704671401735</v>
      </c>
      <c r="U94" s="34">
        <f>(SUM('IPI por divisiones desde 2016 '!U$88:U94)/SUM('IPI por divisiones desde 2016 '!U$76:U82)-1)*100</f>
        <v>-2.0165269353405457</v>
      </c>
      <c r="V94" s="34">
        <f>(SUM('IPI por divisiones desde 2016 '!V$88:V94)/SUM('IPI por divisiones desde 2016 '!V$76:V82)-1)*100</f>
        <v>1.0535157245888049</v>
      </c>
      <c r="W94" s="34">
        <f>(SUM('IPI por divisiones desde 2016 '!W$88:W94)/SUM('IPI por divisiones desde 2016 '!W$76:W82)-1)*100</f>
        <v>-5.0183878211578437</v>
      </c>
      <c r="X94" s="34">
        <f>(SUM('IPI por divisiones desde 2016 '!X$88:X94)/SUM('IPI por divisiones desde 2016 '!X$76:X82)-1)*100</f>
        <v>5.4326022070545488</v>
      </c>
      <c r="Y94" s="31">
        <f>(SUM('IPI por divisiones desde 2016 '!Y$88:Y94)/SUM('IPI por divisiones desde 2016 '!Y$76:Y82)-1)*100</f>
        <v>4.4456318366807412</v>
      </c>
      <c r="Z94" s="34">
        <f>(SUM('IPI por divisiones desde 2016 '!Z$88:Z94)/SUM('IPI por divisiones desde 2016 '!Z$76:Z82)-1)*100</f>
        <v>5.6084506564395564</v>
      </c>
      <c r="AA94" s="34">
        <f>(SUM('IPI por divisiones desde 2016 '!AA$88:AA94)/SUM('IPI por divisiones desde 2016 '!AA$76:AA82)-1)*100</f>
        <v>0.10278511386232481</v>
      </c>
      <c r="AB94" s="34">
        <f>(SUM('IPI por divisiones desde 2016 '!AB$88:AB94)/SUM('IPI por divisiones desde 2016 '!AB$76:AB82)-1)*100</f>
        <v>2.9998253601235758</v>
      </c>
      <c r="AC94" s="31">
        <f>(SUM('IPI por divisiones desde 2016 '!AC$88:AC94)/SUM('IPI por divisiones desde 2016 '!AC$76:AC82)-1)*100</f>
        <v>-3.3788499815321504</v>
      </c>
      <c r="AD94" s="34">
        <f>(SUM('IPI por divisiones desde 2016 '!AD$88:AD94)/SUM('IPI por divisiones desde 2016 '!AD$76:AD82)-1)*100</f>
        <v>-9.5659384047516944</v>
      </c>
      <c r="AE94" s="34">
        <f>(SUM('IPI por divisiones desde 2016 '!AE$88:AE94)/SUM('IPI por divisiones desde 2016 '!AE$76:AE82)-1)*100</f>
        <v>-0.76760494397739576</v>
      </c>
      <c r="AF94" s="34">
        <f>(SUM('IPI por divisiones desde 2016 '!AF$88:AF94)/SUM('IPI por divisiones desde 2016 '!AF$76:AF82)-1)*100</f>
        <v>-2.6829343543622874</v>
      </c>
      <c r="AG94" s="31">
        <f>(SUM('IPI por divisiones desde 2016 '!AG$88:AG94)/SUM('IPI por divisiones desde 2016 '!AG$76:AG82)-1)*100</f>
        <v>9.377169458203527</v>
      </c>
      <c r="AH94" s="34">
        <f>(SUM('IPI por divisiones desde 2016 '!AH$88:AH94)/SUM('IPI por divisiones desde 2016 '!AH$76:AH82)-1)*100</f>
        <v>11.907631855937396</v>
      </c>
      <c r="AI94" s="34">
        <f>(SUM('IPI por divisiones desde 2016 '!AI$88:AI94)/SUM('IPI por divisiones desde 2016 '!AI$76:AI82)-1)*100</f>
        <v>10.522939552539935</v>
      </c>
      <c r="AJ94" s="34">
        <f>(SUM('IPI por divisiones desde 2016 '!AJ$88:AJ94)/SUM('IPI por divisiones desde 2016 '!AJ$76:AJ82)-1)*100</f>
        <v>-0.99710266339018139</v>
      </c>
      <c r="AK94" s="34">
        <f>(SUM('IPI por divisiones desde 2016 '!AK$88:AK94)/SUM('IPI por divisiones desde 2016 '!AK$76:AK82)-1)*100</f>
        <v>-10.693688519956924</v>
      </c>
      <c r="AL94" s="34">
        <f>(SUM('IPI por divisiones desde 2016 '!AL$88:AL94)/SUM('IPI por divisiones desde 2016 '!AL$76:AL82)-1)*100</f>
        <v>7.544074757058894</v>
      </c>
      <c r="AM94" s="31">
        <f>(SUM('IPI por divisiones desde 2016 '!AM$88:AM94)/SUM('IPI por divisiones desde 2016 '!AM$76:AM82)-1)*100</f>
        <v>-2.3053364594745607</v>
      </c>
      <c r="AN94" s="34">
        <f>(SUM('IPI por divisiones desde 2016 '!AN$88:AN94)/SUM('IPI por divisiones desde 2016 '!AN$76:AN82)-1)*100</f>
        <v>-5.7261003210449797</v>
      </c>
      <c r="AO94" s="34">
        <f>(SUM('IPI por divisiones desde 2016 '!AO$88:AO94)/SUM('IPI por divisiones desde 2016 '!AO$76:AO82)-1)*100</f>
        <v>0.18886407718849973</v>
      </c>
      <c r="AP94" s="34">
        <f>(SUM('IPI por divisiones desde 2016 '!AP$88:AP94)/SUM('IPI por divisiones desde 2016 '!AP$76:AP82)-1)*100</f>
        <v>-12.133703438441524</v>
      </c>
      <c r="AQ94" s="34">
        <f>(SUM('IPI por divisiones desde 2016 '!AQ$88:AQ94)/SUM('IPI por divisiones desde 2016 '!AQ$76:AQ82)-1)*100</f>
        <v>4.0340118724988105</v>
      </c>
      <c r="AR94" s="34">
        <f>(SUM('IPI por divisiones desde 2016 '!AR$88:AR94)/SUM('IPI por divisiones desde 2016 '!AR$76:AR82)-1)*100</f>
        <v>-1.265645253504788</v>
      </c>
      <c r="AS94" s="34">
        <f>(SUM('IPI por divisiones desde 2016 '!AS$88:AS94)/SUM('IPI por divisiones desde 2016 '!AS$76:AS82)-1)*100</f>
        <v>2.2345672525346139</v>
      </c>
      <c r="AT94" s="34">
        <f>(SUM('IPI por divisiones desde 2016 '!AT$88:AT94)/SUM('IPI por divisiones desde 2016 '!AT$76:AT82)-1)*100</f>
        <v>5.7817174243416813</v>
      </c>
      <c r="AU94" s="34">
        <f>(SUM('IPI por divisiones desde 2016 '!AU$88:AU94)/SUM('IPI por divisiones desde 2016 '!AU$76:AU82)-1)*100</f>
        <v>-31.577944380592694</v>
      </c>
      <c r="AV94" s="31">
        <f>(SUM('IPI por divisiones desde 2016 '!AV$88:AV94)/SUM('IPI por divisiones desde 2016 '!AV$76:AV82)-1)*100</f>
        <v>1.9459416171410115</v>
      </c>
      <c r="AW94" s="34">
        <f>(SUM('IPI por divisiones desde 2016 '!AW$88:AW94)/SUM('IPI por divisiones desde 2016 '!AW$76:AW82)-1)*100</f>
        <v>5.4696519416591149</v>
      </c>
      <c r="AX94" s="34">
        <f>(SUM('IPI por divisiones desde 2016 '!AX$88:AX94)/SUM('IPI por divisiones desde 2016 '!AX$76:AX82)-1)*100</f>
        <v>-1.2255418288844688</v>
      </c>
      <c r="AY94" s="34">
        <f>(SUM('IPI por divisiones desde 2016 '!AY$88:AY94)/SUM('IPI por divisiones desde 2016 '!AY$76:AY82)-1)*100</f>
        <v>1.6787253714335648</v>
      </c>
      <c r="AZ94" s="31">
        <f>(SUM('IPI por divisiones desde 2016 '!AZ$88:AZ94)/SUM('IPI por divisiones desde 2016 '!AZ$76:AZ82)-1)*100</f>
        <v>-0.65725564502064904</v>
      </c>
      <c r="BA94" s="34">
        <f>(SUM('IPI por divisiones desde 2016 '!BA$88:BA94)/SUM('IPI por divisiones desde 2016 '!BA$76:BA82)-1)*100</f>
        <v>8.4683767228716391</v>
      </c>
      <c r="BB94" s="34">
        <f>(SUM('IPI por divisiones desde 2016 '!BB$88:BB94)/SUM('IPI por divisiones desde 2016 '!BB$76:BB82)-1)*100</f>
        <v>-9.9626105702831147</v>
      </c>
      <c r="BC94" s="34">
        <f>(SUM('IPI por divisiones desde 2016 '!BC$88:BC94)/SUM('IPI por divisiones desde 2016 '!BC$76:BC82)-1)*100</f>
        <v>-1.6952169307179576</v>
      </c>
      <c r="BD94" s="34">
        <f>(SUM('IPI por divisiones desde 2016 '!BD$88:BD94)/SUM('IPI por divisiones desde 2016 '!BD$76:BD82)-1)*100</f>
        <v>-6.1380947346820864</v>
      </c>
      <c r="BE94" s="34">
        <f>(SUM('IPI por divisiones desde 2016 '!BE$88:BE94)/SUM('IPI por divisiones desde 2016 '!BE$76:BE82)-1)*100</f>
        <v>4.5489636190843008</v>
      </c>
      <c r="BF94" s="34">
        <f>(SUM('IPI por divisiones desde 2016 '!BF$88:BF94)/SUM('IPI por divisiones desde 2016 '!BF$76:BF82)-1)*100</f>
        <v>-3.096750283601668</v>
      </c>
      <c r="BG94" s="31">
        <f>(SUM('IPI por divisiones desde 2016 '!BG$88:BG94)/SUM('IPI por divisiones desde 2016 '!BG$76:BG82)-1)*100</f>
        <v>7.3303170516700211</v>
      </c>
      <c r="BH94" s="34">
        <f>(SUM('IPI por divisiones desde 2016 '!BH$88:BH94)/SUM('IPI por divisiones desde 2016 '!BH$76:BH82)-1)*100</f>
        <v>5.3429782589639263</v>
      </c>
      <c r="BI94" s="34">
        <f>(SUM('IPI por divisiones desde 2016 '!BI$88:BI94)/SUM('IPI por divisiones desde 2016 '!BI$76:BI82)-1)*100</f>
        <v>11.550090956507963</v>
      </c>
      <c r="BJ94" s="34">
        <f>(SUM('IPI por divisiones desde 2016 '!BJ$88:BJ94)/SUM('IPI por divisiones desde 2016 '!BJ$76:BJ82)-1)*100</f>
        <v>9.8497674707635596</v>
      </c>
      <c r="BK94" s="31">
        <f>(SUM('IPI por divisiones desde 2016 '!BK$88:BK94)/SUM('IPI por divisiones desde 2016 '!BK$76:BK82)-1)*100</f>
        <v>3.6130457607512545</v>
      </c>
      <c r="BL94" s="34">
        <f>(SUM('IPI por divisiones desde 2016 '!BL$88:BL94)/SUM('IPI por divisiones desde 2016 '!BL$76:BL82)-1)*100</f>
        <v>-0.24431685198144093</v>
      </c>
      <c r="BM94" s="34">
        <f>(SUM('IPI por divisiones desde 2016 '!BM$88:BM94)/SUM('IPI por divisiones desde 2016 '!BM$76:BM82)-1)*100</f>
        <v>-13.881521802359609</v>
      </c>
      <c r="BN94" s="34">
        <f>(SUM('IPI por divisiones desde 2016 '!BN$88:BN94)/SUM('IPI por divisiones desde 2016 '!BN$76:BN82)-1)*100</f>
        <v>6.8131900321509065</v>
      </c>
      <c r="BO94" s="31">
        <f>(SUM('IPI por divisiones desde 2016 '!BO$88:BO94)/SUM('IPI por divisiones desde 2016 '!BO$76:BO82)-1)*100</f>
        <v>-2.0457142331643974</v>
      </c>
      <c r="BP94" s="34">
        <f>(SUM('IPI por divisiones desde 2016 '!BP$88:BP94)/SUM('IPI por divisiones desde 2016 '!BP$76:BP82)-1)*100</f>
        <v>6.2049471119291821</v>
      </c>
      <c r="BQ94" s="34">
        <f>(SUM('IPI por divisiones desde 2016 '!BQ$88:BQ94)/SUM('IPI por divisiones desde 2016 '!BQ$76:BQ82)-1)*100</f>
        <v>-5.6628554390509294</v>
      </c>
      <c r="BR94" s="34">
        <f>(SUM('IPI por divisiones desde 2016 '!BR$88:BR94)/SUM('IPI por divisiones desde 2016 '!BR$76:BR82)-1)*100</f>
        <v>-0.62129486600007722</v>
      </c>
      <c r="BS94" s="34">
        <f>(SUM('IPI por divisiones desde 2016 '!BS$88:BS94)/SUM('IPI por divisiones desde 2016 '!BS$76:BS82)-1)*100</f>
        <v>-3.1521177718132121</v>
      </c>
      <c r="BT94" s="31">
        <f>(SUM('IPI por divisiones desde 2016 '!BT$88:BT94)/SUM('IPI por divisiones desde 2016 '!BT$76:BT82)-1)*100</f>
        <v>-3.7120956094009672</v>
      </c>
      <c r="BU94" s="34">
        <f>(SUM('IPI por divisiones desde 2016 '!BU$88:BU94)/SUM('IPI por divisiones desde 2016 '!BU$76:BU82)-1)*100</f>
        <v>-8.9433422226254944</v>
      </c>
      <c r="BV94" s="34">
        <f>(SUM('IPI por divisiones desde 2016 '!BV$88:BV94)/SUM('IPI por divisiones desde 2016 '!BV$76:BV82)-1)*100</f>
        <v>2.8360078890015572</v>
      </c>
      <c r="BW94" s="34">
        <f>(SUM('IPI por divisiones desde 2016 '!BW$88:BW94)/SUM('IPI por divisiones desde 2016 '!BW$76:BW82)-1)*100</f>
        <v>-1.0962995919142515</v>
      </c>
      <c r="BX94" s="31">
        <f>(SUM('IPI por divisiones desde 2016 '!BX$88:BX94)/SUM('IPI por divisiones desde 2016 '!BX$76:BX82)-1)*100</f>
        <v>6.8668137562931442</v>
      </c>
      <c r="BY94" s="34">
        <f>(SUM('IPI por divisiones desde 2016 '!BY$88:BY94)/SUM('IPI por divisiones desde 2016 '!BY$76:BY82)-1)*100</f>
        <v>17.930704373565163</v>
      </c>
      <c r="BZ94" s="34">
        <f>(SUM('IPI por divisiones desde 2016 '!BZ$88:BZ94)/SUM('IPI por divisiones desde 2016 '!BZ$76:BZ82)-1)*100</f>
        <v>-12.447492540861571</v>
      </c>
      <c r="CA94" s="34">
        <f>(SUM('IPI por divisiones desde 2016 '!CA$88:CA94)/SUM('IPI por divisiones desde 2016 '!CA$76:CA82)-1)*100</f>
        <v>-1.8943234752910931</v>
      </c>
      <c r="CB94" s="31">
        <f>(SUM('IPI por divisiones desde 2016 '!CB$88:CB94)/SUM('IPI por divisiones desde 2016 '!CB$76:CB82)-1)*100</f>
        <v>3.157535779638776</v>
      </c>
      <c r="CC94" s="34">
        <f>(SUM('IPI por divisiones desde 2016 '!CC$88:CC94)/SUM('IPI por divisiones desde 2016 '!CC$76:CC82)-1)*100</f>
        <v>-1.2316652657987759</v>
      </c>
      <c r="CD94" s="34">
        <f>(SUM('IPI por divisiones desde 2016 '!CD$88:CD94)/SUM('IPI por divisiones desde 2016 '!CD$76:CD82)-1)*100</f>
        <v>5.9949304015434191</v>
      </c>
      <c r="CE94" s="31">
        <f>(SUM('IPI por divisiones desde 2016 '!CE$88:CE94)/SUM('IPI por divisiones desde 2016 '!CE$76:CE82)-1)*100</f>
        <v>5.0645511580052149</v>
      </c>
      <c r="CF94" s="34">
        <f>(SUM('IPI por divisiones desde 2016 '!CF$88:CF94)/SUM('IPI por divisiones desde 2016 '!CF$76:CF82)-1)*100</f>
        <v>4.0374041101435942</v>
      </c>
      <c r="CG94" s="34">
        <f>(SUM('IPI por divisiones desde 2016 '!CG$88:CG94)/SUM('IPI por divisiones desde 2016 '!CG$76:CG82)-1)*100</f>
        <v>12.464285765790795</v>
      </c>
      <c r="CH94" s="34">
        <f>(SUM('IPI por divisiones desde 2016 '!CH$88:CH94)/SUM('IPI por divisiones desde 2016 '!CH$76:CH82)-1)*100</f>
        <v>0.46958814543647254</v>
      </c>
    </row>
    <row r="95" spans="1:86" s="10" customFormat="1" ht="14.25" customHeight="1" x14ac:dyDescent="0.2">
      <c r="A95" s="24">
        <v>45139</v>
      </c>
      <c r="B95" s="32">
        <f>(SUM('IPI por divisiones desde 2016 '!B$88:B95)/SUM('IPI por divisiones desde 2016 '!B$76:B83)-1)*100</f>
        <v>-7.4197152989952109E-3</v>
      </c>
      <c r="C95" s="31">
        <f>(SUM('IPI por divisiones desde 2016 '!C$88:C95)/SUM('IPI por divisiones desde 2016 '!C$76:C83)-1)*100</f>
        <v>-2.0919911323600937</v>
      </c>
      <c r="D95" s="33">
        <f>(SUM('IPI por divisiones desde 2016 '!D$88:D95)/SUM('IPI por divisiones desde 2016 '!D$76:D83)-1)*100</f>
        <v>8.4572456301052377</v>
      </c>
      <c r="E95" s="33">
        <f>(SUM('IPI por divisiones desde 2016 '!E$88:E95)/SUM('IPI por divisiones desde 2016 '!E$76:E83)-1)*100</f>
        <v>-0.59972125265866927</v>
      </c>
      <c r="F95" s="33">
        <f>(SUM('IPI por divisiones desde 2016 '!F$88:F95)/SUM('IPI por divisiones desde 2016 '!F$76:F83)-1)*100</f>
        <v>-3.7378593619158074</v>
      </c>
      <c r="G95" s="33">
        <f>(SUM('IPI por divisiones desde 2016 '!G$88:G95)/SUM('IPI por divisiones desde 2016 '!G$76:G83)-1)*100</f>
        <v>10.763577222017728</v>
      </c>
      <c r="H95" s="33">
        <f>(SUM('IPI por divisiones desde 2016 '!H$88:H95)/SUM('IPI por divisiones desde 2016 '!H$76:H83)-1)*100</f>
        <v>-22.506188434466669</v>
      </c>
      <c r="I95" s="33">
        <f>(SUM('IPI por divisiones desde 2016 '!I$88:I95)/SUM('IPI por divisiones desde 2016 '!I$76:I83)-1)*100</f>
        <v>0.52933941877113533</v>
      </c>
      <c r="J95" s="33">
        <f>(SUM('IPI por divisiones desde 2016 '!J$88:J95)/SUM('IPI por divisiones desde 2016 '!J$76:J83)-1)*100</f>
        <v>-2.0467306063807866</v>
      </c>
      <c r="K95" s="33">
        <f>(SUM('IPI por divisiones desde 2016 '!K$88:K95)/SUM('IPI por divisiones desde 2016 '!K$76:K83)-1)*100</f>
        <v>6.4630397266910222</v>
      </c>
      <c r="L95" s="33">
        <f>(SUM('IPI por divisiones desde 2016 '!L$88:L95)/SUM('IPI por divisiones desde 2016 '!L$76:L83)-1)*100</f>
        <v>-8.5452082546728434</v>
      </c>
      <c r="M95" s="33">
        <f>(SUM('IPI por divisiones desde 2016 '!M$88:M95)/SUM('IPI por divisiones desde 2016 '!M$76:M83)-1)*100</f>
        <v>-5.7040745979267671</v>
      </c>
      <c r="N95" s="33">
        <f>(SUM('IPI por divisiones desde 2016 '!N$88:N95)/SUM('IPI por divisiones desde 2016 '!N$76:N83)-1)*100</f>
        <v>-1.4208823471788201</v>
      </c>
      <c r="O95" s="33">
        <f>(SUM('IPI por divisiones desde 2016 '!O$88:O95)/SUM('IPI por divisiones desde 2016 '!O$76:O83)-1)*100</f>
        <v>-19.564698441698646</v>
      </c>
      <c r="P95" s="34">
        <f>(SUM('IPI por divisiones desde 2016 '!P$88:P95)/SUM('IPI por divisiones desde 2016 '!P$76:P83)-1)*100</f>
        <v>2.241534700798864</v>
      </c>
      <c r="Q95" s="31">
        <f>(SUM('IPI por divisiones desde 2016 '!Q$88:Q95)/SUM('IPI por divisiones desde 2016 '!Q$76:Q83)-1)*100</f>
        <v>1.6564772032950925</v>
      </c>
      <c r="R95" s="34">
        <f>(SUM('IPI por divisiones desde 2016 '!R$88:R95)/SUM('IPI por divisiones desde 2016 '!R$76:R83)-1)*100</f>
        <v>-4.5862757898839757</v>
      </c>
      <c r="S95" s="34">
        <f>(SUM('IPI por divisiones desde 2016 '!S$88:S95)/SUM('IPI por divisiones desde 2016 '!S$76:S83)-1)*100</f>
        <v>4.6102043076145849</v>
      </c>
      <c r="T95" s="31">
        <f>(SUM('IPI por divisiones desde 2016 '!T$88:T95)/SUM('IPI por divisiones desde 2016 '!T$76:T83)-1)*100</f>
        <v>-1.0177884897567546</v>
      </c>
      <c r="U95" s="34">
        <f>(SUM('IPI por divisiones desde 2016 '!U$88:U95)/SUM('IPI por divisiones desde 2016 '!U$76:U83)-1)*100</f>
        <v>1.8506135564483106</v>
      </c>
      <c r="V95" s="34">
        <f>(SUM('IPI por divisiones desde 2016 '!V$88:V95)/SUM('IPI por divisiones desde 2016 '!V$76:V83)-1)*100</f>
        <v>1.0856832944073469</v>
      </c>
      <c r="W95" s="34">
        <f>(SUM('IPI por divisiones desde 2016 '!W$88:W95)/SUM('IPI por divisiones desde 2016 '!W$76:W83)-1)*100</f>
        <v>-6.4297579642048071</v>
      </c>
      <c r="X95" s="34">
        <f>(SUM('IPI por divisiones desde 2016 '!X$88:X95)/SUM('IPI por divisiones desde 2016 '!X$76:X83)-1)*100</f>
        <v>2.6943108696986018</v>
      </c>
      <c r="Y95" s="31">
        <f>(SUM('IPI por divisiones desde 2016 '!Y$88:Y95)/SUM('IPI por divisiones desde 2016 '!Y$76:Y83)-1)*100</f>
        <v>4.4769954407932744</v>
      </c>
      <c r="Z95" s="34">
        <f>(SUM('IPI por divisiones desde 2016 '!Z$88:Z95)/SUM('IPI por divisiones desde 2016 '!Z$76:Z83)-1)*100</f>
        <v>5.7097676701873157</v>
      </c>
      <c r="AA95" s="34">
        <f>(SUM('IPI por divisiones desde 2016 '!AA$88:AA95)/SUM('IPI por divisiones desde 2016 '!AA$76:AA83)-1)*100</f>
        <v>-0.44561039597943441</v>
      </c>
      <c r="AB95" s="34">
        <f>(SUM('IPI por divisiones desde 2016 '!AB$88:AB95)/SUM('IPI por divisiones desde 2016 '!AB$76:AB83)-1)*100</f>
        <v>3.0909561355202841</v>
      </c>
      <c r="AC95" s="31">
        <f>(SUM('IPI por divisiones desde 2016 '!AC$88:AC95)/SUM('IPI por divisiones desde 2016 '!AC$76:AC83)-1)*100</f>
        <v>-3.0485532168666118</v>
      </c>
      <c r="AD95" s="34">
        <f>(SUM('IPI por divisiones desde 2016 '!AD$88:AD95)/SUM('IPI por divisiones desde 2016 '!AD$76:AD83)-1)*100</f>
        <v>-7.3438405691611646</v>
      </c>
      <c r="AE95" s="34">
        <f>(SUM('IPI por divisiones desde 2016 '!AE$88:AE95)/SUM('IPI por divisiones desde 2016 '!AE$76:AE83)-1)*100</f>
        <v>-0.53323312221658092</v>
      </c>
      <c r="AF95" s="34">
        <f>(SUM('IPI por divisiones desde 2016 '!AF$88:AF95)/SUM('IPI por divisiones desde 2016 '!AF$76:AF83)-1)*100</f>
        <v>-3.2484129435114584</v>
      </c>
      <c r="AG95" s="31">
        <f>(SUM('IPI por divisiones desde 2016 '!AG$88:AG95)/SUM('IPI por divisiones desde 2016 '!AG$76:AG83)-1)*100</f>
        <v>7.2208606839299749</v>
      </c>
      <c r="AH95" s="34">
        <f>(SUM('IPI por divisiones desde 2016 '!AH$88:AH95)/SUM('IPI por divisiones desde 2016 '!AH$76:AH83)-1)*100</f>
        <v>9.6887591238624005</v>
      </c>
      <c r="AI95" s="34">
        <f>(SUM('IPI por divisiones desde 2016 '!AI$88:AI95)/SUM('IPI por divisiones desde 2016 '!AI$76:AI83)-1)*100</f>
        <v>7.6115774255245405</v>
      </c>
      <c r="AJ95" s="34">
        <f>(SUM('IPI por divisiones desde 2016 '!AJ$88:AJ95)/SUM('IPI por divisiones desde 2016 '!AJ$76:AJ83)-1)*100</f>
        <v>-3.9417039929942166</v>
      </c>
      <c r="AK95" s="34">
        <f>(SUM('IPI por divisiones desde 2016 '!AK$88:AK95)/SUM('IPI por divisiones desde 2016 '!AK$76:AK83)-1)*100</f>
        <v>-8.7840333032105598</v>
      </c>
      <c r="AL95" s="34">
        <f>(SUM('IPI por divisiones desde 2016 '!AL$88:AL95)/SUM('IPI por divisiones desde 2016 '!AL$76:AL83)-1)*100</f>
        <v>6.3834350685594954</v>
      </c>
      <c r="AM95" s="31">
        <f>(SUM('IPI por divisiones desde 2016 '!AM$88:AM95)/SUM('IPI por divisiones desde 2016 '!AM$76:AM83)-1)*100</f>
        <v>-2.5834219865488395</v>
      </c>
      <c r="AN95" s="34">
        <f>(SUM('IPI por divisiones desde 2016 '!AN$88:AN95)/SUM('IPI por divisiones desde 2016 '!AN$76:AN83)-1)*100</f>
        <v>-5.1712033455810325</v>
      </c>
      <c r="AO95" s="34">
        <f>(SUM('IPI por divisiones desde 2016 '!AO$88:AO95)/SUM('IPI por divisiones desde 2016 '!AO$76:AO83)-1)*100</f>
        <v>2.7539957633073486</v>
      </c>
      <c r="AP95" s="34">
        <f>(SUM('IPI por divisiones desde 2016 '!AP$88:AP95)/SUM('IPI por divisiones desde 2016 '!AP$76:AP83)-1)*100</f>
        <v>-14.088632590635108</v>
      </c>
      <c r="AQ95" s="34">
        <f>(SUM('IPI por divisiones desde 2016 '!AQ$88:AQ95)/SUM('IPI por divisiones desde 2016 '!AQ$76:AQ83)-1)*100</f>
        <v>4.4871786416516901</v>
      </c>
      <c r="AR95" s="34">
        <f>(SUM('IPI por divisiones desde 2016 '!AR$88:AR95)/SUM('IPI por divisiones desde 2016 '!AR$76:AR83)-1)*100</f>
        <v>-1.8998743337730217</v>
      </c>
      <c r="AS95" s="34">
        <f>(SUM('IPI por divisiones desde 2016 '!AS$88:AS95)/SUM('IPI por divisiones desde 2016 '!AS$76:AS83)-1)*100</f>
        <v>1.2110110514434558</v>
      </c>
      <c r="AT95" s="34">
        <f>(SUM('IPI por divisiones desde 2016 '!AT$88:AT95)/SUM('IPI por divisiones desde 2016 '!AT$76:AT83)-1)*100</f>
        <v>5.3378482708433594</v>
      </c>
      <c r="AU95" s="34">
        <f>(SUM('IPI por divisiones desde 2016 '!AU$88:AU95)/SUM('IPI por divisiones desde 2016 '!AU$76:AU83)-1)*100</f>
        <v>-29.755587063550625</v>
      </c>
      <c r="AV95" s="31">
        <f>(SUM('IPI por divisiones desde 2016 '!AV$88:AV95)/SUM('IPI por divisiones desde 2016 '!AV$76:AV83)-1)*100</f>
        <v>1.5788654261366108</v>
      </c>
      <c r="AW95" s="34">
        <f>(SUM('IPI por divisiones desde 2016 '!AW$88:AW95)/SUM('IPI por divisiones desde 2016 '!AW$76:AW83)-1)*100</f>
        <v>8.4674988265304165</v>
      </c>
      <c r="AX95" s="34">
        <f>(SUM('IPI por divisiones desde 2016 '!AX$88:AX95)/SUM('IPI por divisiones desde 2016 '!AX$76:AX83)-1)*100</f>
        <v>-2.2241967766155057</v>
      </c>
      <c r="AY95" s="34">
        <f>(SUM('IPI por divisiones desde 2016 '!AY$88:AY95)/SUM('IPI por divisiones desde 2016 '!AY$76:AY83)-1)*100</f>
        <v>0.86275172012904022</v>
      </c>
      <c r="AZ95" s="31">
        <f>(SUM('IPI por divisiones desde 2016 '!AZ$88:AZ95)/SUM('IPI por divisiones desde 2016 '!AZ$76:AZ83)-1)*100</f>
        <v>-0.68585108980623311</v>
      </c>
      <c r="BA95" s="34">
        <f>(SUM('IPI por divisiones desde 2016 '!BA$88:BA95)/SUM('IPI por divisiones desde 2016 '!BA$76:BA83)-1)*100</f>
        <v>8.3790747280918065</v>
      </c>
      <c r="BB95" s="34">
        <f>(SUM('IPI por divisiones desde 2016 '!BB$88:BB95)/SUM('IPI por divisiones desde 2016 '!BB$76:BB83)-1)*100</f>
        <v>-9.5865201465881391</v>
      </c>
      <c r="BC95" s="34">
        <f>(SUM('IPI por divisiones desde 2016 '!BC$88:BC95)/SUM('IPI por divisiones desde 2016 '!BC$76:BC83)-1)*100</f>
        <v>-1.5496190420313471</v>
      </c>
      <c r="BD95" s="34">
        <f>(SUM('IPI por divisiones desde 2016 '!BD$88:BD95)/SUM('IPI por divisiones desde 2016 '!BD$76:BD83)-1)*100</f>
        <v>-6.035803896649572</v>
      </c>
      <c r="BE95" s="34">
        <f>(SUM('IPI por divisiones desde 2016 '!BE$88:BE95)/SUM('IPI por divisiones desde 2016 '!BE$76:BE83)-1)*100</f>
        <v>3.6505567923854176</v>
      </c>
      <c r="BF95" s="34">
        <f>(SUM('IPI por divisiones desde 2016 '!BF$88:BF95)/SUM('IPI por divisiones desde 2016 '!BF$76:BF83)-1)*100</f>
        <v>-2.9038117610096448</v>
      </c>
      <c r="BG95" s="31">
        <f>(SUM('IPI por divisiones desde 2016 '!BG$88:BG95)/SUM('IPI por divisiones desde 2016 '!BG$76:BG83)-1)*100</f>
        <v>5.4676055586325489</v>
      </c>
      <c r="BH95" s="34">
        <f>(SUM('IPI por divisiones desde 2016 '!BH$88:BH95)/SUM('IPI por divisiones desde 2016 '!BH$76:BH83)-1)*100</f>
        <v>3.0720630950310523</v>
      </c>
      <c r="BI95" s="34">
        <f>(SUM('IPI por divisiones desde 2016 '!BI$88:BI95)/SUM('IPI por divisiones desde 2016 '!BI$76:BI83)-1)*100</f>
        <v>10.564620927565716</v>
      </c>
      <c r="BJ95" s="34">
        <f>(SUM('IPI por divisiones desde 2016 '!BJ$88:BJ95)/SUM('IPI por divisiones desde 2016 '!BJ$76:BJ83)-1)*100</f>
        <v>8.4946986320422404</v>
      </c>
      <c r="BK95" s="31">
        <f>(SUM('IPI por divisiones desde 2016 '!BK$88:BK95)/SUM('IPI por divisiones desde 2016 '!BK$76:BK83)-1)*100</f>
        <v>3.130160293605555</v>
      </c>
      <c r="BL95" s="34">
        <f>(SUM('IPI por divisiones desde 2016 '!BL$88:BL95)/SUM('IPI por divisiones desde 2016 '!BL$76:BL83)-1)*100</f>
        <v>-0.30931668149477565</v>
      </c>
      <c r="BM95" s="34">
        <f>(SUM('IPI por divisiones desde 2016 '!BM$88:BM95)/SUM('IPI por divisiones desde 2016 '!BM$76:BM83)-1)*100</f>
        <v>-11.303094271272107</v>
      </c>
      <c r="BN95" s="34">
        <f>(SUM('IPI por divisiones desde 2016 '!BN$88:BN95)/SUM('IPI por divisiones desde 2016 '!BN$76:BN83)-1)*100</f>
        <v>5.7957354942873351</v>
      </c>
      <c r="BO95" s="31">
        <f>(SUM('IPI por divisiones desde 2016 '!BO$88:BO95)/SUM('IPI por divisiones desde 2016 '!BO$76:BO83)-1)*100</f>
        <v>-2.1116879863867677</v>
      </c>
      <c r="BP95" s="34">
        <f>(SUM('IPI por divisiones desde 2016 '!BP$88:BP95)/SUM('IPI por divisiones desde 2016 '!BP$76:BP83)-1)*100</f>
        <v>6.2168549592076516</v>
      </c>
      <c r="BQ95" s="34">
        <f>(SUM('IPI por divisiones desde 2016 '!BQ$88:BQ95)/SUM('IPI por divisiones desde 2016 '!BQ$76:BQ83)-1)*100</f>
        <v>-5.5666091240116788</v>
      </c>
      <c r="BR95" s="34">
        <f>(SUM('IPI por divisiones desde 2016 '!BR$88:BR95)/SUM('IPI por divisiones desde 2016 '!BR$76:BR83)-1)*100</f>
        <v>-1.069234724374446</v>
      </c>
      <c r="BS95" s="34">
        <f>(SUM('IPI por divisiones desde 2016 '!BS$88:BS95)/SUM('IPI por divisiones desde 2016 '!BS$76:BS83)-1)*100</f>
        <v>-3.748048289689998</v>
      </c>
      <c r="BT95" s="31">
        <f>(SUM('IPI por divisiones desde 2016 '!BT$88:BT95)/SUM('IPI por divisiones desde 2016 '!BT$76:BT83)-1)*100</f>
        <v>-1.9565305780533171</v>
      </c>
      <c r="BU95" s="34">
        <f>(SUM('IPI por divisiones desde 2016 '!BU$88:BU95)/SUM('IPI por divisiones desde 2016 '!BU$76:BU83)-1)*100</f>
        <v>-4.4539276821274338</v>
      </c>
      <c r="BV95" s="34">
        <f>(SUM('IPI por divisiones desde 2016 '!BV$88:BV95)/SUM('IPI por divisiones desde 2016 '!BV$76:BV83)-1)*100</f>
        <v>1.0907935943959224</v>
      </c>
      <c r="BW95" s="34">
        <f>(SUM('IPI por divisiones desde 2016 '!BW$88:BW95)/SUM('IPI por divisiones desde 2016 '!BW$76:BW83)-1)*100</f>
        <v>-0.95554211575605841</v>
      </c>
      <c r="BX95" s="31">
        <f>(SUM('IPI por divisiones desde 2016 '!BX$88:BX95)/SUM('IPI por divisiones desde 2016 '!BX$76:BX83)-1)*100</f>
        <v>6.4112221064955177</v>
      </c>
      <c r="BY95" s="34">
        <f>(SUM('IPI por divisiones desde 2016 '!BY$88:BY95)/SUM('IPI por divisiones desde 2016 '!BY$76:BY83)-1)*100</f>
        <v>17.56533477626947</v>
      </c>
      <c r="BZ95" s="34">
        <f>(SUM('IPI por divisiones desde 2016 '!BZ$88:BZ95)/SUM('IPI por divisiones desde 2016 '!BZ$76:BZ83)-1)*100</f>
        <v>-15.150541359002611</v>
      </c>
      <c r="CA95" s="34">
        <f>(SUM('IPI por divisiones desde 2016 '!CA$88:CA95)/SUM('IPI por divisiones desde 2016 '!CA$76:CA83)-1)*100</f>
        <v>-1.9472359703739173</v>
      </c>
      <c r="CB95" s="31">
        <f>(SUM('IPI por divisiones desde 2016 '!CB$88:CB95)/SUM('IPI por divisiones desde 2016 '!CB$76:CB83)-1)*100</f>
        <v>2.285257838028798</v>
      </c>
      <c r="CC95" s="34">
        <f>(SUM('IPI por divisiones desde 2016 '!CC$88:CC95)/SUM('IPI por divisiones desde 2016 '!CC$76:CC83)-1)*100</f>
        <v>-2.6941497644510592</v>
      </c>
      <c r="CD95" s="34">
        <f>(SUM('IPI por divisiones desde 2016 '!CD$88:CD95)/SUM('IPI por divisiones desde 2016 '!CD$76:CD83)-1)*100</f>
        <v>5.5044502659146843</v>
      </c>
      <c r="CE95" s="31">
        <f>(SUM('IPI por divisiones desde 2016 '!CE$88:CE95)/SUM('IPI por divisiones desde 2016 '!CE$76:CE83)-1)*100</f>
        <v>4.0197787609397961</v>
      </c>
      <c r="CF95" s="34">
        <f>(SUM('IPI por divisiones desde 2016 '!CF$88:CF95)/SUM('IPI por divisiones desde 2016 '!CF$76:CF83)-1)*100</f>
        <v>3.348715349149578</v>
      </c>
      <c r="CG95" s="34">
        <f>(SUM('IPI por divisiones desde 2016 '!CG$88:CG95)/SUM('IPI por divisiones desde 2016 '!CG$76:CG83)-1)*100</f>
        <v>10.21250675860701</v>
      </c>
      <c r="CH95" s="34">
        <f>(SUM('IPI por divisiones desde 2016 '!CH$88:CH95)/SUM('IPI por divisiones desde 2016 '!CH$76:CH83)-1)*100</f>
        <v>-7.4197152989619042E-3</v>
      </c>
    </row>
    <row r="96" spans="1:86" s="10" customFormat="1" ht="14.25" customHeight="1" x14ac:dyDescent="0.2">
      <c r="A96" s="24">
        <v>45170</v>
      </c>
      <c r="B96" s="32">
        <f>(SUM('IPI por divisiones desde 2016 '!B$88:B96)/SUM('IPI por divisiones desde 2016 '!B$76:B84)-1)*100</f>
        <v>-0.36712994396371768</v>
      </c>
      <c r="C96" s="31">
        <f>(SUM('IPI por divisiones desde 2016 '!C$88:C96)/SUM('IPI por divisiones desde 2016 '!C$76:C84)-1)*100</f>
        <v>-2.9615976118180676</v>
      </c>
      <c r="D96" s="33">
        <f>(SUM('IPI por divisiones desde 2016 '!D$88:D96)/SUM('IPI por divisiones desde 2016 '!D$76:D84)-1)*100</f>
        <v>6.828499155885992</v>
      </c>
      <c r="E96" s="33">
        <f>(SUM('IPI por divisiones desde 2016 '!E$88:E96)/SUM('IPI por divisiones desde 2016 '!E$76:E84)-1)*100</f>
        <v>-1.3307120750350343</v>
      </c>
      <c r="F96" s="33">
        <f>(SUM('IPI por divisiones desde 2016 '!F$88:F96)/SUM('IPI por divisiones desde 2016 '!F$76:F84)-1)*100</f>
        <v>-4.448956960952688</v>
      </c>
      <c r="G96" s="33">
        <f>(SUM('IPI por divisiones desde 2016 '!G$88:G96)/SUM('IPI por divisiones desde 2016 '!G$76:G84)-1)*100</f>
        <v>8.1910974357209057</v>
      </c>
      <c r="H96" s="33">
        <f>(SUM('IPI por divisiones desde 2016 '!H$88:H96)/SUM('IPI por divisiones desde 2016 '!H$76:H84)-1)*100</f>
        <v>-22.713932674783564</v>
      </c>
      <c r="I96" s="33">
        <f>(SUM('IPI por divisiones desde 2016 '!I$88:I96)/SUM('IPI por divisiones desde 2016 '!I$76:I84)-1)*100</f>
        <v>7.2437166230376882E-2</v>
      </c>
      <c r="J96" s="33">
        <f>(SUM('IPI por divisiones desde 2016 '!J$88:J96)/SUM('IPI por divisiones desde 2016 '!J$76:J84)-1)*100</f>
        <v>-2.6928484886790116</v>
      </c>
      <c r="K96" s="33">
        <f>(SUM('IPI por divisiones desde 2016 '!K$88:K96)/SUM('IPI por divisiones desde 2016 '!K$76:K84)-1)*100</f>
        <v>5.7616850570771927</v>
      </c>
      <c r="L96" s="33">
        <f>(SUM('IPI por divisiones desde 2016 '!L$88:L96)/SUM('IPI por divisiones desde 2016 '!L$76:L84)-1)*100</f>
        <v>-7.1035457574965211</v>
      </c>
      <c r="M96" s="33">
        <f>(SUM('IPI por divisiones desde 2016 '!M$88:M96)/SUM('IPI por divisiones desde 2016 '!M$76:M84)-1)*100</f>
        <v>-6.8175094400566021</v>
      </c>
      <c r="N96" s="33">
        <f>(SUM('IPI por divisiones desde 2016 '!N$88:N96)/SUM('IPI por divisiones desde 2016 '!N$76:N84)-1)*100</f>
        <v>-3.2805307862184718</v>
      </c>
      <c r="O96" s="33">
        <f>(SUM('IPI por divisiones desde 2016 '!O$88:O96)/SUM('IPI por divisiones desde 2016 '!O$76:O84)-1)*100</f>
        <v>-19.400709561504716</v>
      </c>
      <c r="P96" s="34">
        <f>(SUM('IPI por divisiones desde 2016 '!P$88:P96)/SUM('IPI por divisiones desde 2016 '!P$76:P84)-1)*100</f>
        <v>0.92766515614985945</v>
      </c>
      <c r="Q96" s="31">
        <f>(SUM('IPI por divisiones desde 2016 '!Q$88:Q96)/SUM('IPI por divisiones desde 2016 '!Q$76:Q84)-1)*100</f>
        <v>1.0419204262565263</v>
      </c>
      <c r="R96" s="34">
        <f>(SUM('IPI por divisiones desde 2016 '!R$88:R96)/SUM('IPI por divisiones desde 2016 '!R$76:R84)-1)*100</f>
        <v>-4.5862757898839757</v>
      </c>
      <c r="S96" s="34">
        <f>(SUM('IPI por divisiones desde 2016 '!S$88:S96)/SUM('IPI por divisiones desde 2016 '!S$76:S84)-1)*100</f>
        <v>3.3991547525595633</v>
      </c>
      <c r="T96" s="31">
        <f>(SUM('IPI por divisiones desde 2016 '!T$88:T96)/SUM('IPI por divisiones desde 2016 '!T$76:T84)-1)*100</f>
        <v>-0.66970090852542796</v>
      </c>
      <c r="U96" s="34">
        <f>(SUM('IPI por divisiones desde 2016 '!U$88:U96)/SUM('IPI por divisiones desde 2016 '!U$76:U84)-1)*100</f>
        <v>3.7290698949081547</v>
      </c>
      <c r="V96" s="34">
        <f>(SUM('IPI por divisiones desde 2016 '!V$88:V96)/SUM('IPI por divisiones desde 2016 '!V$76:V84)-1)*100</f>
        <v>0.89924054330510206</v>
      </c>
      <c r="W96" s="34">
        <f>(SUM('IPI por divisiones desde 2016 '!W$88:W96)/SUM('IPI por divisiones desde 2016 '!W$76:W84)-1)*100</f>
        <v>-6.880833153355514</v>
      </c>
      <c r="X96" s="34">
        <f>(SUM('IPI por divisiones desde 2016 '!X$88:X96)/SUM('IPI por divisiones desde 2016 '!X$76:X84)-1)*100</f>
        <v>3.7762884037040756</v>
      </c>
      <c r="Y96" s="31">
        <f>(SUM('IPI por divisiones desde 2016 '!Y$88:Y96)/SUM('IPI por divisiones desde 2016 '!Y$76:Y84)-1)*100</f>
        <v>4.3212018672828423</v>
      </c>
      <c r="Z96" s="34">
        <f>(SUM('IPI por divisiones desde 2016 '!Z$88:Z96)/SUM('IPI por divisiones desde 2016 '!Z$76:Z84)-1)*100</f>
        <v>5.9034701438403836</v>
      </c>
      <c r="AA96" s="34">
        <f>(SUM('IPI por divisiones desde 2016 '!AA$88:AA96)/SUM('IPI por divisiones desde 2016 '!AA$76:AA84)-1)*100</f>
        <v>-1.1830994481083601</v>
      </c>
      <c r="AB96" s="34">
        <f>(SUM('IPI por divisiones desde 2016 '!AB$88:AB96)/SUM('IPI por divisiones desde 2016 '!AB$76:AB84)-1)*100</f>
        <v>2.3547199616764436</v>
      </c>
      <c r="AC96" s="31">
        <f>(SUM('IPI por divisiones desde 2016 '!AC$88:AC96)/SUM('IPI por divisiones desde 2016 '!AC$76:AC84)-1)*100</f>
        <v>-2.9827882681990214</v>
      </c>
      <c r="AD96" s="34">
        <f>(SUM('IPI por divisiones desde 2016 '!AD$88:AD96)/SUM('IPI por divisiones desde 2016 '!AD$76:AD84)-1)*100</f>
        <v>-6.3943784111928696</v>
      </c>
      <c r="AE96" s="34">
        <f>(SUM('IPI por divisiones desde 2016 '!AE$88:AE96)/SUM('IPI por divisiones desde 2016 '!AE$76:AE84)-1)*100</f>
        <v>-0.68881914805525302</v>
      </c>
      <c r="AF96" s="34">
        <f>(SUM('IPI por divisiones desde 2016 '!AF$88:AF96)/SUM('IPI por divisiones desde 2016 '!AF$76:AF84)-1)*100</f>
        <v>-3.441880329536473</v>
      </c>
      <c r="AG96" s="31">
        <f>(SUM('IPI por divisiones desde 2016 '!AG$88:AG96)/SUM('IPI por divisiones desde 2016 '!AG$76:AG84)-1)*100</f>
        <v>7.1169129977206369</v>
      </c>
      <c r="AH96" s="34">
        <f>(SUM('IPI por divisiones desde 2016 '!AH$88:AH96)/SUM('IPI por divisiones desde 2016 '!AH$76:AH84)-1)*100</f>
        <v>9.2030381515296291</v>
      </c>
      <c r="AI96" s="34">
        <f>(SUM('IPI por divisiones desde 2016 '!AI$88:AI96)/SUM('IPI por divisiones desde 2016 '!AI$76:AI84)-1)*100</f>
        <v>7.5310352252671242</v>
      </c>
      <c r="AJ96" s="34">
        <f>(SUM('IPI por divisiones desde 2016 '!AJ$88:AJ96)/SUM('IPI por divisiones desde 2016 '!AJ$76:AJ84)-1)*100</f>
        <v>-4.0527360538613832</v>
      </c>
      <c r="AK96" s="34">
        <f>(SUM('IPI por divisiones desde 2016 '!AK$88:AK96)/SUM('IPI por divisiones desde 2016 '!AK$76:AK84)-1)*100</f>
        <v>-7.6559007694133037</v>
      </c>
      <c r="AL96" s="34">
        <f>(SUM('IPI por divisiones desde 2016 '!AL$88:AL96)/SUM('IPI por divisiones desde 2016 '!AL$76:AL84)-1)*100</f>
        <v>6.5539927385796615</v>
      </c>
      <c r="AM96" s="31">
        <f>(SUM('IPI por divisiones desde 2016 '!AM$88:AM96)/SUM('IPI por divisiones desde 2016 '!AM$76:AM84)-1)*100</f>
        <v>-2.0010969244663945</v>
      </c>
      <c r="AN96" s="34">
        <f>(SUM('IPI por divisiones desde 2016 '!AN$88:AN96)/SUM('IPI por divisiones desde 2016 '!AN$76:AN84)-1)*100</f>
        <v>-4.5984496904108996</v>
      </c>
      <c r="AO96" s="34">
        <f>(SUM('IPI por divisiones desde 2016 '!AO$88:AO96)/SUM('IPI por divisiones desde 2016 '!AO$76:AO84)-1)*100</f>
        <v>3.8355143084592092</v>
      </c>
      <c r="AP96" s="34">
        <f>(SUM('IPI por divisiones desde 2016 '!AP$88:AP96)/SUM('IPI por divisiones desde 2016 '!AP$76:AP84)-1)*100</f>
        <v>-12.670649596014583</v>
      </c>
      <c r="AQ96" s="34">
        <f>(SUM('IPI por divisiones desde 2016 '!AQ$88:AQ96)/SUM('IPI por divisiones desde 2016 '!AQ$76:AQ84)-1)*100</f>
        <v>6.1520070666372995</v>
      </c>
      <c r="AR96" s="34">
        <f>(SUM('IPI por divisiones desde 2016 '!AR$88:AR96)/SUM('IPI por divisiones desde 2016 '!AR$76:AR84)-1)*100</f>
        <v>-3.9300653922684003</v>
      </c>
      <c r="AS96" s="34">
        <f>(SUM('IPI por divisiones desde 2016 '!AS$88:AS96)/SUM('IPI por divisiones desde 2016 '!AS$76:AS84)-1)*100</f>
        <v>1.0543503160610257</v>
      </c>
      <c r="AT96" s="34">
        <f>(SUM('IPI por divisiones desde 2016 '!AT$88:AT96)/SUM('IPI por divisiones desde 2016 '!AT$76:AT84)-1)*100</f>
        <v>6.5174783427619509</v>
      </c>
      <c r="AU96" s="34">
        <f>(SUM('IPI por divisiones desde 2016 '!AU$88:AU96)/SUM('IPI por divisiones desde 2016 '!AU$76:AU84)-1)*100</f>
        <v>-28.549004605328431</v>
      </c>
      <c r="AV96" s="31">
        <f>(SUM('IPI por divisiones desde 2016 '!AV$88:AV96)/SUM('IPI por divisiones desde 2016 '!AV$76:AV84)-1)*100</f>
        <v>1.89089561323319</v>
      </c>
      <c r="AW96" s="34">
        <f>(SUM('IPI por divisiones desde 2016 '!AW$88:AW96)/SUM('IPI por divisiones desde 2016 '!AW$76:AW84)-1)*100</f>
        <v>15.191040285148706</v>
      </c>
      <c r="AX96" s="34">
        <f>(SUM('IPI por divisiones desde 2016 '!AX$88:AX96)/SUM('IPI por divisiones desde 2016 '!AX$76:AX84)-1)*100</f>
        <v>-3.3340043435040045</v>
      </c>
      <c r="AY96" s="34">
        <f>(SUM('IPI por divisiones desde 2016 '!AY$88:AY96)/SUM('IPI por divisiones desde 2016 '!AY$76:AY84)-1)*100</f>
        <v>0.39833691011310624</v>
      </c>
      <c r="AZ96" s="31">
        <f>(SUM('IPI por divisiones desde 2016 '!AZ$88:AZ96)/SUM('IPI por divisiones desde 2016 '!AZ$76:AZ84)-1)*100</f>
        <v>-0.94639539610393841</v>
      </c>
      <c r="BA96" s="34">
        <f>(SUM('IPI por divisiones desde 2016 '!BA$88:BA96)/SUM('IPI por divisiones desde 2016 '!BA$76:BA84)-1)*100</f>
        <v>8.2636270704005597</v>
      </c>
      <c r="BB96" s="34">
        <f>(SUM('IPI por divisiones desde 2016 '!BB$88:BB96)/SUM('IPI por divisiones desde 2016 '!BB$76:BB84)-1)*100</f>
        <v>-8.7987007303986235</v>
      </c>
      <c r="BC96" s="34">
        <f>(SUM('IPI por divisiones desde 2016 '!BC$88:BC96)/SUM('IPI por divisiones desde 2016 '!BC$76:BC84)-1)*100</f>
        <v>-2.1873623869554715</v>
      </c>
      <c r="BD96" s="34">
        <f>(SUM('IPI por divisiones desde 2016 '!BD$88:BD96)/SUM('IPI por divisiones desde 2016 '!BD$76:BD84)-1)*100</f>
        <v>-6.4601948980337331</v>
      </c>
      <c r="BE96" s="34">
        <f>(SUM('IPI por divisiones desde 2016 '!BE$88:BE96)/SUM('IPI por divisiones desde 2016 '!BE$76:BE84)-1)*100</f>
        <v>2.7510501657247666</v>
      </c>
      <c r="BF96" s="34">
        <f>(SUM('IPI por divisiones desde 2016 '!BF$88:BF96)/SUM('IPI por divisiones desde 2016 '!BF$76:BF84)-1)*100</f>
        <v>-3.0197166284513077</v>
      </c>
      <c r="BG96" s="31">
        <f>(SUM('IPI por divisiones desde 2016 '!BG$88:BG96)/SUM('IPI por divisiones desde 2016 '!BG$76:BG84)-1)*100</f>
        <v>4.6867552960844661</v>
      </c>
      <c r="BH96" s="34">
        <f>(SUM('IPI por divisiones desde 2016 '!BH$88:BH96)/SUM('IPI por divisiones desde 2016 '!BH$76:BH84)-1)*100</f>
        <v>2.4349637669060842</v>
      </c>
      <c r="BI96" s="34">
        <f>(SUM('IPI por divisiones desde 2016 '!BI$88:BI96)/SUM('IPI por divisiones desde 2016 '!BI$76:BI84)-1)*100</f>
        <v>9.9253351992491865</v>
      </c>
      <c r="BJ96" s="34">
        <f>(SUM('IPI por divisiones desde 2016 '!BJ$88:BJ96)/SUM('IPI por divisiones desde 2016 '!BJ$76:BJ84)-1)*100</f>
        <v>7.1066952443711084</v>
      </c>
      <c r="BK96" s="31">
        <f>(SUM('IPI por divisiones desde 2016 '!BK$88:BK96)/SUM('IPI por divisiones desde 2016 '!BK$76:BK84)-1)*100</f>
        <v>2.3242379122176748</v>
      </c>
      <c r="BL96" s="34">
        <f>(SUM('IPI por divisiones desde 2016 '!BL$88:BL96)/SUM('IPI por divisiones desde 2016 '!BL$76:BL84)-1)*100</f>
        <v>-0.66615634864795048</v>
      </c>
      <c r="BM96" s="34">
        <f>(SUM('IPI por divisiones desde 2016 '!BM$88:BM96)/SUM('IPI por divisiones desde 2016 '!BM$76:BM84)-1)*100</f>
        <v>-10.205253895588395</v>
      </c>
      <c r="BN96" s="34">
        <f>(SUM('IPI por divisiones desde 2016 '!BN$88:BN96)/SUM('IPI por divisiones desde 2016 '!BN$76:BN84)-1)*100</f>
        <v>4.6229967138178285</v>
      </c>
      <c r="BO96" s="31">
        <f>(SUM('IPI por divisiones desde 2016 '!BO$88:BO96)/SUM('IPI por divisiones desde 2016 '!BO$76:BO84)-1)*100</f>
        <v>-3.0375927440272621</v>
      </c>
      <c r="BP96" s="34">
        <f>(SUM('IPI por divisiones desde 2016 '!BP$88:BP96)/SUM('IPI por divisiones desde 2016 '!BP$76:BP84)-1)*100</f>
        <v>5.3784467103421774</v>
      </c>
      <c r="BQ96" s="34">
        <f>(SUM('IPI por divisiones desde 2016 '!BQ$88:BQ96)/SUM('IPI por divisiones desde 2016 '!BQ$76:BQ84)-1)*100</f>
        <v>-7.142020879259892</v>
      </c>
      <c r="BR96" s="34">
        <f>(SUM('IPI por divisiones desde 2016 '!BR$88:BR96)/SUM('IPI por divisiones desde 2016 '!BR$76:BR84)-1)*100</f>
        <v>-0.97278934842826015</v>
      </c>
      <c r="BS96" s="34">
        <f>(SUM('IPI por divisiones desde 2016 '!BS$88:BS96)/SUM('IPI por divisiones desde 2016 '!BS$76:BS84)-1)*100</f>
        <v>-3.6545677525845588</v>
      </c>
      <c r="BT96" s="31">
        <f>(SUM('IPI por divisiones desde 2016 '!BT$88:BT96)/SUM('IPI por divisiones desde 2016 '!BT$76:BT84)-1)*100</f>
        <v>-1.5908490954034682</v>
      </c>
      <c r="BU96" s="34">
        <f>(SUM('IPI por divisiones desde 2016 '!BU$88:BU96)/SUM('IPI por divisiones desde 2016 '!BU$76:BU84)-1)*100</f>
        <v>-2.1027342898466306</v>
      </c>
      <c r="BV96" s="34">
        <f>(SUM('IPI por divisiones desde 2016 '!BV$88:BV96)/SUM('IPI por divisiones desde 2016 '!BV$76:BV84)-1)*100</f>
        <v>-1.0764122136854848</v>
      </c>
      <c r="BW96" s="34">
        <f>(SUM('IPI por divisiones desde 2016 '!BW$88:BW96)/SUM('IPI por divisiones desde 2016 '!BW$76:BW84)-1)*100</f>
        <v>-1.2385794799643635</v>
      </c>
      <c r="BX96" s="31">
        <f>(SUM('IPI por divisiones desde 2016 '!BX$88:BX96)/SUM('IPI por divisiones desde 2016 '!BX$76:BX84)-1)*100</f>
        <v>5.6718820939711589</v>
      </c>
      <c r="BY96" s="34">
        <f>(SUM('IPI por divisiones desde 2016 '!BY$88:BY96)/SUM('IPI por divisiones desde 2016 '!BY$76:BY84)-1)*100</f>
        <v>16.02393987895876</v>
      </c>
      <c r="BZ96" s="34">
        <f>(SUM('IPI por divisiones desde 2016 '!BZ$88:BZ96)/SUM('IPI por divisiones desde 2016 '!BZ$76:BZ84)-1)*100</f>
        <v>-17.853564586920999</v>
      </c>
      <c r="CA96" s="34">
        <f>(SUM('IPI por divisiones desde 2016 '!CA$88:CA96)/SUM('IPI por divisiones desde 2016 '!CA$76:CA84)-1)*100</f>
        <v>-1.1477644974205892</v>
      </c>
      <c r="CB96" s="31">
        <f>(SUM('IPI por divisiones desde 2016 '!CB$88:CB96)/SUM('IPI por divisiones desde 2016 '!CB$76:CB84)-1)*100</f>
        <v>2.2582299022158248</v>
      </c>
      <c r="CC96" s="34">
        <f>(SUM('IPI por divisiones desde 2016 '!CC$88:CC96)/SUM('IPI por divisiones desde 2016 '!CC$76:CC84)-1)*100</f>
        <v>-1.2027324885123036</v>
      </c>
      <c r="CD96" s="34">
        <f>(SUM('IPI por divisiones desde 2016 '!CD$88:CD96)/SUM('IPI por divisiones desde 2016 '!CD$76:CD84)-1)*100</f>
        <v>4.4820083714133707</v>
      </c>
      <c r="CE96" s="31">
        <f>(SUM('IPI por divisiones desde 2016 '!CE$88:CE96)/SUM('IPI por divisiones desde 2016 '!CE$76:CE84)-1)*100</f>
        <v>3.0229630070464752</v>
      </c>
      <c r="CF96" s="34">
        <f>(SUM('IPI por divisiones desde 2016 '!CF$88:CF96)/SUM('IPI por divisiones desde 2016 '!CF$76:CF84)-1)*100</f>
        <v>2.6746120815150709</v>
      </c>
      <c r="CG96" s="34">
        <f>(SUM('IPI por divisiones desde 2016 '!CG$88:CG96)/SUM('IPI por divisiones desde 2016 '!CG$76:CG84)-1)*100</f>
        <v>7.9937873705375528</v>
      </c>
      <c r="CH96" s="34">
        <f>(SUM('IPI por divisiones desde 2016 '!CH$88:CH96)/SUM('IPI por divisiones desde 2016 '!CH$76:CH84)-1)*100</f>
        <v>-0.36712994396367327</v>
      </c>
    </row>
    <row r="97" spans="1:86" s="10" customFormat="1" ht="14.25" customHeight="1" x14ac:dyDescent="0.2">
      <c r="A97" s="24">
        <v>45200</v>
      </c>
      <c r="B97" s="32">
        <f>(SUM('IPI por divisiones desde 2016 '!B$88:B97)/SUM('IPI por divisiones desde 2016 '!B$76:B85)-1)*100</f>
        <v>-0.39900648021800045</v>
      </c>
      <c r="C97" s="31">
        <f>(SUM('IPI por divisiones desde 2016 '!C$88:C97)/SUM('IPI por divisiones desde 2016 '!C$76:C85)-1)*100</f>
        <v>-2.8610550795823864</v>
      </c>
      <c r="D97" s="33">
        <f>(SUM('IPI por divisiones desde 2016 '!D$88:D97)/SUM('IPI por divisiones desde 2016 '!D$76:D85)-1)*100</f>
        <v>6.180266006292201</v>
      </c>
      <c r="E97" s="33">
        <f>(SUM('IPI por divisiones desde 2016 '!E$88:E97)/SUM('IPI por divisiones desde 2016 '!E$76:E85)-1)*100</f>
        <v>-0.76673508801684553</v>
      </c>
      <c r="F97" s="33">
        <f>(SUM('IPI por divisiones desde 2016 '!F$88:F97)/SUM('IPI por divisiones desde 2016 '!F$76:F85)-1)*100</f>
        <v>-3.724075492071266</v>
      </c>
      <c r="G97" s="33">
        <f>(SUM('IPI por divisiones desde 2016 '!G$88:G97)/SUM('IPI por divisiones desde 2016 '!G$76:G85)-1)*100</f>
        <v>9.0759709730922964</v>
      </c>
      <c r="H97" s="33">
        <f>(SUM('IPI por divisiones desde 2016 '!H$88:H97)/SUM('IPI por divisiones desde 2016 '!H$76:H85)-1)*100</f>
        <v>-23.202423699171625</v>
      </c>
      <c r="I97" s="33">
        <f>(SUM('IPI por divisiones desde 2016 '!I$88:I97)/SUM('IPI por divisiones desde 2016 '!I$76:I85)-1)*100</f>
        <v>4.3899971862182419E-2</v>
      </c>
      <c r="J97" s="33">
        <f>(SUM('IPI por divisiones desde 2016 '!J$88:J97)/SUM('IPI por divisiones desde 2016 '!J$76:J85)-1)*100</f>
        <v>-3.1035509931757965</v>
      </c>
      <c r="K97" s="33">
        <f>(SUM('IPI por divisiones desde 2016 '!K$88:K97)/SUM('IPI por divisiones desde 2016 '!K$76:K85)-1)*100</f>
        <v>5.6147639888790346</v>
      </c>
      <c r="L97" s="33">
        <f>(SUM('IPI por divisiones desde 2016 '!L$88:L97)/SUM('IPI por divisiones desde 2016 '!L$76:L85)-1)*100</f>
        <v>-2.9626746463778053</v>
      </c>
      <c r="M97" s="33">
        <f>(SUM('IPI por divisiones desde 2016 '!M$88:M97)/SUM('IPI por divisiones desde 2016 '!M$76:M85)-1)*100</f>
        <v>-6.4187909393529363</v>
      </c>
      <c r="N97" s="33">
        <f>(SUM('IPI por divisiones desde 2016 '!N$88:N97)/SUM('IPI por divisiones desde 2016 '!N$76:N85)-1)*100</f>
        <v>-3.76902742093006</v>
      </c>
      <c r="O97" s="33">
        <f>(SUM('IPI por divisiones desde 2016 '!O$88:O97)/SUM('IPI por divisiones desde 2016 '!O$76:O85)-1)*100</f>
        <v>-17.986606290958594</v>
      </c>
      <c r="P97" s="34">
        <f>(SUM('IPI por divisiones desde 2016 '!P$88:P97)/SUM('IPI por divisiones desde 2016 '!P$76:P85)-1)*100</f>
        <v>0.25324698391069322</v>
      </c>
      <c r="Q97" s="31">
        <f>(SUM('IPI por divisiones desde 2016 '!Q$88:Q97)/SUM('IPI por divisiones desde 2016 '!Q$76:Q85)-1)*100</f>
        <v>0.43706920394139814</v>
      </c>
      <c r="R97" s="34">
        <f>(SUM('IPI por divisiones desde 2016 '!R$88:R97)/SUM('IPI por divisiones desde 2016 '!R$76:R85)-1)*100</f>
        <v>-4.5862757898839757</v>
      </c>
      <c r="S97" s="34">
        <f>(SUM('IPI por divisiones desde 2016 '!S$88:S97)/SUM('IPI por divisiones desde 2016 '!S$76:S85)-1)*100</f>
        <v>2.3350071340897172</v>
      </c>
      <c r="T97" s="31">
        <f>(SUM('IPI por divisiones desde 2016 '!T$88:T97)/SUM('IPI por divisiones desde 2016 '!T$76:T85)-1)*100</f>
        <v>0.9778159504814754</v>
      </c>
      <c r="U97" s="34">
        <f>(SUM('IPI por divisiones desde 2016 '!U$88:U97)/SUM('IPI por divisiones desde 2016 '!U$76:U85)-1)*100</f>
        <v>8.4085882954729296</v>
      </c>
      <c r="V97" s="34">
        <f>(SUM('IPI por divisiones desde 2016 '!V$88:V97)/SUM('IPI por divisiones desde 2016 '!V$76:V85)-1)*100</f>
        <v>1.270555216443503</v>
      </c>
      <c r="W97" s="34">
        <f>(SUM('IPI por divisiones desde 2016 '!W$88:W97)/SUM('IPI por divisiones desde 2016 '!W$76:W85)-1)*100</f>
        <v>-5.356296268560012</v>
      </c>
      <c r="X97" s="34">
        <f>(SUM('IPI por divisiones desde 2016 '!X$88:X97)/SUM('IPI por divisiones desde 2016 '!X$76:X85)-1)*100</f>
        <v>5.5307448199488851</v>
      </c>
      <c r="Y97" s="31">
        <f>(SUM('IPI por divisiones desde 2016 '!Y$88:Y97)/SUM('IPI por divisiones desde 2016 '!Y$76:Y85)-1)*100</f>
        <v>4.8077869404117068</v>
      </c>
      <c r="Z97" s="34">
        <f>(SUM('IPI por divisiones desde 2016 '!Z$88:Z97)/SUM('IPI por divisiones desde 2016 '!Z$76:Z85)-1)*100</f>
        <v>6.7218182224516143</v>
      </c>
      <c r="AA97" s="34">
        <f>(SUM('IPI por divisiones desde 2016 '!AA$88:AA97)/SUM('IPI por divisiones desde 2016 '!AA$76:AA85)-1)*100</f>
        <v>-1.8917063869049455</v>
      </c>
      <c r="AB97" s="34">
        <f>(SUM('IPI por divisiones desde 2016 '!AB$88:AB97)/SUM('IPI por divisiones desde 2016 '!AB$76:AB85)-1)*100</f>
        <v>2.4519804022962832</v>
      </c>
      <c r="AC97" s="31">
        <f>(SUM('IPI por divisiones desde 2016 '!AC$88:AC97)/SUM('IPI por divisiones desde 2016 '!AC$76:AC85)-1)*100</f>
        <v>-2.8804914155396544</v>
      </c>
      <c r="AD97" s="34">
        <f>(SUM('IPI por divisiones desde 2016 '!AD$88:AD97)/SUM('IPI por divisiones desde 2016 '!AD$76:AD85)-1)*100</f>
        <v>-6.5688076075220199</v>
      </c>
      <c r="AE97" s="34">
        <f>(SUM('IPI por divisiones desde 2016 '!AE$88:AE97)/SUM('IPI por divisiones desde 2016 '!AE$76:AE85)-1)*100</f>
        <v>-0.67181210661375612</v>
      </c>
      <c r="AF97" s="34">
        <f>(SUM('IPI por divisiones desde 2016 '!AF$88:AF97)/SUM('IPI por divisiones desde 2016 '!AF$76:AF85)-1)*100</f>
        <v>-3.1298432514895058</v>
      </c>
      <c r="AG97" s="31">
        <f>(SUM('IPI por divisiones desde 2016 '!AG$88:AG97)/SUM('IPI por divisiones desde 2016 '!AG$76:AG85)-1)*100</f>
        <v>5.778447380981655</v>
      </c>
      <c r="AH97" s="34">
        <f>(SUM('IPI por divisiones desde 2016 '!AH$88:AH97)/SUM('IPI por divisiones desde 2016 '!AH$76:AH85)-1)*100</f>
        <v>8.0964991070096026</v>
      </c>
      <c r="AI97" s="34">
        <f>(SUM('IPI por divisiones desde 2016 '!AI$88:AI97)/SUM('IPI por divisiones desde 2016 '!AI$76:AI85)-1)*100</f>
        <v>5.7001163245920417</v>
      </c>
      <c r="AJ97" s="34">
        <f>(SUM('IPI por divisiones desde 2016 '!AJ$88:AJ97)/SUM('IPI por divisiones desde 2016 '!AJ$76:AJ85)-1)*100</f>
        <v>-3.2646491561834634</v>
      </c>
      <c r="AK97" s="34">
        <f>(SUM('IPI por divisiones desde 2016 '!AK$88:AK97)/SUM('IPI por divisiones desde 2016 '!AK$76:AK85)-1)*100</f>
        <v>-12.512779170737376</v>
      </c>
      <c r="AL97" s="34">
        <f>(SUM('IPI por divisiones desde 2016 '!AL$88:AL97)/SUM('IPI por divisiones desde 2016 '!AL$76:AL85)-1)*100</f>
        <v>5.3330864138322776</v>
      </c>
      <c r="AM97" s="31">
        <f>(SUM('IPI por divisiones desde 2016 '!AM$88:AM97)/SUM('IPI por divisiones desde 2016 '!AM$76:AM85)-1)*100</f>
        <v>-2.0373301925180609</v>
      </c>
      <c r="AN97" s="34">
        <f>(SUM('IPI por divisiones desde 2016 '!AN$88:AN97)/SUM('IPI por divisiones desde 2016 '!AN$76:AN85)-1)*100</f>
        <v>-4.2729661459827151</v>
      </c>
      <c r="AO97" s="34">
        <f>(SUM('IPI por divisiones desde 2016 '!AO$88:AO97)/SUM('IPI por divisiones desde 2016 '!AO$76:AO85)-1)*100</f>
        <v>3.503099215370642</v>
      </c>
      <c r="AP97" s="34">
        <f>(SUM('IPI por divisiones desde 2016 '!AP$88:AP97)/SUM('IPI por divisiones desde 2016 '!AP$76:AP85)-1)*100</f>
        <v>-13.659356060592332</v>
      </c>
      <c r="AQ97" s="34">
        <f>(SUM('IPI por divisiones desde 2016 '!AQ$88:AQ97)/SUM('IPI por divisiones desde 2016 '!AQ$76:AQ85)-1)*100</f>
        <v>7.0767113209585286</v>
      </c>
      <c r="AR97" s="34">
        <f>(SUM('IPI por divisiones desde 2016 '!AR$88:AR97)/SUM('IPI por divisiones desde 2016 '!AR$76:AR85)-1)*100</f>
        <v>-5.1546803295300485</v>
      </c>
      <c r="AS97" s="34">
        <f>(SUM('IPI por divisiones desde 2016 '!AS$88:AS97)/SUM('IPI por divisiones desde 2016 '!AS$76:AS85)-1)*100</f>
        <v>1.120441320886667</v>
      </c>
      <c r="AT97" s="34">
        <f>(SUM('IPI por divisiones desde 2016 '!AT$88:AT97)/SUM('IPI por divisiones desde 2016 '!AT$76:AT85)-1)*100</f>
        <v>7.8367943806836315</v>
      </c>
      <c r="AU97" s="34">
        <f>(SUM('IPI por divisiones desde 2016 '!AU$88:AU97)/SUM('IPI por divisiones desde 2016 '!AU$76:AU85)-1)*100</f>
        <v>-30.165304274624205</v>
      </c>
      <c r="AV97" s="31">
        <f>(SUM('IPI por divisiones desde 2016 '!AV$88:AV97)/SUM('IPI por divisiones desde 2016 '!AV$76:AV85)-1)*100</f>
        <v>1.6695661639054116</v>
      </c>
      <c r="AW97" s="34">
        <f>(SUM('IPI por divisiones desde 2016 '!AW$88:AW97)/SUM('IPI por divisiones desde 2016 '!AW$76:AW85)-1)*100</f>
        <v>13.680815884356967</v>
      </c>
      <c r="AX97" s="34">
        <f>(SUM('IPI por divisiones desde 2016 '!AX$88:AX97)/SUM('IPI por divisiones desde 2016 '!AX$76:AX85)-1)*100</f>
        <v>-5.0220695809897631</v>
      </c>
      <c r="AY97" s="34">
        <f>(SUM('IPI por divisiones desde 2016 '!AY$88:AY97)/SUM('IPI por divisiones desde 2016 '!AY$76:AY85)-1)*100</f>
        <v>0.49197991792775397</v>
      </c>
      <c r="AZ97" s="31">
        <f>(SUM('IPI por divisiones desde 2016 '!AZ$88:AZ97)/SUM('IPI por divisiones desde 2016 '!AZ$76:AZ85)-1)*100</f>
        <v>-1.0978796145865166</v>
      </c>
      <c r="BA97" s="34">
        <f>(SUM('IPI por divisiones desde 2016 '!BA$88:BA97)/SUM('IPI por divisiones desde 2016 '!BA$76:BA85)-1)*100</f>
        <v>7.6644718655293875</v>
      </c>
      <c r="BB97" s="34">
        <f>(SUM('IPI por divisiones desde 2016 '!BB$88:BB97)/SUM('IPI por divisiones desde 2016 '!BB$76:BB85)-1)*100</f>
        <v>-8.6476143750724095</v>
      </c>
      <c r="BC97" s="34">
        <f>(SUM('IPI por divisiones desde 2016 '!BC$88:BC97)/SUM('IPI por divisiones desde 2016 '!BC$76:BC85)-1)*100</f>
        <v>-2.1848859589897907</v>
      </c>
      <c r="BD97" s="34">
        <f>(SUM('IPI por divisiones desde 2016 '!BD$88:BD97)/SUM('IPI por divisiones desde 2016 '!BD$76:BD85)-1)*100</f>
        <v>-5.7774145403005184</v>
      </c>
      <c r="BE97" s="34">
        <f>(SUM('IPI por divisiones desde 2016 '!BE$88:BE97)/SUM('IPI por divisiones desde 2016 '!BE$76:BE85)-1)*100</f>
        <v>2.3146278083044924</v>
      </c>
      <c r="BF97" s="34">
        <f>(SUM('IPI por divisiones desde 2016 '!BF$88:BF97)/SUM('IPI por divisiones desde 2016 '!BF$76:BF85)-1)*100</f>
        <v>-3.0992258886825441</v>
      </c>
      <c r="BG97" s="31">
        <f>(SUM('IPI por divisiones desde 2016 '!BG$88:BG97)/SUM('IPI por divisiones desde 2016 '!BG$76:BG85)-1)*100</f>
        <v>3.9496865964800287</v>
      </c>
      <c r="BH97" s="34">
        <f>(SUM('IPI por divisiones desde 2016 '!BH$88:BH97)/SUM('IPI por divisiones desde 2016 '!BH$76:BH85)-1)*100</f>
        <v>1.6783067712863309</v>
      </c>
      <c r="BI97" s="34">
        <f>(SUM('IPI por divisiones desde 2016 '!BI$88:BI97)/SUM('IPI por divisiones desde 2016 '!BI$76:BI85)-1)*100</f>
        <v>9.1683862614868161</v>
      </c>
      <c r="BJ97" s="34">
        <f>(SUM('IPI por divisiones desde 2016 '!BJ$88:BJ97)/SUM('IPI por divisiones desde 2016 '!BJ$76:BJ85)-1)*100</f>
        <v>6.4401439312445907</v>
      </c>
      <c r="BK97" s="31">
        <f>(SUM('IPI por divisiones desde 2016 '!BK$88:BK97)/SUM('IPI por divisiones desde 2016 '!BK$76:BK85)-1)*100</f>
        <v>2.0318533426529672</v>
      </c>
      <c r="BL97" s="34">
        <f>(SUM('IPI por divisiones desde 2016 '!BL$88:BL97)/SUM('IPI por divisiones desde 2016 '!BL$76:BL85)-1)*100</f>
        <v>-1.7656741460947423E-2</v>
      </c>
      <c r="BM97" s="34">
        <f>(SUM('IPI por divisiones desde 2016 '!BM$88:BM97)/SUM('IPI por divisiones desde 2016 '!BM$76:BM85)-1)*100</f>
        <v>-8.7577575676988655</v>
      </c>
      <c r="BN97" s="34">
        <f>(SUM('IPI por divisiones desde 2016 '!BN$88:BN97)/SUM('IPI por divisiones desde 2016 '!BN$76:BN85)-1)*100</f>
        <v>3.851974229421451</v>
      </c>
      <c r="BO97" s="31">
        <f>(SUM('IPI por divisiones desde 2016 '!BO$88:BO97)/SUM('IPI por divisiones desde 2016 '!BO$76:BO85)-1)*100</f>
        <v>-2.3176281819835332</v>
      </c>
      <c r="BP97" s="34">
        <f>(SUM('IPI por divisiones desde 2016 '!BP$88:BP97)/SUM('IPI por divisiones desde 2016 '!BP$76:BP85)-1)*100</f>
        <v>3.6553700771554176</v>
      </c>
      <c r="BQ97" s="34">
        <f>(SUM('IPI por divisiones desde 2016 '!BQ$88:BQ97)/SUM('IPI por divisiones desde 2016 '!BQ$76:BQ85)-1)*100</f>
        <v>-5.283319835624245</v>
      </c>
      <c r="BR97" s="34">
        <f>(SUM('IPI por divisiones desde 2016 '!BR$88:BR97)/SUM('IPI por divisiones desde 2016 '!BR$76:BR85)-1)*100</f>
        <v>-1.3123826931444205</v>
      </c>
      <c r="BS97" s="34">
        <f>(SUM('IPI por divisiones desde 2016 '!BS$88:BS97)/SUM('IPI por divisiones desde 2016 '!BS$76:BS85)-1)*100</f>
        <v>-2.6047972571385691</v>
      </c>
      <c r="BT97" s="31">
        <f>(SUM('IPI por divisiones desde 2016 '!BT$88:BT97)/SUM('IPI por divisiones desde 2016 '!BT$76:BT85)-1)*100</f>
        <v>-1.6465822976510891</v>
      </c>
      <c r="BU97" s="34">
        <f>(SUM('IPI por divisiones desde 2016 '!BU$88:BU97)/SUM('IPI por divisiones desde 2016 '!BU$76:BU85)-1)*100</f>
        <v>-2.2521467010462648</v>
      </c>
      <c r="BV97" s="34">
        <f>(SUM('IPI por divisiones desde 2016 '!BV$88:BV97)/SUM('IPI por divisiones desde 2016 '!BV$76:BV85)-1)*100</f>
        <v>-1.1571079094835346</v>
      </c>
      <c r="BW97" s="34">
        <f>(SUM('IPI por divisiones desde 2016 '!BW$88:BW97)/SUM('IPI por divisiones desde 2016 '!BW$76:BW85)-1)*100</f>
        <v>-1.0124550362561546</v>
      </c>
      <c r="BX97" s="31">
        <f>(SUM('IPI por divisiones desde 2016 '!BX$88:BX97)/SUM('IPI por divisiones desde 2016 '!BX$76:BX85)-1)*100</f>
        <v>4.6372166669012227</v>
      </c>
      <c r="BY97" s="34">
        <f>(SUM('IPI por divisiones desde 2016 '!BY$88:BY97)/SUM('IPI por divisiones desde 2016 '!BY$76:BY85)-1)*100</f>
        <v>14.124682099947306</v>
      </c>
      <c r="BZ97" s="34">
        <f>(SUM('IPI por divisiones desde 2016 '!BZ$88:BZ97)/SUM('IPI por divisiones desde 2016 '!BZ$76:BZ85)-1)*100</f>
        <v>-18.304187248340263</v>
      </c>
      <c r="CA97" s="34">
        <f>(SUM('IPI por divisiones desde 2016 '!CA$88:CA97)/SUM('IPI por divisiones desde 2016 '!CA$76:CA85)-1)*100</f>
        <v>-1.392118872472925</v>
      </c>
      <c r="CB97" s="31">
        <f>(SUM('IPI por divisiones desde 2016 '!CB$88:CB97)/SUM('IPI por divisiones desde 2016 '!CB$76:CB85)-1)*100</f>
        <v>2.9598063205879876</v>
      </c>
      <c r="CC97" s="34">
        <f>(SUM('IPI por divisiones desde 2016 '!CC$88:CC97)/SUM('IPI por divisiones desde 2016 '!CC$76:CC85)-1)*100</f>
        <v>-0.17586857150324597</v>
      </c>
      <c r="CD97" s="34">
        <f>(SUM('IPI por divisiones desde 2016 '!CD$88:CD97)/SUM('IPI por divisiones desde 2016 '!CD$76:CD85)-1)*100</f>
        <v>4.9680516117778684</v>
      </c>
      <c r="CE97" s="31">
        <f>(SUM('IPI por divisiones desde 2016 '!CE$88:CE97)/SUM('IPI por divisiones desde 2016 '!CE$76:CE85)-1)*100</f>
        <v>3.1242824354774879</v>
      </c>
      <c r="CF97" s="34">
        <f>(SUM('IPI por divisiones desde 2016 '!CF$88:CF97)/SUM('IPI por divisiones desde 2016 '!CF$76:CF85)-1)*100</f>
        <v>3.4785402575925328</v>
      </c>
      <c r="CG97" s="34">
        <f>(SUM('IPI por divisiones desde 2016 '!CG$88:CG97)/SUM('IPI por divisiones desde 2016 '!CG$76:CG85)-1)*100</f>
        <v>6.8482976877791035</v>
      </c>
      <c r="CH97" s="34">
        <f>(SUM('IPI por divisiones desde 2016 '!CH$88:CH97)/SUM('IPI por divisiones desde 2016 '!CH$76:CH85)-1)*100</f>
        <v>-0.39900648021794494</v>
      </c>
    </row>
    <row r="98" spans="1:86" s="10" customFormat="1" ht="14.25" customHeight="1" x14ac:dyDescent="0.2">
      <c r="A98" s="24">
        <v>45231</v>
      </c>
      <c r="B98" s="32">
        <f>(SUM('IPI por divisiones desde 2016 '!B$88:B98)/SUM('IPI por divisiones desde 2016 '!B$76:B86)-1)*100</f>
        <v>-0.81385122930526244</v>
      </c>
      <c r="C98" s="31">
        <f>(SUM('IPI por divisiones desde 2016 '!C$88:C98)/SUM('IPI por divisiones desde 2016 '!C$76:C86)-1)*100</f>
        <v>-3.224758315596199</v>
      </c>
      <c r="D98" s="33">
        <f>(SUM('IPI por divisiones desde 2016 '!D$88:D98)/SUM('IPI por divisiones desde 2016 '!D$76:D86)-1)*100</f>
        <v>5.9329693719589072</v>
      </c>
      <c r="E98" s="33">
        <f>(SUM('IPI por divisiones desde 2016 '!E$88:E98)/SUM('IPI por divisiones desde 2016 '!E$76:E86)-1)*100</f>
        <v>-1.0445815641662137</v>
      </c>
      <c r="F98" s="33">
        <f>(SUM('IPI por divisiones desde 2016 '!F$88:F98)/SUM('IPI por divisiones desde 2016 '!F$76:F86)-1)*100</f>
        <v>-2.9825600616278702</v>
      </c>
      <c r="G98" s="33">
        <f>(SUM('IPI por divisiones desde 2016 '!G$88:G98)/SUM('IPI por divisiones desde 2016 '!G$76:G86)-1)*100</f>
        <v>8.9194542733108229</v>
      </c>
      <c r="H98" s="33">
        <f>(SUM('IPI por divisiones desde 2016 '!H$88:H98)/SUM('IPI por divisiones desde 2016 '!H$76:H86)-1)*100</f>
        <v>-24.387340146158632</v>
      </c>
      <c r="I98" s="33">
        <f>(SUM('IPI por divisiones desde 2016 '!I$88:I98)/SUM('IPI por divisiones desde 2016 '!I$76:I86)-1)*100</f>
        <v>-0.18045686966764451</v>
      </c>
      <c r="J98" s="33">
        <f>(SUM('IPI por divisiones desde 2016 '!J$88:J98)/SUM('IPI por divisiones desde 2016 '!J$76:J86)-1)*100</f>
        <v>-3.3078538985682582</v>
      </c>
      <c r="K98" s="33">
        <f>(SUM('IPI por divisiones desde 2016 '!K$88:K98)/SUM('IPI por divisiones desde 2016 '!K$76:K86)-1)*100</f>
        <v>4.9167459081988607</v>
      </c>
      <c r="L98" s="33">
        <f>(SUM('IPI por divisiones desde 2016 '!L$88:L98)/SUM('IPI por divisiones desde 2016 '!L$76:L86)-1)*100</f>
        <v>-1.744730223136759</v>
      </c>
      <c r="M98" s="33">
        <f>(SUM('IPI por divisiones desde 2016 '!M$88:M98)/SUM('IPI por divisiones desde 2016 '!M$76:M86)-1)*100</f>
        <v>-6.6875776316784874</v>
      </c>
      <c r="N98" s="33">
        <f>(SUM('IPI por divisiones desde 2016 '!N$88:N98)/SUM('IPI por divisiones desde 2016 '!N$76:N86)-1)*100</f>
        <v>-3.9977719004146484</v>
      </c>
      <c r="O98" s="33">
        <f>(SUM('IPI por divisiones desde 2016 '!O$88:O98)/SUM('IPI por divisiones desde 2016 '!O$76:O86)-1)*100</f>
        <v>-16.933372589856489</v>
      </c>
      <c r="P98" s="34">
        <f>(SUM('IPI por divisiones desde 2016 '!P$88:P98)/SUM('IPI por divisiones desde 2016 '!P$76:P86)-1)*100</f>
        <v>-1.0049881157564111</v>
      </c>
      <c r="Q98" s="31">
        <f>(SUM('IPI por divisiones desde 2016 '!Q$88:Q98)/SUM('IPI por divisiones desde 2016 '!Q$76:Q86)-1)*100</f>
        <v>7.574634708396033E-3</v>
      </c>
      <c r="R98" s="34">
        <f>(SUM('IPI por divisiones desde 2016 '!R$88:R98)/SUM('IPI por divisiones desde 2016 '!R$76:R86)-1)*100</f>
        <v>-4.5862757898839757</v>
      </c>
      <c r="S98" s="34">
        <f>(SUM('IPI por divisiones desde 2016 '!S$88:S98)/SUM('IPI por divisiones desde 2016 '!S$76:S86)-1)*100</f>
        <v>1.5784803395004321</v>
      </c>
      <c r="T98" s="31">
        <f>(SUM('IPI por divisiones desde 2016 '!T$88:T98)/SUM('IPI por divisiones desde 2016 '!T$76:T86)-1)*100</f>
        <v>1.461390109480698</v>
      </c>
      <c r="U98" s="34">
        <f>(SUM('IPI por divisiones desde 2016 '!U$88:U98)/SUM('IPI por divisiones desde 2016 '!U$76:U86)-1)*100</f>
        <v>8.7770071436655392</v>
      </c>
      <c r="V98" s="34">
        <f>(SUM('IPI por divisiones desde 2016 '!V$88:V98)/SUM('IPI por divisiones desde 2016 '!V$76:V86)-1)*100</f>
        <v>1.6888028288978063</v>
      </c>
      <c r="W98" s="34">
        <f>(SUM('IPI por divisiones desde 2016 '!W$88:W98)/SUM('IPI por divisiones desde 2016 '!W$76:W86)-1)*100</f>
        <v>-4.5056177044434538</v>
      </c>
      <c r="X98" s="34">
        <f>(SUM('IPI por divisiones desde 2016 '!X$88:X98)/SUM('IPI por divisiones desde 2016 '!X$76:X86)-1)*100</f>
        <v>5.8983495113143825</v>
      </c>
      <c r="Y98" s="31">
        <f>(SUM('IPI por divisiones desde 2016 '!Y$88:Y98)/SUM('IPI por divisiones desde 2016 '!Y$76:Y86)-1)*100</f>
        <v>4.1891105788349314</v>
      </c>
      <c r="Z98" s="34">
        <f>(SUM('IPI por divisiones desde 2016 '!Z$88:Z98)/SUM('IPI por divisiones desde 2016 '!Z$76:Z86)-1)*100</f>
        <v>6.1745752093711026</v>
      </c>
      <c r="AA98" s="34">
        <f>(SUM('IPI por divisiones desde 2016 '!AA$88:AA98)/SUM('IPI por divisiones desde 2016 '!AA$76:AA86)-1)*100</f>
        <v>-1.9379855860859885</v>
      </c>
      <c r="AB98" s="34">
        <f>(SUM('IPI por divisiones desde 2016 '!AB$88:AB98)/SUM('IPI por divisiones desde 2016 '!AB$76:AB86)-1)*100</f>
        <v>1.5235270328898931</v>
      </c>
      <c r="AC98" s="31">
        <f>(SUM('IPI por divisiones desde 2016 '!AC$88:AC98)/SUM('IPI por divisiones desde 2016 '!AC$76:AC86)-1)*100</f>
        <v>-2.6238242601300144</v>
      </c>
      <c r="AD98" s="34">
        <f>(SUM('IPI por divisiones desde 2016 '!AD$88:AD98)/SUM('IPI por divisiones desde 2016 '!AD$76:AD86)-1)*100</f>
        <v>-6.3972344910313117</v>
      </c>
      <c r="AE98" s="34">
        <f>(SUM('IPI por divisiones desde 2016 '!AE$88:AE98)/SUM('IPI por divisiones desde 2016 '!AE$76:AE86)-1)*100</f>
        <v>0.33786510950717386</v>
      </c>
      <c r="AF98" s="34">
        <f>(SUM('IPI por divisiones desde 2016 '!AF$88:AF98)/SUM('IPI por divisiones desde 2016 '!AF$76:AF86)-1)*100</f>
        <v>-3.5445989346034157</v>
      </c>
      <c r="AG98" s="31">
        <f>(SUM('IPI por divisiones desde 2016 '!AG$88:AG98)/SUM('IPI por divisiones desde 2016 '!AG$76:AG86)-1)*100</f>
        <v>5.4384243469555837</v>
      </c>
      <c r="AH98" s="34">
        <f>(SUM('IPI por divisiones desde 2016 '!AH$88:AH98)/SUM('IPI por divisiones desde 2016 '!AH$76:AH86)-1)*100</f>
        <v>7.6988635955581142</v>
      </c>
      <c r="AI98" s="34">
        <f>(SUM('IPI por divisiones desde 2016 '!AI$88:AI98)/SUM('IPI por divisiones desde 2016 '!AI$76:AI86)-1)*100</f>
        <v>5.2890533263562967</v>
      </c>
      <c r="AJ98" s="34">
        <f>(SUM('IPI por divisiones desde 2016 '!AJ$88:AJ98)/SUM('IPI por divisiones desde 2016 '!AJ$76:AJ86)-1)*100</f>
        <v>-3.4436644087169399</v>
      </c>
      <c r="AK98" s="34">
        <f>(SUM('IPI por divisiones desde 2016 '!AK$88:AK98)/SUM('IPI por divisiones desde 2016 '!AK$76:AK86)-1)*100</f>
        <v>-11.784948836235365</v>
      </c>
      <c r="AL98" s="34">
        <f>(SUM('IPI por divisiones desde 2016 '!AL$88:AL98)/SUM('IPI por divisiones desde 2016 '!AL$76:AL86)-1)*100</f>
        <v>5.0979061706249329</v>
      </c>
      <c r="AM98" s="31">
        <f>(SUM('IPI por divisiones desde 2016 '!AM$88:AM98)/SUM('IPI por divisiones desde 2016 '!AM$76:AM86)-1)*100</f>
        <v>-2.4159306583589668</v>
      </c>
      <c r="AN98" s="34">
        <f>(SUM('IPI por divisiones desde 2016 '!AN$88:AN98)/SUM('IPI por divisiones desde 2016 '!AN$76:AN86)-1)*100</f>
        <v>-3.7712371051621174</v>
      </c>
      <c r="AO98" s="34">
        <f>(SUM('IPI por divisiones desde 2016 '!AO$88:AO98)/SUM('IPI por divisiones desde 2016 '!AO$76:AO86)-1)*100</f>
        <v>3.5512837501240346</v>
      </c>
      <c r="AP98" s="34">
        <f>(SUM('IPI por divisiones desde 2016 '!AP$88:AP98)/SUM('IPI por divisiones desde 2016 '!AP$76:AP86)-1)*100</f>
        <v>-12.438529867850434</v>
      </c>
      <c r="AQ98" s="34">
        <f>(SUM('IPI por divisiones desde 2016 '!AQ$88:AQ98)/SUM('IPI por divisiones desde 2016 '!AQ$76:AQ86)-1)*100</f>
        <v>6.3540321446798886</v>
      </c>
      <c r="AR98" s="34">
        <f>(SUM('IPI por divisiones desde 2016 '!AR$88:AR98)/SUM('IPI por divisiones desde 2016 '!AR$76:AR86)-1)*100</f>
        <v>-7.0423895973974471</v>
      </c>
      <c r="AS98" s="34">
        <f>(SUM('IPI por divisiones desde 2016 '!AS$88:AS98)/SUM('IPI por divisiones desde 2016 '!AS$76:AS86)-1)*100</f>
        <v>0.44983923127288605</v>
      </c>
      <c r="AT98" s="34">
        <f>(SUM('IPI por divisiones desde 2016 '!AT$88:AT98)/SUM('IPI por divisiones desde 2016 '!AT$76:AT86)-1)*100</f>
        <v>7.8844594582527572</v>
      </c>
      <c r="AU98" s="34">
        <f>(SUM('IPI por divisiones desde 2016 '!AU$88:AU98)/SUM('IPI por divisiones desde 2016 '!AU$76:AU86)-1)*100</f>
        <v>-31.832115598683686</v>
      </c>
      <c r="AV98" s="31">
        <f>(SUM('IPI por divisiones desde 2016 '!AV$88:AV98)/SUM('IPI por divisiones desde 2016 '!AV$76:AV86)-1)*100</f>
        <v>1.5660731102095538</v>
      </c>
      <c r="AW98" s="34">
        <f>(SUM('IPI por divisiones desde 2016 '!AW$88:AW98)/SUM('IPI por divisiones desde 2016 '!AW$76:AW86)-1)*100</f>
        <v>12.589651794787592</v>
      </c>
      <c r="AX98" s="34">
        <f>(SUM('IPI por divisiones desde 2016 '!AX$88:AX98)/SUM('IPI por divisiones desde 2016 '!AX$76:AX86)-1)*100</f>
        <v>-5.1917442881876275</v>
      </c>
      <c r="AY98" s="34">
        <f>(SUM('IPI por divisiones desde 2016 '!AY$88:AY98)/SUM('IPI por divisiones desde 2016 '!AY$76:AY86)-1)*100</f>
        <v>0.51614145150395974</v>
      </c>
      <c r="AZ98" s="31">
        <f>(SUM('IPI por divisiones desde 2016 '!AZ$88:AZ98)/SUM('IPI por divisiones desde 2016 '!AZ$76:AZ86)-1)*100</f>
        <v>-1.3678494307100109</v>
      </c>
      <c r="BA98" s="34">
        <f>(SUM('IPI por divisiones desde 2016 '!BA$88:BA98)/SUM('IPI por divisiones desde 2016 '!BA$76:BA86)-1)*100</f>
        <v>5.9262070543719458</v>
      </c>
      <c r="BB98" s="34">
        <f>(SUM('IPI por divisiones desde 2016 '!BB$88:BB98)/SUM('IPI por divisiones desde 2016 '!BB$76:BB86)-1)*100</f>
        <v>-7.5047385851737092</v>
      </c>
      <c r="BC98" s="34">
        <f>(SUM('IPI por divisiones desde 2016 '!BC$88:BC98)/SUM('IPI por divisiones desde 2016 '!BC$76:BC86)-1)*100</f>
        <v>-2.775263112895987</v>
      </c>
      <c r="BD98" s="34">
        <f>(SUM('IPI por divisiones desde 2016 '!BD$88:BD98)/SUM('IPI por divisiones desde 2016 '!BD$76:BD86)-1)*100</f>
        <v>-5.7959884649262827</v>
      </c>
      <c r="BE98" s="34">
        <f>(SUM('IPI por divisiones desde 2016 '!BE$88:BE98)/SUM('IPI por divisiones desde 2016 '!BE$76:BE86)-1)*100</f>
        <v>2.1600836371740151</v>
      </c>
      <c r="BF98" s="34">
        <f>(SUM('IPI por divisiones desde 2016 '!BF$88:BF98)/SUM('IPI por divisiones desde 2016 '!BF$76:BF86)-1)*100</f>
        <v>-3.251014106412653</v>
      </c>
      <c r="BG98" s="31">
        <f>(SUM('IPI por divisiones desde 2016 '!BG$88:BG98)/SUM('IPI por divisiones desde 2016 '!BG$76:BG86)-1)*100</f>
        <v>2.914186422080256</v>
      </c>
      <c r="BH98" s="34">
        <f>(SUM('IPI por divisiones desde 2016 '!BH$88:BH98)/SUM('IPI por divisiones desde 2016 '!BH$76:BH86)-1)*100</f>
        <v>0.92118327106309739</v>
      </c>
      <c r="BI98" s="34">
        <f>(SUM('IPI por divisiones desde 2016 '!BI$88:BI98)/SUM('IPI por divisiones desde 2016 '!BI$76:BI86)-1)*100</f>
        <v>8.0939789239350191</v>
      </c>
      <c r="BJ98" s="34">
        <f>(SUM('IPI por divisiones desde 2016 '!BJ$88:BJ98)/SUM('IPI por divisiones desde 2016 '!BJ$76:BJ86)-1)*100</f>
        <v>4.4047968840672524</v>
      </c>
      <c r="BK98" s="31">
        <f>(SUM('IPI por divisiones desde 2016 '!BK$88:BK98)/SUM('IPI por divisiones desde 2016 '!BK$76:BK86)-1)*100</f>
        <v>1.2426969047786951</v>
      </c>
      <c r="BL98" s="34">
        <f>(SUM('IPI por divisiones desde 2016 '!BL$88:BL98)/SUM('IPI por divisiones desde 2016 '!BL$76:BL86)-1)*100</f>
        <v>0.18777467919901536</v>
      </c>
      <c r="BM98" s="34">
        <f>(SUM('IPI por divisiones desde 2016 '!BM$88:BM98)/SUM('IPI por divisiones desde 2016 '!BM$76:BM86)-1)*100</f>
        <v>-9.3205385592823546</v>
      </c>
      <c r="BN98" s="34">
        <f>(SUM('IPI por divisiones desde 2016 '!BN$88:BN98)/SUM('IPI por divisiones desde 2016 '!BN$76:BN86)-1)*100</f>
        <v>2.7522391260331514</v>
      </c>
      <c r="BO98" s="31">
        <f>(SUM('IPI por divisiones desde 2016 '!BO$88:BO98)/SUM('IPI por divisiones desde 2016 '!BO$76:BO86)-1)*100</f>
        <v>-2.7712201009961634</v>
      </c>
      <c r="BP98" s="34">
        <f>(SUM('IPI por divisiones desde 2016 '!BP$88:BP98)/SUM('IPI por divisiones desde 2016 '!BP$76:BP86)-1)*100</f>
        <v>0.38151344762606954</v>
      </c>
      <c r="BQ98" s="34">
        <f>(SUM('IPI por divisiones desde 2016 '!BQ$88:BQ98)/SUM('IPI por divisiones desde 2016 '!BQ$76:BQ86)-1)*100</f>
        <v>-4.6875040535719563</v>
      </c>
      <c r="BR98" s="34">
        <f>(SUM('IPI por divisiones desde 2016 '!BR$88:BR98)/SUM('IPI por divisiones desde 2016 '!BR$76:BR86)-1)*100</f>
        <v>-1.7375628595408643</v>
      </c>
      <c r="BS98" s="34">
        <f>(SUM('IPI por divisiones desde 2016 '!BS$88:BS98)/SUM('IPI por divisiones desde 2016 '!BS$76:BS86)-1)*100</f>
        <v>-2.3288150225609594</v>
      </c>
      <c r="BT98" s="31">
        <f>(SUM('IPI por divisiones desde 2016 '!BT$88:BT98)/SUM('IPI por divisiones desde 2016 '!BT$76:BT86)-1)*100</f>
        <v>-3.1175232364131555</v>
      </c>
      <c r="BU98" s="34">
        <f>(SUM('IPI por divisiones desde 2016 '!BU$88:BU98)/SUM('IPI por divisiones desde 2016 '!BU$76:BU86)-1)*100</f>
        <v>-3.9581397977978994</v>
      </c>
      <c r="BV98" s="34">
        <f>(SUM('IPI por divisiones desde 2016 '!BV$88:BV98)/SUM('IPI por divisiones desde 2016 '!BV$76:BV86)-1)*100</f>
        <v>-3.0958838710814396</v>
      </c>
      <c r="BW98" s="34">
        <f>(SUM('IPI por divisiones desde 2016 '!BW$88:BW98)/SUM('IPI por divisiones desde 2016 '!BW$76:BW86)-1)*100</f>
        <v>-1.0533165201554451</v>
      </c>
      <c r="BX98" s="31">
        <f>(SUM('IPI por divisiones desde 2016 '!BX$88:BX98)/SUM('IPI por divisiones desde 2016 '!BX$76:BX86)-1)*100</f>
        <v>4.0455970522615736</v>
      </c>
      <c r="BY98" s="34">
        <f>(SUM('IPI por divisiones desde 2016 '!BY$88:BY98)/SUM('IPI por divisiones desde 2016 '!BY$76:BY86)-1)*100</f>
        <v>13.337673176268328</v>
      </c>
      <c r="BZ98" s="34">
        <f>(SUM('IPI por divisiones desde 2016 '!BZ$88:BZ98)/SUM('IPI por divisiones desde 2016 '!BZ$76:BZ86)-1)*100</f>
        <v>-19.649524371183659</v>
      </c>
      <c r="CA98" s="34">
        <f>(SUM('IPI por divisiones desde 2016 '!CA$88:CA98)/SUM('IPI por divisiones desde 2016 '!CA$76:CA86)-1)*100</f>
        <v>-1.5863251480475959</v>
      </c>
      <c r="CB98" s="31">
        <f>(SUM('IPI por divisiones desde 2016 '!CB$88:CB98)/SUM('IPI por divisiones desde 2016 '!CB$76:CB86)-1)*100</f>
        <v>3.6838333392988254</v>
      </c>
      <c r="CC98" s="34">
        <f>(SUM('IPI por divisiones desde 2016 '!CC$88:CC98)/SUM('IPI por divisiones desde 2016 '!CC$76:CC86)-1)*100</f>
        <v>2.255021114579514</v>
      </c>
      <c r="CD98" s="34">
        <f>(SUM('IPI por divisiones desde 2016 '!CD$88:CD98)/SUM('IPI por divisiones desde 2016 '!CD$76:CD86)-1)*100</f>
        <v>4.596801767068448</v>
      </c>
      <c r="CE98" s="31">
        <f>(SUM('IPI por divisiones desde 2016 '!CE$88:CE98)/SUM('IPI por divisiones desde 2016 '!CE$76:CE86)-1)*100</f>
        <v>2.232912856878011</v>
      </c>
      <c r="CF98" s="34">
        <f>(SUM('IPI por divisiones desde 2016 '!CF$88:CF98)/SUM('IPI por divisiones desde 2016 '!CF$76:CF86)-1)*100</f>
        <v>2.7580652627873237</v>
      </c>
      <c r="CG98" s="34">
        <f>(SUM('IPI por divisiones desde 2016 '!CG$88:CG98)/SUM('IPI por divisiones desde 2016 '!CG$76:CG86)-1)*100</f>
        <v>4.9868027349460498</v>
      </c>
      <c r="CH98" s="34">
        <f>(SUM('IPI por divisiones desde 2016 '!CH$88:CH98)/SUM('IPI por divisiones desde 2016 '!CH$76:CH86)-1)*100</f>
        <v>-0.81385122930519582</v>
      </c>
    </row>
    <row r="99" spans="1:86" s="10" customFormat="1" ht="14.25" customHeight="1" x14ac:dyDescent="0.2">
      <c r="A99" s="24">
        <v>45261</v>
      </c>
      <c r="B99" s="32">
        <f>(SUM('IPI por divisiones desde 2016 '!B$88:B99)/SUM('IPI por divisiones desde 2016 '!B$76:B87)-1)*100</f>
        <v>-1.7610854640915719</v>
      </c>
      <c r="C99" s="31">
        <f>(SUM('IPI por divisiones desde 2016 '!C$88:C99)/SUM('IPI por divisiones desde 2016 '!C$76:C87)-1)*100</f>
        <v>-3.5750200369946805</v>
      </c>
      <c r="D99" s="33">
        <f>(SUM('IPI por divisiones desde 2016 '!D$88:D99)/SUM('IPI por divisiones desde 2016 '!D$76:D87)-1)*100</f>
        <v>4.3652885691795706</v>
      </c>
      <c r="E99" s="33">
        <f>(SUM('IPI por divisiones desde 2016 '!E$88:E99)/SUM('IPI por divisiones desde 2016 '!E$76:E87)-1)*100</f>
        <v>-1.3595148479072838</v>
      </c>
      <c r="F99" s="33">
        <f>(SUM('IPI por divisiones desde 2016 '!F$88:F99)/SUM('IPI por divisiones desde 2016 '!F$76:F87)-1)*100</f>
        <v>-3.1361751375115543</v>
      </c>
      <c r="G99" s="33">
        <f>(SUM('IPI por divisiones desde 2016 '!G$88:G99)/SUM('IPI por divisiones desde 2016 '!G$76:G87)-1)*100</f>
        <v>7.1120960318788784</v>
      </c>
      <c r="H99" s="33">
        <f>(SUM('IPI por divisiones desde 2016 '!H$88:H99)/SUM('IPI por divisiones desde 2016 '!H$76:H87)-1)*100</f>
        <v>-24.230664000551439</v>
      </c>
      <c r="I99" s="33">
        <f>(SUM('IPI por divisiones desde 2016 '!I$88:I99)/SUM('IPI por divisiones desde 2016 '!I$76:I87)-1)*100</f>
        <v>-1.0047048331356945</v>
      </c>
      <c r="J99" s="33">
        <f>(SUM('IPI por divisiones desde 2016 '!J$88:J99)/SUM('IPI por divisiones desde 2016 '!J$76:J87)-1)*100</f>
        <v>-3.7772128802554095</v>
      </c>
      <c r="K99" s="33">
        <f>(SUM('IPI por divisiones desde 2016 '!K$88:K99)/SUM('IPI por divisiones desde 2016 '!K$76:K87)-1)*100</f>
        <v>4.4762848282399181</v>
      </c>
      <c r="L99" s="33">
        <f>(SUM('IPI por divisiones desde 2016 '!L$88:L99)/SUM('IPI por divisiones desde 2016 '!L$76:L87)-1)*100</f>
        <v>-2.3615394314668747</v>
      </c>
      <c r="M99" s="33">
        <f>(SUM('IPI por divisiones desde 2016 '!M$88:M99)/SUM('IPI por divisiones desde 2016 '!M$76:M87)-1)*100</f>
        <v>-5.8893496371811178</v>
      </c>
      <c r="N99" s="33">
        <f>(SUM('IPI por divisiones desde 2016 '!N$88:N99)/SUM('IPI por divisiones desde 2016 '!N$76:N87)-1)*100</f>
        <v>-4.0365689326789633</v>
      </c>
      <c r="O99" s="33">
        <f>(SUM('IPI por divisiones desde 2016 '!O$88:O99)/SUM('IPI por divisiones desde 2016 '!O$76:O87)-1)*100</f>
        <v>-15.801814509817646</v>
      </c>
      <c r="P99" s="34">
        <f>(SUM('IPI por divisiones desde 2016 '!P$88:P99)/SUM('IPI por divisiones desde 2016 '!P$76:P87)-1)*100</f>
        <v>-1.5548396983060986</v>
      </c>
      <c r="Q99" s="31">
        <f>(SUM('IPI por divisiones desde 2016 '!Q$88:Q99)/SUM('IPI por divisiones desde 2016 '!Q$76:Q87)-1)*100</f>
        <v>-0.6447305543156423</v>
      </c>
      <c r="R99" s="34">
        <f>(SUM('IPI por divisiones desde 2016 '!R$88:R99)/SUM('IPI por divisiones desde 2016 '!R$76:R87)-1)*100</f>
        <v>-4.5862757898839757</v>
      </c>
      <c r="S99" s="34">
        <f>(SUM('IPI por divisiones desde 2016 '!S$88:S99)/SUM('IPI por divisiones desde 2016 '!S$76:S87)-1)*100</f>
        <v>0.59579493009789264</v>
      </c>
      <c r="T99" s="31">
        <f>(SUM('IPI por divisiones desde 2016 '!T$88:T99)/SUM('IPI por divisiones desde 2016 '!T$76:T87)-1)*100</f>
        <v>1.407658665723277</v>
      </c>
      <c r="U99" s="34">
        <f>(SUM('IPI por divisiones desde 2016 '!U$88:U99)/SUM('IPI por divisiones desde 2016 '!U$76:U87)-1)*100</f>
        <v>8.5657436272590601</v>
      </c>
      <c r="V99" s="34">
        <f>(SUM('IPI por divisiones desde 2016 '!V$88:V99)/SUM('IPI por divisiones desde 2016 '!V$76:V87)-1)*100</f>
        <v>2.2050249229545349</v>
      </c>
      <c r="W99" s="34">
        <f>(SUM('IPI por divisiones desde 2016 '!W$88:W99)/SUM('IPI por divisiones desde 2016 '!W$76:W87)-1)*100</f>
        <v>-5.0159925350651724</v>
      </c>
      <c r="X99" s="34">
        <f>(SUM('IPI por divisiones desde 2016 '!X$88:X99)/SUM('IPI por divisiones desde 2016 '!X$76:X87)-1)*100</f>
        <v>6.0846907790238047</v>
      </c>
      <c r="Y99" s="31">
        <f>(SUM('IPI por divisiones desde 2016 '!Y$88:Y99)/SUM('IPI por divisiones desde 2016 '!Y$76:Y87)-1)*100</f>
        <v>2.6660549903903652</v>
      </c>
      <c r="Z99" s="34">
        <f>(SUM('IPI por divisiones desde 2016 '!Z$88:Z99)/SUM('IPI por divisiones desde 2016 '!Z$76:Z87)-1)*100</f>
        <v>4.5595014585979365</v>
      </c>
      <c r="AA99" s="34">
        <f>(SUM('IPI por divisiones desde 2016 '!AA$88:AA99)/SUM('IPI por divisiones desde 2016 '!AA$76:AA87)-1)*100</f>
        <v>-2.4275382197798789</v>
      </c>
      <c r="AB99" s="34">
        <f>(SUM('IPI por divisiones desde 2016 '!AB$88:AB99)/SUM('IPI por divisiones desde 2016 '!AB$76:AB87)-1)*100</f>
        <v>-0.15569100073026254</v>
      </c>
      <c r="AC99" s="31">
        <f>(SUM('IPI por divisiones desde 2016 '!AC$88:AC99)/SUM('IPI por divisiones desde 2016 '!AC$76:AC87)-1)*100</f>
        <v>-3.0490882507939632</v>
      </c>
      <c r="AD99" s="34">
        <f>(SUM('IPI por divisiones desde 2016 '!AD$88:AD99)/SUM('IPI por divisiones desde 2016 '!AD$76:AD87)-1)*100</f>
        <v>-6.386598432337431</v>
      </c>
      <c r="AE99" s="34">
        <f>(SUM('IPI por divisiones desde 2016 '!AE$88:AE99)/SUM('IPI por divisiones desde 2016 '!AE$76:AE87)-1)*100</f>
        <v>-3.5577931047969802E-2</v>
      </c>
      <c r="AF99" s="34">
        <f>(SUM('IPI por divisiones desde 2016 '!AF$88:AF99)/SUM('IPI por divisiones desde 2016 '!AF$76:AF87)-1)*100</f>
        <v>-4.260736321474301</v>
      </c>
      <c r="AG99" s="31">
        <f>(SUM('IPI por divisiones desde 2016 '!AG$88:AG99)/SUM('IPI por divisiones desde 2016 '!AG$76:AG87)-1)*100</f>
        <v>4.9819323457928055</v>
      </c>
      <c r="AH99" s="34">
        <f>(SUM('IPI por divisiones desde 2016 '!AH$88:AH99)/SUM('IPI por divisiones desde 2016 '!AH$76:AH87)-1)*100</f>
        <v>7.3248990492996713</v>
      </c>
      <c r="AI99" s="34">
        <f>(SUM('IPI por divisiones desde 2016 '!AI$88:AI99)/SUM('IPI por divisiones desde 2016 '!AI$76:AI87)-1)*100</f>
        <v>5.1273342107017283</v>
      </c>
      <c r="AJ99" s="34">
        <f>(SUM('IPI por divisiones desde 2016 '!AJ$88:AJ99)/SUM('IPI por divisiones desde 2016 '!AJ$76:AJ87)-1)*100</f>
        <v>-3.138735411241933</v>
      </c>
      <c r="AK99" s="34">
        <f>(SUM('IPI por divisiones desde 2016 '!AK$88:AK99)/SUM('IPI por divisiones desde 2016 '!AK$76:AK87)-1)*100</f>
        <v>-10.418817981891316</v>
      </c>
      <c r="AL99" s="34">
        <f>(SUM('IPI por divisiones desde 2016 '!AL$88:AL99)/SUM('IPI por divisiones desde 2016 '!AL$76:AL87)-1)*100</f>
        <v>4.0750090443568032</v>
      </c>
      <c r="AM99" s="31">
        <f>(SUM('IPI por divisiones desde 2016 '!AM$88:AM99)/SUM('IPI por divisiones desde 2016 '!AM$76:AM87)-1)*100</f>
        <v>-2.9303880062388821</v>
      </c>
      <c r="AN99" s="34">
        <f>(SUM('IPI por divisiones desde 2016 '!AN$88:AN99)/SUM('IPI por divisiones desde 2016 '!AN$76:AN87)-1)*100</f>
        <v>-3.2036539444049827</v>
      </c>
      <c r="AO99" s="34">
        <f>(SUM('IPI por divisiones desde 2016 '!AO$88:AO99)/SUM('IPI por divisiones desde 2016 '!AO$76:AO87)-1)*100</f>
        <v>0.87593981115732245</v>
      </c>
      <c r="AP99" s="34">
        <f>(SUM('IPI por divisiones desde 2016 '!AP$88:AP99)/SUM('IPI por divisiones desde 2016 '!AP$76:AP87)-1)*100</f>
        <v>-11.441042960157343</v>
      </c>
      <c r="AQ99" s="34">
        <f>(SUM('IPI por divisiones desde 2016 '!AQ$88:AQ99)/SUM('IPI por divisiones desde 2016 '!AQ$76:AQ87)-1)*100</f>
        <v>2.979699089402521</v>
      </c>
      <c r="AR99" s="34">
        <f>(SUM('IPI por divisiones desde 2016 '!AR$88:AR99)/SUM('IPI por divisiones desde 2016 '!AR$76:AR87)-1)*100</f>
        <v>-7.92915025844807</v>
      </c>
      <c r="AS99" s="34">
        <f>(SUM('IPI por divisiones desde 2016 '!AS$88:AS99)/SUM('IPI por divisiones desde 2016 '!AS$76:AS87)-1)*100</f>
        <v>0.56295111565534128</v>
      </c>
      <c r="AT99" s="34">
        <f>(SUM('IPI por divisiones desde 2016 '!AT$88:AT99)/SUM('IPI por divisiones desde 2016 '!AT$76:AT87)-1)*100</f>
        <v>6.8100528136079141</v>
      </c>
      <c r="AU99" s="34">
        <f>(SUM('IPI por divisiones desde 2016 '!AU$88:AU99)/SUM('IPI por divisiones desde 2016 '!AU$76:AU87)-1)*100</f>
        <v>-32.007516014850481</v>
      </c>
      <c r="AV99" s="31">
        <f>(SUM('IPI por divisiones desde 2016 '!AV$88:AV99)/SUM('IPI por divisiones desde 2016 '!AV$76:AV87)-1)*100</f>
        <v>1.3627375873471514</v>
      </c>
      <c r="AW99" s="34">
        <f>(SUM('IPI por divisiones desde 2016 '!AW$88:AW99)/SUM('IPI por divisiones desde 2016 '!AW$76:AW87)-1)*100</f>
        <v>12.381775682156327</v>
      </c>
      <c r="AX99" s="34">
        <f>(SUM('IPI por divisiones desde 2016 '!AX$88:AX99)/SUM('IPI por divisiones desde 2016 '!AX$76:AX87)-1)*100</f>
        <v>-6.3030165588592091</v>
      </c>
      <c r="AY99" s="34">
        <f>(SUM('IPI por divisiones desde 2016 '!AY$88:AY99)/SUM('IPI por divisiones desde 2016 '!AY$76:AY87)-1)*100</f>
        <v>0.3938389810713927</v>
      </c>
      <c r="AZ99" s="31">
        <f>(SUM('IPI por divisiones desde 2016 '!AZ$88:AZ99)/SUM('IPI por divisiones desde 2016 '!AZ$76:AZ87)-1)*100</f>
        <v>-1.9956924653820485</v>
      </c>
      <c r="BA99" s="34">
        <f>(SUM('IPI por divisiones desde 2016 '!BA$88:BA99)/SUM('IPI por divisiones desde 2016 '!BA$76:BA87)-1)*100</f>
        <v>4.5035415897570097</v>
      </c>
      <c r="BB99" s="34">
        <f>(SUM('IPI por divisiones desde 2016 '!BB$88:BB99)/SUM('IPI por divisiones desde 2016 '!BB$76:BB87)-1)*100</f>
        <v>-7.5403331263185658</v>
      </c>
      <c r="BC99" s="34">
        <f>(SUM('IPI por divisiones desde 2016 '!BC$88:BC99)/SUM('IPI por divisiones desde 2016 '!BC$76:BC87)-1)*100</f>
        <v>-3.5285528958285517</v>
      </c>
      <c r="BD99" s="34">
        <f>(SUM('IPI por divisiones desde 2016 '!BD$88:BD99)/SUM('IPI por divisiones desde 2016 '!BD$76:BD87)-1)*100</f>
        <v>-5.8483154121276248</v>
      </c>
      <c r="BE99" s="34">
        <f>(SUM('IPI por divisiones desde 2016 '!BE$88:BE99)/SUM('IPI por divisiones desde 2016 '!BE$76:BE87)-1)*100</f>
        <v>1.4667118959858172</v>
      </c>
      <c r="BF99" s="34">
        <f>(SUM('IPI por divisiones desde 2016 '!BF$88:BF99)/SUM('IPI por divisiones desde 2016 '!BF$76:BF87)-1)*100</f>
        <v>-3.6527422356490535</v>
      </c>
      <c r="BG99" s="31">
        <f>(SUM('IPI por divisiones desde 2016 '!BG$88:BG99)/SUM('IPI por divisiones desde 2016 '!BG$76:BG87)-1)*100</f>
        <v>0.49870205616311392</v>
      </c>
      <c r="BH99" s="34">
        <f>(SUM('IPI por divisiones desde 2016 '!BH$88:BH99)/SUM('IPI por divisiones desde 2016 '!BH$76:BH87)-1)*100</f>
        <v>-1.8993090868751561</v>
      </c>
      <c r="BI99" s="34">
        <f>(SUM('IPI por divisiones desde 2016 '!BI$88:BI99)/SUM('IPI por divisiones desde 2016 '!BI$76:BI87)-1)*100</f>
        <v>6.9403921253811118</v>
      </c>
      <c r="BJ99" s="34">
        <f>(SUM('IPI por divisiones desde 2016 '!BJ$88:BJ99)/SUM('IPI por divisiones desde 2016 '!BJ$76:BJ87)-1)*100</f>
        <v>2.0457520643776705</v>
      </c>
      <c r="BK99" s="31">
        <f>(SUM('IPI por divisiones desde 2016 '!BK$88:BK99)/SUM('IPI por divisiones desde 2016 '!BK$76:BK87)-1)*100</f>
        <v>-0.1658989789285692</v>
      </c>
      <c r="BL99" s="34">
        <f>(SUM('IPI por divisiones desde 2016 '!BL$88:BL99)/SUM('IPI por divisiones desde 2016 '!BL$76:BL87)-1)*100</f>
        <v>0.75734204993811449</v>
      </c>
      <c r="BM99" s="34">
        <f>(SUM('IPI por divisiones desde 2016 '!BM$88:BM99)/SUM('IPI por divisiones desde 2016 '!BM$76:BM87)-1)*100</f>
        <v>-10.77329333662237</v>
      </c>
      <c r="BN99" s="34">
        <f>(SUM('IPI por divisiones desde 2016 '!BN$88:BN99)/SUM('IPI por divisiones desde 2016 '!BN$76:BN87)-1)*100</f>
        <v>0.76354991795828386</v>
      </c>
      <c r="BO99" s="31">
        <f>(SUM('IPI por divisiones desde 2016 '!BO$88:BO99)/SUM('IPI por divisiones desde 2016 '!BO$76:BO87)-1)*100</f>
        <v>-5.6925066096556893</v>
      </c>
      <c r="BP99" s="34">
        <f>(SUM('IPI por divisiones desde 2016 '!BP$88:BP99)/SUM('IPI por divisiones desde 2016 '!BP$76:BP87)-1)*100</f>
        <v>-3.3829870263770823</v>
      </c>
      <c r="BQ99" s="34">
        <f>(SUM('IPI por divisiones desde 2016 '!BQ$88:BQ99)/SUM('IPI por divisiones desde 2016 '!BQ$76:BQ87)-1)*100</f>
        <v>-8.4689150923484728</v>
      </c>
      <c r="BR99" s="34">
        <f>(SUM('IPI por divisiones desde 2016 '!BR$88:BR99)/SUM('IPI por divisiones desde 2016 '!BR$76:BR87)-1)*100</f>
        <v>-2.2410006274782068</v>
      </c>
      <c r="BS99" s="34">
        <f>(SUM('IPI por divisiones desde 2016 '!BS$88:BS99)/SUM('IPI por divisiones desde 2016 '!BS$76:BS87)-1)*100</f>
        <v>-2.7475453087595025</v>
      </c>
      <c r="BT99" s="31">
        <f>(SUM('IPI por divisiones desde 2016 '!BT$88:BT99)/SUM('IPI por divisiones desde 2016 '!BT$76:BT87)-1)*100</f>
        <v>-6.1359023741060721</v>
      </c>
      <c r="BU99" s="34">
        <f>(SUM('IPI por divisiones desde 2016 '!BU$88:BU99)/SUM('IPI por divisiones desde 2016 '!BU$76:BU87)-1)*100</f>
        <v>-8.7118862604718466</v>
      </c>
      <c r="BV99" s="34">
        <f>(SUM('IPI por divisiones desde 2016 '!BV$88:BV99)/SUM('IPI por divisiones desde 2016 '!BV$76:BV87)-1)*100</f>
        <v>-5.7068941405329259</v>
      </c>
      <c r="BW99" s="34">
        <f>(SUM('IPI por divisiones desde 2016 '!BW$88:BW99)/SUM('IPI por divisiones desde 2016 '!BW$76:BW87)-1)*100</f>
        <v>-0.48163042648400323</v>
      </c>
      <c r="BX99" s="31">
        <f>(SUM('IPI por divisiones desde 2016 '!BX$88:BX99)/SUM('IPI por divisiones desde 2016 '!BX$76:BX87)-1)*100</f>
        <v>3.5492049354211908</v>
      </c>
      <c r="BY99" s="34">
        <f>(SUM('IPI por divisiones desde 2016 '!BY$88:BY99)/SUM('IPI por divisiones desde 2016 '!BY$76:BY87)-1)*100</f>
        <v>12.062379012258862</v>
      </c>
      <c r="BZ99" s="34">
        <f>(SUM('IPI por divisiones desde 2016 '!BZ$88:BZ99)/SUM('IPI por divisiones desde 2016 '!BZ$76:BZ87)-1)*100</f>
        <v>-20.362219157343464</v>
      </c>
      <c r="CA99" s="34">
        <f>(SUM('IPI por divisiones desde 2016 '!CA$88:CA99)/SUM('IPI por divisiones desde 2016 '!CA$76:CA87)-1)*100</f>
        <v>-1.0015431928478313</v>
      </c>
      <c r="CB99" s="31">
        <f>(SUM('IPI por divisiones desde 2016 '!CB$88:CB99)/SUM('IPI por divisiones desde 2016 '!CB$76:CB87)-1)*100</f>
        <v>4.3017296970018659</v>
      </c>
      <c r="CC99" s="34">
        <f>(SUM('IPI por divisiones desde 2016 '!CC$88:CC99)/SUM('IPI por divisiones desde 2016 '!CC$76:CC87)-1)*100</f>
        <v>4.1327817462513794</v>
      </c>
      <c r="CD99" s="34">
        <f>(SUM('IPI por divisiones desde 2016 '!CD$88:CD99)/SUM('IPI por divisiones desde 2016 '!CD$76:CD87)-1)*100</f>
        <v>4.4085206313465353</v>
      </c>
      <c r="CE99" s="31">
        <f>(SUM('IPI por divisiones desde 2016 '!CE$88:CE99)/SUM('IPI por divisiones desde 2016 '!CE$76:CE87)-1)*100</f>
        <v>4.0446039963670799E-3</v>
      </c>
      <c r="CF99" s="34">
        <f>(SUM('IPI por divisiones desde 2016 '!CF$88:CF99)/SUM('IPI por divisiones desde 2016 '!CF$76:CF87)-1)*100</f>
        <v>0.98501808688702397</v>
      </c>
      <c r="CG99" s="34">
        <f>(SUM('IPI por divisiones desde 2016 '!CG$88:CG99)/SUM('IPI por divisiones desde 2016 '!CG$76:CG87)-1)*100</f>
        <v>0.33892741178049857</v>
      </c>
      <c r="CH99" s="34">
        <f>(SUM('IPI por divisiones desde 2016 '!CH$88:CH99)/SUM('IPI por divisiones desde 2016 '!CH$76:CH87)-1)*100</f>
        <v>-1.7610854640915274</v>
      </c>
    </row>
    <row r="100" spans="1:86" s="10" customFormat="1" ht="14.25" customHeight="1" x14ac:dyDescent="0.2">
      <c r="A100" s="24">
        <v>45292</v>
      </c>
      <c r="B100" s="32">
        <f>(SUM('IPI por divisiones desde 2016 '!B$100:B100)/SUM('IPI por divisiones desde 2016 '!B$88:B88)-1)*100</f>
        <v>-12.249843787853354</v>
      </c>
      <c r="C100" s="31">
        <f>(SUM('IPI por divisiones desde 2016 '!C$100:C100)/SUM('IPI por divisiones desde 2016 '!C$88:C88)-1)*100</f>
        <v>-6.0665910835159487</v>
      </c>
      <c r="D100" s="33">
        <f>(SUM('IPI por divisiones desde 2016 '!D$100:D100)/SUM('IPI por divisiones desde 2016 '!D$88:D88)-1)*100</f>
        <v>-1.2015491691897751</v>
      </c>
      <c r="E100" s="33">
        <f>(SUM('IPI por divisiones desde 2016 '!E$100:E100)/SUM('IPI por divisiones desde 2016 '!E$88:E88)-1)*100</f>
        <v>4.8031301611035415</v>
      </c>
      <c r="F100" s="33">
        <f>(SUM('IPI por divisiones desde 2016 '!F$100:F100)/SUM('IPI por divisiones desde 2016 '!F$88:F88)-1)*100</f>
        <v>-14.856494624949889</v>
      </c>
      <c r="G100" s="33">
        <f>(SUM('IPI por divisiones desde 2016 '!G$100:G100)/SUM('IPI por divisiones desde 2016 '!G$88:G88)-1)*100</f>
        <v>5.1514003176779566</v>
      </c>
      <c r="H100" s="33">
        <f>(SUM('IPI por divisiones desde 2016 '!H$100:H100)/SUM('IPI por divisiones desde 2016 '!H$88:H88)-1)*100</f>
        <v>13.867327238466952</v>
      </c>
      <c r="I100" s="33">
        <f>(SUM('IPI por divisiones desde 2016 '!I$100:I100)/SUM('IPI por divisiones desde 2016 '!I$88:I88)-1)*100</f>
        <v>-14.026284500345787</v>
      </c>
      <c r="J100" s="33">
        <f>(SUM('IPI por divisiones desde 2016 '!J$100:J100)/SUM('IPI por divisiones desde 2016 '!J$88:J88)-1)*100</f>
        <v>-11.074802747083867</v>
      </c>
      <c r="K100" s="33">
        <f>(SUM('IPI por divisiones desde 2016 '!K$100:K100)/SUM('IPI por divisiones desde 2016 '!K$88:K88)-1)*100</f>
        <v>-5.6042207613102857</v>
      </c>
      <c r="L100" s="33">
        <f>(SUM('IPI por divisiones desde 2016 '!L$100:L100)/SUM('IPI por divisiones desde 2016 '!L$88:L88)-1)*100</f>
        <v>21.158923881078408</v>
      </c>
      <c r="M100" s="33">
        <f>(SUM('IPI por divisiones desde 2016 '!M$100:M100)/SUM('IPI por divisiones desde 2016 '!M$88:M88)-1)*100</f>
        <v>-2.9241188972997767</v>
      </c>
      <c r="N100" s="33">
        <f>(SUM('IPI por divisiones desde 2016 '!N$100:N100)/SUM('IPI por divisiones desde 2016 '!N$88:N88)-1)*100</f>
        <v>-12.021283906895396</v>
      </c>
      <c r="O100" s="33">
        <f>(SUM('IPI por divisiones desde 2016 '!O$100:O100)/SUM('IPI por divisiones desde 2016 '!O$88:O88)-1)*100</f>
        <v>-12.153504567235151</v>
      </c>
      <c r="P100" s="34">
        <f>(SUM('IPI por divisiones desde 2016 '!P$100:P100)/SUM('IPI por divisiones desde 2016 '!P$88:P88)-1)*100</f>
        <v>-9.6383579045689061</v>
      </c>
      <c r="Q100" s="31">
        <f>(SUM('IPI por divisiones desde 2016 '!Q$100:Q100)/SUM('IPI por divisiones desde 2016 '!Q$88:Q88)-1)*100</f>
        <v>14.092102024197528</v>
      </c>
      <c r="R100" s="34">
        <f>(SUM('IPI por divisiones desde 2016 '!R$100:R100)/SUM('IPI por divisiones desde 2016 '!R$88:R88)-1)*100</f>
        <v>50.150069988346367</v>
      </c>
      <c r="S100" s="34">
        <f>(SUM('IPI por divisiones desde 2016 '!S$100:S100)/SUM('IPI por divisiones desde 2016 '!S$88:S88)-1)*100</f>
        <v>-3.2153756570374115</v>
      </c>
      <c r="T100" s="31">
        <f>(SUM('IPI por divisiones desde 2016 '!T$100:T100)/SUM('IPI por divisiones desde 2016 '!T$88:T88)-1)*100</f>
        <v>-5.8257064620554573</v>
      </c>
      <c r="U100" s="34">
        <f>(SUM('IPI por divisiones desde 2016 '!U$100:U100)/SUM('IPI por divisiones desde 2016 '!U$88:U88)-1)*100</f>
        <v>56.586010904703429</v>
      </c>
      <c r="V100" s="34">
        <f>(SUM('IPI por divisiones desde 2016 '!V$100:V100)/SUM('IPI por divisiones desde 2016 '!V$88:V88)-1)*100</f>
        <v>-4.5448431461798773</v>
      </c>
      <c r="W100" s="34">
        <f>(SUM('IPI por divisiones desde 2016 '!W$100:W100)/SUM('IPI por divisiones desde 2016 '!W$88:W88)-1)*100</f>
        <v>-10.570490090582418</v>
      </c>
      <c r="X100" s="34">
        <f>(SUM('IPI por divisiones desde 2016 '!X$100:X100)/SUM('IPI por divisiones desde 2016 '!X$88:X88)-1)*100</f>
        <v>-3.4690006019584385</v>
      </c>
      <c r="Y100" s="31">
        <f>(SUM('IPI por divisiones desde 2016 '!Y$100:Y100)/SUM('IPI por divisiones desde 2016 '!Y$88:Y88)-1)*100</f>
        <v>-13.470711458712326</v>
      </c>
      <c r="Z100" s="34">
        <f>(SUM('IPI por divisiones desde 2016 '!Z$100:Z100)/SUM('IPI por divisiones desde 2016 '!Z$88:Z88)-1)*100</f>
        <v>-16.027434860324774</v>
      </c>
      <c r="AA100" s="34">
        <f>(SUM('IPI por divisiones desde 2016 '!AA$100:AA100)/SUM('IPI por divisiones desde 2016 '!AA$88:AA88)-1)*100</f>
        <v>1.8788711900979083</v>
      </c>
      <c r="AB100" s="34">
        <f>(SUM('IPI por divisiones desde 2016 '!AB$100:AB100)/SUM('IPI por divisiones desde 2016 '!AB$88:AB88)-1)*100</f>
        <v>-12.411174191759965</v>
      </c>
      <c r="AC100" s="31">
        <f>(SUM('IPI por divisiones desde 2016 '!AC$100:AC100)/SUM('IPI por divisiones desde 2016 '!AC$88:AC88)-1)*100</f>
        <v>-8.5975999748412857</v>
      </c>
      <c r="AD100" s="34">
        <f>(SUM('IPI por divisiones desde 2016 '!AD$100:AD100)/SUM('IPI por divisiones desde 2016 '!AD$88:AD88)-1)*100</f>
        <v>-11.038566491517033</v>
      </c>
      <c r="AE100" s="34">
        <f>(SUM('IPI por divisiones desde 2016 '!AE$100:AE100)/SUM('IPI por divisiones desde 2016 '!AE$88:AE88)-1)*100</f>
        <v>-9.5918056202203168</v>
      </c>
      <c r="AF100" s="34">
        <f>(SUM('IPI por divisiones desde 2016 '!AF$100:AF100)/SUM('IPI por divisiones desde 2016 '!AF$88:AF88)-1)*100</f>
        <v>-6.520319495865734</v>
      </c>
      <c r="AG100" s="31">
        <f>(SUM('IPI por divisiones desde 2016 '!AG$100:AG100)/SUM('IPI por divisiones desde 2016 '!AG$88:AG88)-1)*100</f>
        <v>-1.2043075395196223</v>
      </c>
      <c r="AH100" s="34">
        <f>(SUM('IPI por divisiones desde 2016 '!AH$100:AH100)/SUM('IPI por divisiones desde 2016 '!AH$88:AH88)-1)*100</f>
        <v>-4.0625533568543482</v>
      </c>
      <c r="AI100" s="34">
        <f>(SUM('IPI por divisiones desde 2016 '!AI$100:AI100)/SUM('IPI por divisiones desde 2016 '!AI$88:AI88)-1)*100</f>
        <v>1.1679237975257495</v>
      </c>
      <c r="AJ100" s="34">
        <f>(SUM('IPI por divisiones desde 2016 '!AJ$100:AJ100)/SUM('IPI por divisiones desde 2016 '!AJ$88:AJ88)-1)*100</f>
        <v>5.9532141940790151</v>
      </c>
      <c r="AK100" s="34">
        <f>(SUM('IPI por divisiones desde 2016 '!AK$100:AK100)/SUM('IPI por divisiones desde 2016 '!AK$88:AK88)-1)*100</f>
        <v>-56.779247977037031</v>
      </c>
      <c r="AL100" s="34">
        <f>(SUM('IPI por divisiones desde 2016 '!AL$100:AL100)/SUM('IPI por divisiones desde 2016 '!AL$88:AL88)-1)*100</f>
        <v>-1.6856669903619559</v>
      </c>
      <c r="AM100" s="31">
        <f>(SUM('IPI por divisiones desde 2016 '!AM$100:AM100)/SUM('IPI por divisiones desde 2016 '!AM$88:AM88)-1)*100</f>
        <v>-12.236509589901146</v>
      </c>
      <c r="AN100" s="34">
        <f>(SUM('IPI por divisiones desde 2016 '!AN$100:AN100)/SUM('IPI por divisiones desde 2016 '!AN$88:AN88)-1)*100</f>
        <v>7.5768317188746437</v>
      </c>
      <c r="AO100" s="34">
        <f>(SUM('IPI por divisiones desde 2016 '!AO$100:AO100)/SUM('IPI por divisiones desde 2016 '!AO$88:AO88)-1)*100</f>
        <v>-30.166030244977105</v>
      </c>
      <c r="AP100" s="34">
        <f>(SUM('IPI por divisiones desde 2016 '!AP$100:AP100)/SUM('IPI por divisiones desde 2016 '!AP$88:AP88)-1)*100</f>
        <v>25.870645786035507</v>
      </c>
      <c r="AQ100" s="34">
        <f>(SUM('IPI por divisiones desde 2016 '!AQ$100:AQ100)/SUM('IPI por divisiones desde 2016 '!AQ$88:AQ88)-1)*100</f>
        <v>-49.214579791277323</v>
      </c>
      <c r="AR100" s="34">
        <f>(SUM('IPI por divisiones desde 2016 '!AR$100:AR100)/SUM('IPI por divisiones desde 2016 '!AR$88:AR88)-1)*100</f>
        <v>-23.313307222459656</v>
      </c>
      <c r="AS100" s="34">
        <f>(SUM('IPI por divisiones desde 2016 '!AS$100:AS100)/SUM('IPI por divisiones desde 2016 '!AS$88:AS88)-1)*100</f>
        <v>-10.527429799874188</v>
      </c>
      <c r="AT100" s="34">
        <f>(SUM('IPI por divisiones desde 2016 '!AT$100:AT100)/SUM('IPI por divisiones desde 2016 '!AT$88:AT88)-1)*100</f>
        <v>-8.195165298804552</v>
      </c>
      <c r="AU100" s="34">
        <f>(SUM('IPI por divisiones desde 2016 '!AU$100:AU100)/SUM('IPI por divisiones desde 2016 '!AU$88:AU88)-1)*100</f>
        <v>-3.679284644859826</v>
      </c>
      <c r="AV100" s="31">
        <f>(SUM('IPI por divisiones desde 2016 '!AV$100:AV100)/SUM('IPI por divisiones desde 2016 '!AV$88:AV88)-1)*100</f>
        <v>-12.414210293373118</v>
      </c>
      <c r="AW100" s="34">
        <f>(SUM('IPI por divisiones desde 2016 '!AW$100:AW100)/SUM('IPI por divisiones desde 2016 '!AW$88:AW88)-1)*100</f>
        <v>-27.932133527000815</v>
      </c>
      <c r="AX100" s="34">
        <f>(SUM('IPI por divisiones desde 2016 '!AX$100:AX100)/SUM('IPI por divisiones desde 2016 '!AX$88:AX88)-1)*100</f>
        <v>-6.1394968519996374</v>
      </c>
      <c r="AY100" s="34">
        <f>(SUM('IPI por divisiones desde 2016 '!AY$100:AY100)/SUM('IPI por divisiones desde 2016 '!AY$88:AY88)-1)*100</f>
        <v>-10.700600734431841</v>
      </c>
      <c r="AZ100" s="31">
        <f>(SUM('IPI por divisiones desde 2016 '!AZ$100:AZ100)/SUM('IPI por divisiones desde 2016 '!AZ$88:AZ88)-1)*100</f>
        <v>-15.421629657979995</v>
      </c>
      <c r="BA100" s="34">
        <f>(SUM('IPI por divisiones desde 2016 '!BA$100:BA100)/SUM('IPI por divisiones desde 2016 '!BA$88:BA88)-1)*100</f>
        <v>-9.7157341286814187</v>
      </c>
      <c r="BB100" s="34">
        <f>(SUM('IPI por divisiones desde 2016 '!BB$100:BB100)/SUM('IPI por divisiones desde 2016 '!BB$88:BB88)-1)*100</f>
        <v>-18.540082010681914</v>
      </c>
      <c r="BC100" s="34">
        <f>(SUM('IPI por divisiones desde 2016 '!BC$100:BC100)/SUM('IPI por divisiones desde 2016 '!BC$88:BC88)-1)*100</f>
        <v>-23.130275154855418</v>
      </c>
      <c r="BD100" s="34">
        <f>(SUM('IPI por divisiones desde 2016 '!BD$100:BD100)/SUM('IPI por divisiones desde 2016 '!BD$88:BD88)-1)*100</f>
        <v>-12.180858484355038</v>
      </c>
      <c r="BE100" s="34">
        <f>(SUM('IPI por divisiones desde 2016 '!BE$100:BE100)/SUM('IPI por divisiones desde 2016 '!BE$88:BE88)-1)*100</f>
        <v>-7.7772052848078532</v>
      </c>
      <c r="BF100" s="34">
        <f>(SUM('IPI por divisiones desde 2016 '!BF$100:BF100)/SUM('IPI por divisiones desde 2016 '!BF$88:BF88)-1)*100</f>
        <v>-14.646280818867307</v>
      </c>
      <c r="BG100" s="31">
        <f>(SUM('IPI por divisiones desde 2016 '!BG$100:BG100)/SUM('IPI por divisiones desde 2016 '!BG$88:BG88)-1)*100</f>
        <v>-18.399076549624628</v>
      </c>
      <c r="BH100" s="34">
        <f>(SUM('IPI por divisiones desde 2016 '!BH$100:BH100)/SUM('IPI por divisiones desde 2016 '!BH$88:BH88)-1)*100</f>
        <v>-25.92199458399659</v>
      </c>
      <c r="BI100" s="34">
        <f>(SUM('IPI por divisiones desde 2016 '!BI$100:BI100)/SUM('IPI por divisiones desde 2016 '!BI$88:BI88)-1)*100</f>
        <v>1.1961119659420927</v>
      </c>
      <c r="BJ100" s="34">
        <f>(SUM('IPI por divisiones desde 2016 '!BJ$100:BJ100)/SUM('IPI por divisiones desde 2016 '!BJ$88:BJ88)-1)*100</f>
        <v>-12.987540702299317</v>
      </c>
      <c r="BK100" s="31">
        <f>(SUM('IPI por divisiones desde 2016 '!BK$100:BK100)/SUM('IPI por divisiones desde 2016 '!BK$88:BK88)-1)*100</f>
        <v>-15.327017034428925</v>
      </c>
      <c r="BL100" s="34">
        <f>(SUM('IPI por divisiones desde 2016 '!BL$100:BL100)/SUM('IPI por divisiones desde 2016 '!BL$88:BL88)-1)*100</f>
        <v>5.2416123848049834</v>
      </c>
      <c r="BM100" s="34">
        <f>(SUM('IPI por divisiones desde 2016 '!BM$100:BM100)/SUM('IPI por divisiones desde 2016 '!BM$88:BM88)-1)*100</f>
        <v>3.7453438471803935</v>
      </c>
      <c r="BN100" s="34">
        <f>(SUM('IPI por divisiones desde 2016 '!BN$100:BN100)/SUM('IPI por divisiones desde 2016 '!BN$88:BN88)-1)*100</f>
        <v>-23.467535287372666</v>
      </c>
      <c r="BO100" s="31">
        <f>(SUM('IPI por divisiones desde 2016 '!BO$100:BO100)/SUM('IPI por divisiones desde 2016 '!BO$88:BO88)-1)*100</f>
        <v>-34.165698859217045</v>
      </c>
      <c r="BP100" s="34">
        <f>(SUM('IPI por divisiones desde 2016 '!BP$100:BP100)/SUM('IPI por divisiones desde 2016 '!BP$88:BP88)-1)*100</f>
        <v>-11.311119017299964</v>
      </c>
      <c r="BQ100" s="34">
        <f>(SUM('IPI por divisiones desde 2016 '!BQ$100:BQ100)/SUM('IPI por divisiones desde 2016 '!BQ$88:BQ88)-1)*100</f>
        <v>-55.374600238340641</v>
      </c>
      <c r="BR100" s="34">
        <f>(SUM('IPI por divisiones desde 2016 '!BR$100:BR100)/SUM('IPI por divisiones desde 2016 '!BR$88:BR88)-1)*100</f>
        <v>-2.0061155605048064</v>
      </c>
      <c r="BS100" s="34">
        <f>(SUM('IPI por divisiones desde 2016 '!BS$100:BS100)/SUM('IPI por divisiones desde 2016 '!BS$88:BS88)-1)*100</f>
        <v>-48.760580684328978</v>
      </c>
      <c r="BT100" s="31">
        <f>(SUM('IPI por divisiones desde 2016 '!BT$100:BT100)/SUM('IPI por divisiones desde 2016 '!BT$88:BT88)-1)*100</f>
        <v>-32.763505484369539</v>
      </c>
      <c r="BU100" s="34">
        <f>(SUM('IPI por divisiones desde 2016 '!BU$100:BU100)/SUM('IPI por divisiones desde 2016 '!BU$88:BU88)-1)*100</f>
        <v>-75.284149035333812</v>
      </c>
      <c r="BV100" s="34">
        <f>(SUM('IPI por divisiones desde 2016 '!BV$100:BV100)/SUM('IPI por divisiones desde 2016 '!BV$88:BV88)-1)*100</f>
        <v>-19.162659686908292</v>
      </c>
      <c r="BW100" s="34">
        <f>(SUM('IPI por divisiones desde 2016 '!BW$100:BW100)/SUM('IPI por divisiones desde 2016 '!BW$88:BW88)-1)*100</f>
        <v>5.3094202085937292</v>
      </c>
      <c r="BX100" s="31">
        <f>(SUM('IPI por divisiones desde 2016 '!BX$100:BX100)/SUM('IPI por divisiones desde 2016 '!BX$88:BX88)-1)*100</f>
        <v>-12.365052127146935</v>
      </c>
      <c r="BY100" s="34">
        <f>(SUM('IPI por divisiones desde 2016 '!BY$100:BY100)/SUM('IPI por divisiones desde 2016 '!BY$88:BY88)-1)*100</f>
        <v>-18.816091943762814</v>
      </c>
      <c r="BZ100" s="34">
        <f>(SUM('IPI por divisiones desde 2016 '!BZ$100:BZ100)/SUM('IPI por divisiones desde 2016 '!BZ$88:BZ88)-1)*100</f>
        <v>-39.511316809095987</v>
      </c>
      <c r="CA100" s="34">
        <f>(SUM('IPI por divisiones desde 2016 '!CA$100:CA100)/SUM('IPI por divisiones desde 2016 '!CA$88:CA88)-1)*100</f>
        <v>2.0330177091509416</v>
      </c>
      <c r="CB100" s="31">
        <f>(SUM('IPI por divisiones desde 2016 '!CB$100:CB100)/SUM('IPI por divisiones desde 2016 '!CB$88:CB88)-1)*100</f>
        <v>8.6666345591605687</v>
      </c>
      <c r="CC100" s="34">
        <f>(SUM('IPI por divisiones desde 2016 '!CC$100:CC100)/SUM('IPI por divisiones desde 2016 '!CC$88:CC88)-1)*100</f>
        <v>43.142978143037624</v>
      </c>
      <c r="CD100" s="34">
        <f>(SUM('IPI por divisiones desde 2016 '!CD$100:CD100)/SUM('IPI por divisiones desde 2016 '!CD$88:CD88)-1)*100</f>
        <v>-2.9743207362225688</v>
      </c>
      <c r="CE100" s="31">
        <f>(SUM('IPI por divisiones desde 2016 '!CE$100:CE100)/SUM('IPI por divisiones desde 2016 '!CE$88:CE88)-1)*100</f>
        <v>-24.742079015495854</v>
      </c>
      <c r="CF100" s="34">
        <f>(SUM('IPI por divisiones desde 2016 '!CF$100:CF100)/SUM('IPI por divisiones desde 2016 '!CF$88:CF88)-1)*100</f>
        <v>-25.277723854451661</v>
      </c>
      <c r="CG100" s="34">
        <f>(SUM('IPI por divisiones desde 2016 '!CG$100:CG100)/SUM('IPI por divisiones desde 2016 '!CG$88:CG88)-1)*100</f>
        <v>-38.869682769829453</v>
      </c>
      <c r="CH100" s="34">
        <f>(SUM('IPI por divisiones desde 2016 '!CH$100:CH100)/SUM('IPI por divisiones desde 2016 '!CH$88:CH88)-1)*100</f>
        <v>-12.249843787853365</v>
      </c>
    </row>
    <row r="101" spans="1:86" s="10" customFormat="1" ht="14.25" customHeight="1" x14ac:dyDescent="0.2">
      <c r="A101" s="24">
        <v>45323</v>
      </c>
      <c r="B101" s="32">
        <f>(SUM('IPI por divisiones desde 2016 '!B$100:B101)/SUM('IPI por divisiones desde 2016 '!B$88:B89)-1)*100</f>
        <v>-11.020509437601101</v>
      </c>
      <c r="C101" s="31">
        <f>(SUM('IPI por divisiones desde 2016 '!C$100:C101)/SUM('IPI por divisiones desde 2016 '!C$88:C89)-1)*100</f>
        <v>-3.790322209957897</v>
      </c>
      <c r="D101" s="33">
        <f>(SUM('IPI por divisiones desde 2016 '!D$100:D101)/SUM('IPI por divisiones desde 2016 '!D$88:D89)-1)*100</f>
        <v>0.15878480447699683</v>
      </c>
      <c r="E101" s="33">
        <f>(SUM('IPI por divisiones desde 2016 '!E$100:E101)/SUM('IPI por divisiones desde 2016 '!E$88:E89)-1)*100</f>
        <v>5.0362673059469509</v>
      </c>
      <c r="F101" s="33">
        <f>(SUM('IPI por divisiones desde 2016 '!F$100:F101)/SUM('IPI por divisiones desde 2016 '!F$88:F89)-1)*100</f>
        <v>-10.806048884201813</v>
      </c>
      <c r="G101" s="33">
        <f>(SUM('IPI por divisiones desde 2016 '!G$100:G101)/SUM('IPI por divisiones desde 2016 '!G$88:G89)-1)*100</f>
        <v>1.1047406595125153</v>
      </c>
      <c r="H101" s="33">
        <f>(SUM('IPI por divisiones desde 2016 '!H$100:H101)/SUM('IPI por divisiones desde 2016 '!H$88:H89)-1)*100</f>
        <v>30.111759297611339</v>
      </c>
      <c r="I101" s="33">
        <f>(SUM('IPI por divisiones desde 2016 '!I$100:I101)/SUM('IPI por divisiones desde 2016 '!I$88:I89)-1)*100</f>
        <v>-11.010004249319049</v>
      </c>
      <c r="J101" s="33">
        <f>(SUM('IPI por divisiones desde 2016 '!J$100:J101)/SUM('IPI por divisiones desde 2016 '!J$88:J89)-1)*100</f>
        <v>-4.7786173484029355</v>
      </c>
      <c r="K101" s="33">
        <f>(SUM('IPI por divisiones desde 2016 '!K$100:K101)/SUM('IPI por divisiones desde 2016 '!K$88:K89)-1)*100</f>
        <v>-4.4175006583949683</v>
      </c>
      <c r="L101" s="33">
        <f>(SUM('IPI por divisiones desde 2016 '!L$100:L101)/SUM('IPI por divisiones desde 2016 '!L$88:L89)-1)*100</f>
        <v>12.277583286480965</v>
      </c>
      <c r="M101" s="33">
        <f>(SUM('IPI por divisiones desde 2016 '!M$100:M101)/SUM('IPI por divisiones desde 2016 '!M$88:M89)-1)*100</f>
        <v>0.24690731899021934</v>
      </c>
      <c r="N101" s="33">
        <f>(SUM('IPI por divisiones desde 2016 '!N$100:N101)/SUM('IPI por divisiones desde 2016 '!N$88:N89)-1)*100</f>
        <v>-11.137199407936771</v>
      </c>
      <c r="O101" s="33">
        <f>(SUM('IPI por divisiones desde 2016 '!O$100:O101)/SUM('IPI por divisiones desde 2016 '!O$88:O89)-1)*100</f>
        <v>-7.9562281293627741</v>
      </c>
      <c r="P101" s="34">
        <f>(SUM('IPI por divisiones desde 2016 '!P$100:P101)/SUM('IPI por divisiones desde 2016 '!P$88:P89)-1)*100</f>
        <v>-9.6521167164833059</v>
      </c>
      <c r="Q101" s="31">
        <f>(SUM('IPI por divisiones desde 2016 '!Q$100:Q101)/SUM('IPI por divisiones desde 2016 '!Q$88:Q89)-1)*100</f>
        <v>15.79833621303961</v>
      </c>
      <c r="R101" s="34">
        <f>(SUM('IPI por divisiones desde 2016 '!R$100:R101)/SUM('IPI por divisiones desde 2016 '!R$88:R89)-1)*100</f>
        <v>31.54131043304378</v>
      </c>
      <c r="S101" s="34">
        <f>(SUM('IPI por divisiones desde 2016 '!S$100:S101)/SUM('IPI por divisiones desde 2016 '!S$88:S89)-1)*100</f>
        <v>3.5986474903619392</v>
      </c>
      <c r="T101" s="31">
        <f>(SUM('IPI por divisiones desde 2016 '!T$100:T101)/SUM('IPI por divisiones desde 2016 '!T$88:T89)-1)*100</f>
        <v>-7.4092162901518428</v>
      </c>
      <c r="U101" s="34">
        <f>(SUM('IPI por divisiones desde 2016 '!U$100:U101)/SUM('IPI por divisiones desde 2016 '!U$88:U89)-1)*100</f>
        <v>11.433898710010414</v>
      </c>
      <c r="V101" s="34">
        <f>(SUM('IPI por divisiones desde 2016 '!V$100:V101)/SUM('IPI por divisiones desde 2016 '!V$88:V89)-1)*100</f>
        <v>-0.30720259223919744</v>
      </c>
      <c r="W101" s="34">
        <f>(SUM('IPI por divisiones desde 2016 '!W$100:W101)/SUM('IPI por divisiones desde 2016 '!W$88:W89)-1)*100</f>
        <v>-14.702454861270208</v>
      </c>
      <c r="X101" s="34">
        <f>(SUM('IPI por divisiones desde 2016 '!X$100:X101)/SUM('IPI por divisiones desde 2016 '!X$88:X89)-1)*100</f>
        <v>-5.7301872198764485</v>
      </c>
      <c r="Y101" s="31">
        <f>(SUM('IPI por divisiones desde 2016 '!Y$100:Y101)/SUM('IPI por divisiones desde 2016 '!Y$88:Y89)-1)*100</f>
        <v>-13.186499055727152</v>
      </c>
      <c r="Z101" s="34">
        <f>(SUM('IPI por divisiones desde 2016 '!Z$100:Z101)/SUM('IPI por divisiones desde 2016 '!Z$88:Z89)-1)*100</f>
        <v>-14.922235675403828</v>
      </c>
      <c r="AA101" s="34">
        <f>(SUM('IPI por divisiones desde 2016 '!AA$100:AA101)/SUM('IPI por divisiones desde 2016 '!AA$88:AA89)-1)*100</f>
        <v>0.47767433488254962</v>
      </c>
      <c r="AB101" s="34">
        <f>(SUM('IPI por divisiones desde 2016 '!AB$100:AB101)/SUM('IPI por divisiones desde 2016 '!AB$88:AB89)-1)*100</f>
        <v>-13.370135693591257</v>
      </c>
      <c r="AC101" s="31">
        <f>(SUM('IPI por divisiones desde 2016 '!AC$100:AC101)/SUM('IPI por divisiones desde 2016 '!AC$88:AC89)-1)*100</f>
        <v>-7.4029247675476917</v>
      </c>
      <c r="AD101" s="34">
        <f>(SUM('IPI por divisiones desde 2016 '!AD$100:AD101)/SUM('IPI por divisiones desde 2016 '!AD$88:AD89)-1)*100</f>
        <v>-10.727814313029393</v>
      </c>
      <c r="AE101" s="34">
        <f>(SUM('IPI por divisiones desde 2016 '!AE$100:AE101)/SUM('IPI por divisiones desde 2016 '!AE$88:AE89)-1)*100</f>
        <v>-6.2433951115651753</v>
      </c>
      <c r="AF101" s="34">
        <f>(SUM('IPI por divisiones desde 2016 '!AF$100:AF101)/SUM('IPI por divisiones desde 2016 '!AF$88:AF89)-1)*100</f>
        <v>-7.0542924951635282</v>
      </c>
      <c r="AG101" s="31">
        <f>(SUM('IPI por divisiones desde 2016 '!AG$100:AG101)/SUM('IPI por divisiones desde 2016 '!AG$88:AG89)-1)*100</f>
        <v>-1.3029732637308999</v>
      </c>
      <c r="AH101" s="34">
        <f>(SUM('IPI por divisiones desde 2016 '!AH$100:AH101)/SUM('IPI por divisiones desde 2016 '!AH$88:AH89)-1)*100</f>
        <v>-0.20588116234830922</v>
      </c>
      <c r="AI101" s="34">
        <f>(SUM('IPI por divisiones desde 2016 '!AI$100:AI101)/SUM('IPI por divisiones desde 2016 '!AI$88:AI89)-1)*100</f>
        <v>-1.7813290955411176</v>
      </c>
      <c r="AJ101" s="34">
        <f>(SUM('IPI por divisiones desde 2016 '!AJ$100:AJ101)/SUM('IPI por divisiones desde 2016 '!AJ$88:AJ89)-1)*100</f>
        <v>-5.5819424564951259E-2</v>
      </c>
      <c r="AK101" s="34">
        <f>(SUM('IPI por divisiones desde 2016 '!AK$100:AK101)/SUM('IPI por divisiones desde 2016 '!AK$88:AK89)-1)*100</f>
        <v>-62.637758125633638</v>
      </c>
      <c r="AL101" s="34">
        <f>(SUM('IPI por divisiones desde 2016 '!AL$100:AL101)/SUM('IPI por divisiones desde 2016 '!AL$88:AL89)-1)*100</f>
        <v>-1.1355152441183569</v>
      </c>
      <c r="AM101" s="31">
        <f>(SUM('IPI por divisiones desde 2016 '!AM$100:AM101)/SUM('IPI por divisiones desde 2016 '!AM$88:AM89)-1)*100</f>
        <v>-6.6450870866596956</v>
      </c>
      <c r="AN101" s="34">
        <f>(SUM('IPI por divisiones desde 2016 '!AN$100:AN101)/SUM('IPI por divisiones desde 2016 '!AN$88:AN89)-1)*100</f>
        <v>5.832075184619212</v>
      </c>
      <c r="AO101" s="34">
        <f>(SUM('IPI por divisiones desde 2016 '!AO$100:AO101)/SUM('IPI por divisiones desde 2016 '!AO$88:AO89)-1)*100</f>
        <v>-14.425181305504797</v>
      </c>
      <c r="AP101" s="34">
        <f>(SUM('IPI por divisiones desde 2016 '!AP$100:AP101)/SUM('IPI por divisiones desde 2016 '!AP$88:AP89)-1)*100</f>
        <v>28.957281293099403</v>
      </c>
      <c r="AQ101" s="34">
        <f>(SUM('IPI por divisiones desde 2016 '!AQ$100:AQ101)/SUM('IPI por divisiones desde 2016 '!AQ$88:AQ89)-1)*100</f>
        <v>-23.562707035281882</v>
      </c>
      <c r="AR101" s="34">
        <f>(SUM('IPI por divisiones desde 2016 '!AR$100:AR101)/SUM('IPI por divisiones desde 2016 '!AR$88:AR89)-1)*100</f>
        <v>-22.978961013012665</v>
      </c>
      <c r="AS101" s="34">
        <f>(SUM('IPI por divisiones desde 2016 '!AS$100:AS101)/SUM('IPI por divisiones desde 2016 '!AS$88:AS89)-1)*100</f>
        <v>-11.161504635014541</v>
      </c>
      <c r="AT101" s="34">
        <f>(SUM('IPI por divisiones desde 2016 '!AT$100:AT101)/SUM('IPI por divisiones desde 2016 '!AT$88:AT89)-1)*100</f>
        <v>-3.0011822633890461</v>
      </c>
      <c r="AU101" s="34">
        <f>(SUM('IPI por divisiones desde 2016 '!AU$100:AU101)/SUM('IPI por divisiones desde 2016 '!AU$88:AU89)-1)*100</f>
        <v>-0.4587260652699432</v>
      </c>
      <c r="AV101" s="31">
        <f>(SUM('IPI por divisiones desde 2016 '!AV$100:AV101)/SUM('IPI por divisiones desde 2016 '!AV$88:AV89)-1)*100</f>
        <v>-10.455278951282821</v>
      </c>
      <c r="AW101" s="34">
        <f>(SUM('IPI por divisiones desde 2016 '!AW$100:AW101)/SUM('IPI por divisiones desde 2016 '!AW$88:AW89)-1)*100</f>
        <v>-10.38390710086321</v>
      </c>
      <c r="AX101" s="34">
        <f>(SUM('IPI por divisiones desde 2016 '!AX$100:AX101)/SUM('IPI por divisiones desde 2016 '!AX$88:AX89)-1)*100</f>
        <v>-1.1160276293070037</v>
      </c>
      <c r="AY101" s="34">
        <f>(SUM('IPI por divisiones desde 2016 '!AY$100:AY101)/SUM('IPI por divisiones desde 2016 '!AY$88:AY89)-1)*100</f>
        <v>-11.290799232545046</v>
      </c>
      <c r="AZ101" s="31">
        <f>(SUM('IPI por divisiones desde 2016 '!AZ$100:AZ101)/SUM('IPI por divisiones desde 2016 '!AZ$88:AZ89)-1)*100</f>
        <v>-16.75171956280813</v>
      </c>
      <c r="BA101" s="34">
        <f>(SUM('IPI por divisiones desde 2016 '!BA$100:BA101)/SUM('IPI por divisiones desde 2016 '!BA$88:BA89)-1)*100</f>
        <v>-16.541433384394999</v>
      </c>
      <c r="BB101" s="34">
        <f>(SUM('IPI por divisiones desde 2016 '!BB$100:BB101)/SUM('IPI por divisiones desde 2016 '!BB$88:BB89)-1)*100</f>
        <v>-10.392951192018918</v>
      </c>
      <c r="BC101" s="34">
        <f>(SUM('IPI por divisiones desde 2016 '!BC$100:BC101)/SUM('IPI por divisiones desde 2016 '!BC$88:BC89)-1)*100</f>
        <v>-22.874639652111593</v>
      </c>
      <c r="BD101" s="34">
        <f>(SUM('IPI por divisiones desde 2016 '!BD$100:BD101)/SUM('IPI por divisiones desde 2016 '!BD$88:BD89)-1)*100</f>
        <v>-14.886272155042912</v>
      </c>
      <c r="BE101" s="34">
        <f>(SUM('IPI por divisiones desde 2016 '!BE$100:BE101)/SUM('IPI por divisiones desde 2016 '!BE$88:BE89)-1)*100</f>
        <v>-14.79895920479899</v>
      </c>
      <c r="BF101" s="34">
        <f>(SUM('IPI por divisiones desde 2016 '!BF$100:BF101)/SUM('IPI por divisiones desde 2016 '!BF$88:BF89)-1)*100</f>
        <v>-15.905706666704356</v>
      </c>
      <c r="BG101" s="31">
        <f>(SUM('IPI por divisiones desde 2016 '!BG$100:BG101)/SUM('IPI por divisiones desde 2016 '!BG$88:BG89)-1)*100</f>
        <v>-20.664716221294466</v>
      </c>
      <c r="BH101" s="34">
        <f>(SUM('IPI por divisiones desde 2016 '!BH$100:BH101)/SUM('IPI por divisiones desde 2016 '!BH$88:BH89)-1)*100</f>
        <v>-32.213654672901562</v>
      </c>
      <c r="BI101" s="34">
        <f>(SUM('IPI por divisiones desde 2016 '!BI$100:BI101)/SUM('IPI por divisiones desde 2016 '!BI$88:BI89)-1)*100</f>
        <v>4.721671786840842</v>
      </c>
      <c r="BJ101" s="34">
        <f>(SUM('IPI por divisiones desde 2016 '!BJ$100:BJ101)/SUM('IPI por divisiones desde 2016 '!BJ$88:BJ89)-1)*100</f>
        <v>-8.812242183252172</v>
      </c>
      <c r="BK101" s="31">
        <f>(SUM('IPI por divisiones desde 2016 '!BK$100:BK101)/SUM('IPI por divisiones desde 2016 '!BK$88:BK89)-1)*100</f>
        <v>-11.406990430233465</v>
      </c>
      <c r="BL101" s="34">
        <f>(SUM('IPI por divisiones desde 2016 '!BL$100:BL101)/SUM('IPI por divisiones desde 2016 '!BL$88:BL89)-1)*100</f>
        <v>8.2493795622466735</v>
      </c>
      <c r="BM101" s="34">
        <f>(SUM('IPI por divisiones desde 2016 '!BM$100:BM101)/SUM('IPI por divisiones desde 2016 '!BM$88:BM89)-1)*100</f>
        <v>10.250313369177899</v>
      </c>
      <c r="BN101" s="34">
        <f>(SUM('IPI por divisiones desde 2016 '!BN$100:BN101)/SUM('IPI por divisiones desde 2016 '!BN$88:BN89)-1)*100</f>
        <v>-19.399565800386231</v>
      </c>
      <c r="BO101" s="31">
        <f>(SUM('IPI por divisiones desde 2016 '!BO$100:BO101)/SUM('IPI por divisiones desde 2016 '!BO$88:BO89)-1)*100</f>
        <v>-34.058396188262464</v>
      </c>
      <c r="BP101" s="34">
        <f>(SUM('IPI por divisiones desde 2016 '!BP$100:BP101)/SUM('IPI por divisiones desde 2016 '!BP$88:BP89)-1)*100</f>
        <v>-13.955651229627753</v>
      </c>
      <c r="BQ101" s="34">
        <f>(SUM('IPI por divisiones desde 2016 '!BQ$100:BQ101)/SUM('IPI por divisiones desde 2016 '!BQ$88:BQ89)-1)*100</f>
        <v>-50.779814616832198</v>
      </c>
      <c r="BR101" s="34">
        <f>(SUM('IPI por divisiones desde 2016 '!BR$100:BR101)/SUM('IPI por divisiones desde 2016 '!BR$88:BR89)-1)*100</f>
        <v>0.16557826716083746</v>
      </c>
      <c r="BS101" s="34">
        <f>(SUM('IPI por divisiones desde 2016 '!BS$100:BS101)/SUM('IPI por divisiones desde 2016 '!BS$88:BS89)-1)*100</f>
        <v>-41.085378195252787</v>
      </c>
      <c r="BT101" s="31">
        <f>(SUM('IPI por divisiones desde 2016 '!BT$100:BT101)/SUM('IPI por divisiones desde 2016 '!BT$88:BT89)-1)*100</f>
        <v>-32.536173555980398</v>
      </c>
      <c r="BU101" s="34">
        <f>(SUM('IPI por divisiones desde 2016 '!BU$100:BU101)/SUM('IPI por divisiones desde 2016 '!BU$88:BU89)-1)*100</f>
        <v>-67.19335481058198</v>
      </c>
      <c r="BV101" s="34">
        <f>(SUM('IPI por divisiones desde 2016 '!BV$100:BV101)/SUM('IPI por divisiones desde 2016 '!BV$88:BV89)-1)*100</f>
        <v>-13.295096226472813</v>
      </c>
      <c r="BW101" s="34">
        <f>(SUM('IPI por divisiones desde 2016 '!BW$100:BW101)/SUM('IPI por divisiones desde 2016 '!BW$88:BW89)-1)*100</f>
        <v>4.6330565179099059</v>
      </c>
      <c r="BX101" s="31">
        <f>(SUM('IPI por divisiones desde 2016 '!BX$100:BX101)/SUM('IPI por divisiones desde 2016 '!BX$88:BX89)-1)*100</f>
        <v>-12.501085326697293</v>
      </c>
      <c r="BY101" s="34">
        <f>(SUM('IPI por divisiones desde 2016 '!BY$100:BY101)/SUM('IPI por divisiones desde 2016 '!BY$88:BY89)-1)*100</f>
        <v>-18.084690290969931</v>
      </c>
      <c r="BZ101" s="34">
        <f>(SUM('IPI por divisiones desde 2016 '!BZ$100:BZ101)/SUM('IPI por divisiones desde 2016 '!BZ$88:BZ89)-1)*100</f>
        <v>-36.438152020526474</v>
      </c>
      <c r="CA101" s="34">
        <f>(SUM('IPI por divisiones desde 2016 '!CA$100:CA101)/SUM('IPI por divisiones desde 2016 '!CA$88:CA89)-1)*100</f>
        <v>2.4681174586692833</v>
      </c>
      <c r="CB101" s="31">
        <f>(SUM('IPI por divisiones desde 2016 '!CB$100:CB101)/SUM('IPI por divisiones desde 2016 '!CB$88:CB89)-1)*100</f>
        <v>3.4088361646663179</v>
      </c>
      <c r="CC101" s="34">
        <f>(SUM('IPI por divisiones desde 2016 '!CC$100:CC101)/SUM('IPI por divisiones desde 2016 '!CC$88:CC89)-1)*100</f>
        <v>12.940995890460293</v>
      </c>
      <c r="CD101" s="34">
        <f>(SUM('IPI por divisiones desde 2016 '!CD$100:CD101)/SUM('IPI por divisiones desde 2016 '!CD$88:CD89)-1)*100</f>
        <v>-1.1704908400927194</v>
      </c>
      <c r="CE101" s="31">
        <f>(SUM('IPI por divisiones desde 2016 '!CE$100:CE101)/SUM('IPI por divisiones desde 2016 '!CE$88:CE89)-1)*100</f>
        <v>-26.966219681100245</v>
      </c>
      <c r="CF101" s="34">
        <f>(SUM('IPI por divisiones desde 2016 '!CF$100:CF101)/SUM('IPI por divisiones desde 2016 '!CF$88:CF89)-1)*100</f>
        <v>-33.070821926908401</v>
      </c>
      <c r="CG101" s="34">
        <f>(SUM('IPI por divisiones desde 2016 '!CG$100:CG101)/SUM('IPI por divisiones desde 2016 '!CG$88:CG89)-1)*100</f>
        <v>-36.273676195274774</v>
      </c>
      <c r="CH101" s="34">
        <f>(SUM('IPI por divisiones desde 2016 '!CH$100:CH101)/SUM('IPI por divisiones desde 2016 '!CH$88:CH89)-1)*100</f>
        <v>-11.020509437601101</v>
      </c>
    </row>
    <row r="102" spans="1:86" s="10" customFormat="1" ht="14.25" customHeight="1" x14ac:dyDescent="0.2">
      <c r="A102" s="24">
        <v>45352</v>
      </c>
      <c r="B102" s="32">
        <f>(SUM('IPI por divisiones desde 2016 '!B$100:B102)/SUM('IPI por divisiones desde 2016 '!B$88:B90)-1)*100</f>
        <v>-14.946579945745908</v>
      </c>
      <c r="C102" s="31">
        <f>(SUM('IPI por divisiones desde 2016 '!C$100:C102)/SUM('IPI por divisiones desde 2016 '!C$88:C90)-1)*100</f>
        <v>-7.5563858594278273</v>
      </c>
      <c r="D102" s="33">
        <f>(SUM('IPI por divisiones desde 2016 '!D$100:D102)/SUM('IPI por divisiones desde 2016 '!D$88:D90)-1)*100</f>
        <v>-5.9267432525252017</v>
      </c>
      <c r="E102" s="33">
        <f>(SUM('IPI por divisiones desde 2016 '!E$100:E102)/SUM('IPI por divisiones desde 2016 '!E$88:E90)-1)*100</f>
        <v>0.9514941960314216</v>
      </c>
      <c r="F102" s="33">
        <f>(SUM('IPI por divisiones desde 2016 '!F$100:F102)/SUM('IPI por divisiones desde 2016 '!F$88:F90)-1)*100</f>
        <v>-12.503945897451729</v>
      </c>
      <c r="G102" s="33">
        <f>(SUM('IPI por divisiones desde 2016 '!G$100:G102)/SUM('IPI por divisiones desde 2016 '!G$88:G90)-1)*100</f>
        <v>-7.2298363538405681</v>
      </c>
      <c r="H102" s="33">
        <f>(SUM('IPI por divisiones desde 2016 '!H$100:H102)/SUM('IPI por divisiones desde 2016 '!H$88:H90)-1)*100</f>
        <v>28.772116737486964</v>
      </c>
      <c r="I102" s="33">
        <f>(SUM('IPI por divisiones desde 2016 '!I$100:I102)/SUM('IPI por divisiones desde 2016 '!I$88:I90)-1)*100</f>
        <v>-13.383172888163008</v>
      </c>
      <c r="J102" s="33">
        <f>(SUM('IPI por divisiones desde 2016 '!J$100:J102)/SUM('IPI por divisiones desde 2016 '!J$88:J90)-1)*100</f>
        <v>-7.0854513082898585</v>
      </c>
      <c r="K102" s="33">
        <f>(SUM('IPI por divisiones desde 2016 '!K$100:K102)/SUM('IPI por divisiones desde 2016 '!K$88:K90)-1)*100</f>
        <v>-8.0361736701557227</v>
      </c>
      <c r="L102" s="33">
        <f>(SUM('IPI por divisiones desde 2016 '!L$100:L102)/SUM('IPI por divisiones desde 2016 '!L$88:L90)-1)*100</f>
        <v>11.356248628452459</v>
      </c>
      <c r="M102" s="33">
        <f>(SUM('IPI por divisiones desde 2016 '!M$100:M102)/SUM('IPI por divisiones desde 2016 '!M$88:M90)-1)*100</f>
        <v>-0.71172299044997001</v>
      </c>
      <c r="N102" s="33">
        <f>(SUM('IPI por divisiones desde 2016 '!N$100:N102)/SUM('IPI por divisiones desde 2016 '!N$88:N90)-1)*100</f>
        <v>-15.297948209147915</v>
      </c>
      <c r="O102" s="33">
        <f>(SUM('IPI por divisiones desde 2016 '!O$100:O102)/SUM('IPI por divisiones desde 2016 '!O$88:O90)-1)*100</f>
        <v>-10.303279792240694</v>
      </c>
      <c r="P102" s="34">
        <f>(SUM('IPI por divisiones desde 2016 '!P$100:P102)/SUM('IPI por divisiones desde 2016 '!P$88:P90)-1)*100</f>
        <v>-15.546787785652171</v>
      </c>
      <c r="Q102" s="31">
        <f>(SUM('IPI por divisiones desde 2016 '!Q$100:Q102)/SUM('IPI por divisiones desde 2016 '!Q$88:Q90)-1)*100</f>
        <v>-0.31462254404017731</v>
      </c>
      <c r="R102" s="34">
        <f>(SUM('IPI por divisiones desde 2016 '!R$100:R102)/SUM('IPI por divisiones desde 2016 '!R$88:R90)-1)*100</f>
        <v>1.7104902965661362</v>
      </c>
      <c r="S102" s="34">
        <f>(SUM('IPI por divisiones desde 2016 '!S$100:S102)/SUM('IPI por divisiones desde 2016 '!S$88:S90)-1)*100</f>
        <v>-2.34886752313479</v>
      </c>
      <c r="T102" s="31">
        <f>(SUM('IPI por divisiones desde 2016 '!T$100:T102)/SUM('IPI por divisiones desde 2016 '!T$88:T90)-1)*100</f>
        <v>-14.807307491126419</v>
      </c>
      <c r="U102" s="34">
        <f>(SUM('IPI por divisiones desde 2016 '!U$100:U102)/SUM('IPI por divisiones desde 2016 '!U$88:U90)-1)*100</f>
        <v>25.732067177175423</v>
      </c>
      <c r="V102" s="34">
        <f>(SUM('IPI por divisiones desde 2016 '!V$100:V102)/SUM('IPI por divisiones desde 2016 '!V$88:V90)-1)*100</f>
        <v>-8.8254589267012911</v>
      </c>
      <c r="W102" s="34">
        <f>(SUM('IPI por divisiones desde 2016 '!W$100:W102)/SUM('IPI por divisiones desde 2016 '!W$88:W90)-1)*100</f>
        <v>-22.729030396590321</v>
      </c>
      <c r="X102" s="34">
        <f>(SUM('IPI por divisiones desde 2016 '!X$100:X102)/SUM('IPI por divisiones desde 2016 '!X$88:X90)-1)*100</f>
        <v>-12.627576709656275</v>
      </c>
      <c r="Y102" s="31">
        <f>(SUM('IPI por divisiones desde 2016 '!Y$100:Y102)/SUM('IPI por divisiones desde 2016 '!Y$88:Y90)-1)*100</f>
        <v>-16.960551039917583</v>
      </c>
      <c r="Z102" s="34">
        <f>(SUM('IPI por divisiones desde 2016 '!Z$100:Z102)/SUM('IPI por divisiones desde 2016 '!Z$88:Z90)-1)*100</f>
        <v>-16.623617567474991</v>
      </c>
      <c r="AA102" s="34">
        <f>(SUM('IPI por divisiones desde 2016 '!AA$100:AA102)/SUM('IPI por divisiones desde 2016 '!AA$88:AA90)-1)*100</f>
        <v>-4.76350195525802</v>
      </c>
      <c r="AB102" s="34">
        <f>(SUM('IPI por divisiones desde 2016 '!AB$100:AB102)/SUM('IPI por divisiones desde 2016 '!AB$88:AB90)-1)*100</f>
        <v>-20.981715027607407</v>
      </c>
      <c r="AC102" s="31">
        <f>(SUM('IPI por divisiones desde 2016 '!AC$100:AC102)/SUM('IPI por divisiones desde 2016 '!AC$88:AC90)-1)*100</f>
        <v>-11.9844477667307</v>
      </c>
      <c r="AD102" s="34">
        <f>(SUM('IPI por divisiones desde 2016 '!AD$100:AD102)/SUM('IPI por divisiones desde 2016 '!AD$88:AD90)-1)*100</f>
        <v>-15.540509662011527</v>
      </c>
      <c r="AE102" s="34">
        <f>(SUM('IPI por divisiones desde 2016 '!AE$100:AE102)/SUM('IPI por divisiones desde 2016 '!AE$88:AE90)-1)*100</f>
        <v>-10.309152643508346</v>
      </c>
      <c r="AF102" s="34">
        <f>(SUM('IPI por divisiones desde 2016 '!AF$100:AF102)/SUM('IPI por divisiones desde 2016 '!AF$88:AF90)-1)*100</f>
        <v>-12.014197073838028</v>
      </c>
      <c r="AG102" s="31">
        <f>(SUM('IPI por divisiones desde 2016 '!AG$100:AG102)/SUM('IPI por divisiones desde 2016 '!AG$88:AG90)-1)*100</f>
        <v>-2.3055522826363584</v>
      </c>
      <c r="AH102" s="34">
        <f>(SUM('IPI por divisiones desde 2016 '!AH$100:AH102)/SUM('IPI por divisiones desde 2016 '!AH$88:AH90)-1)*100</f>
        <v>-3.3225398556975039</v>
      </c>
      <c r="AI102" s="34">
        <f>(SUM('IPI por divisiones desde 2016 '!AI$100:AI102)/SUM('IPI por divisiones desde 2016 '!AI$88:AI90)-1)*100</f>
        <v>-2.9864167323697233</v>
      </c>
      <c r="AJ102" s="34">
        <f>(SUM('IPI por divisiones desde 2016 '!AJ$100:AJ102)/SUM('IPI por divisiones desde 2016 '!AJ$88:AJ90)-1)*100</f>
        <v>-1.3199543424011084</v>
      </c>
      <c r="AK102" s="34">
        <f>(SUM('IPI por divisiones desde 2016 '!AK$100:AK102)/SUM('IPI por divisiones desde 2016 '!AK$88:AK90)-1)*100</f>
        <v>-63.282160048041504</v>
      </c>
      <c r="AL102" s="34">
        <f>(SUM('IPI por divisiones desde 2016 '!AL$100:AL102)/SUM('IPI por divisiones desde 2016 '!AL$88:AL90)-1)*100</f>
        <v>0.16510202684747455</v>
      </c>
      <c r="AM102" s="31">
        <f>(SUM('IPI por divisiones desde 2016 '!AM$100:AM102)/SUM('IPI por divisiones desde 2016 '!AM$88:AM90)-1)*100</f>
        <v>-6.0864254722449163</v>
      </c>
      <c r="AN102" s="34">
        <f>(SUM('IPI por divisiones desde 2016 '!AN$100:AN102)/SUM('IPI por divisiones desde 2016 '!AN$88:AN90)-1)*100</f>
        <v>5.4277486376368866</v>
      </c>
      <c r="AO102" s="34">
        <f>(SUM('IPI por divisiones desde 2016 '!AO$100:AO102)/SUM('IPI por divisiones desde 2016 '!AO$88:AO90)-1)*100</f>
        <v>-8.4007560375694457</v>
      </c>
      <c r="AP102" s="34">
        <f>(SUM('IPI por divisiones desde 2016 '!AP$100:AP102)/SUM('IPI por divisiones desde 2016 '!AP$88:AP90)-1)*100</f>
        <v>28.67569334854343</v>
      </c>
      <c r="AQ102" s="34">
        <f>(SUM('IPI por divisiones desde 2016 '!AQ$100:AQ102)/SUM('IPI por divisiones desde 2016 '!AQ$88:AQ90)-1)*100</f>
        <v>-16.52016974508722</v>
      </c>
      <c r="AR102" s="34">
        <f>(SUM('IPI por divisiones desde 2016 '!AR$100:AR102)/SUM('IPI por divisiones desde 2016 '!AR$88:AR90)-1)*100</f>
        <v>-27.518357533262705</v>
      </c>
      <c r="AS102" s="34">
        <f>(SUM('IPI por divisiones desde 2016 '!AS$100:AS102)/SUM('IPI por divisiones desde 2016 '!AS$88:AS90)-1)*100</f>
        <v>-9.3519746723405905</v>
      </c>
      <c r="AT102" s="34">
        <f>(SUM('IPI por divisiones desde 2016 '!AT$100:AT102)/SUM('IPI por divisiones desde 2016 '!AT$88:AT90)-1)*100</f>
        <v>-7.1731500231773886</v>
      </c>
      <c r="AU102" s="34">
        <f>(SUM('IPI por divisiones desde 2016 '!AU$100:AU102)/SUM('IPI por divisiones desde 2016 '!AU$88:AU90)-1)*100</f>
        <v>-7.7038144547892369</v>
      </c>
      <c r="AV102" s="31">
        <f>(SUM('IPI por divisiones desde 2016 '!AV$100:AV102)/SUM('IPI por divisiones desde 2016 '!AV$88:AV90)-1)*100</f>
        <v>-15.46841053640552</v>
      </c>
      <c r="AW102" s="34">
        <f>(SUM('IPI por divisiones desde 2016 '!AW$100:AW102)/SUM('IPI por divisiones desde 2016 '!AW$88:AW90)-1)*100</f>
        <v>-10.566588366605799</v>
      </c>
      <c r="AX102" s="34">
        <f>(SUM('IPI por divisiones desde 2016 '!AX$100:AX102)/SUM('IPI por divisiones desde 2016 '!AX$88:AX90)-1)*100</f>
        <v>-16.635065632055003</v>
      </c>
      <c r="AY102" s="34">
        <f>(SUM('IPI por divisiones desde 2016 '!AY$100:AY102)/SUM('IPI por divisiones desde 2016 '!AY$88:AY90)-1)*100</f>
        <v>-16.111206241114708</v>
      </c>
      <c r="AZ102" s="31">
        <f>(SUM('IPI por divisiones desde 2016 '!AZ$100:AZ102)/SUM('IPI por divisiones desde 2016 '!AZ$88:AZ90)-1)*100</f>
        <v>-23.544048587677903</v>
      </c>
      <c r="BA102" s="34">
        <f>(SUM('IPI por divisiones desde 2016 '!BA$100:BA102)/SUM('IPI por divisiones desde 2016 '!BA$88:BA90)-1)*100</f>
        <v>-17.443868296534472</v>
      </c>
      <c r="BB102" s="34">
        <f>(SUM('IPI por divisiones desde 2016 '!BB$100:BB102)/SUM('IPI por divisiones desde 2016 '!BB$88:BB90)-1)*100</f>
        <v>-19.887321478913332</v>
      </c>
      <c r="BC102" s="34">
        <f>(SUM('IPI por divisiones desde 2016 '!BC$100:BC102)/SUM('IPI por divisiones desde 2016 '!BC$88:BC90)-1)*100</f>
        <v>-29.093233226821802</v>
      </c>
      <c r="BD102" s="34">
        <f>(SUM('IPI por divisiones desde 2016 '!BD$100:BD102)/SUM('IPI por divisiones desde 2016 '!BD$88:BD90)-1)*100</f>
        <v>-22.553392692599814</v>
      </c>
      <c r="BE102" s="34">
        <f>(SUM('IPI por divisiones desde 2016 '!BE$100:BE102)/SUM('IPI por divisiones desde 2016 '!BE$88:BE90)-1)*100</f>
        <v>-25.057230880381876</v>
      </c>
      <c r="BF102" s="34">
        <f>(SUM('IPI por divisiones desde 2016 '!BF$100:BF102)/SUM('IPI por divisiones desde 2016 '!BF$88:BF90)-1)*100</f>
        <v>-22.415419323698927</v>
      </c>
      <c r="BG102" s="31">
        <f>(SUM('IPI por divisiones desde 2016 '!BG$100:BG102)/SUM('IPI por divisiones desde 2016 '!BG$88:BG90)-1)*100</f>
        <v>-25.611665005321228</v>
      </c>
      <c r="BH102" s="34">
        <f>(SUM('IPI por divisiones desde 2016 '!BH$100:BH102)/SUM('IPI por divisiones desde 2016 '!BH$88:BH90)-1)*100</f>
        <v>-37.699512480405616</v>
      </c>
      <c r="BI102" s="34">
        <f>(SUM('IPI por divisiones desde 2016 '!BI$100:BI102)/SUM('IPI por divisiones desde 2016 '!BI$88:BI90)-1)*100</f>
        <v>1.5431666860856064</v>
      </c>
      <c r="BJ102" s="34">
        <f>(SUM('IPI por divisiones desde 2016 '!BJ$100:BJ102)/SUM('IPI por divisiones desde 2016 '!BJ$88:BJ90)-1)*100</f>
        <v>-13.413890704480124</v>
      </c>
      <c r="BK102" s="31">
        <f>(SUM('IPI por divisiones desde 2016 '!BK$100:BK102)/SUM('IPI por divisiones desde 2016 '!BK$88:BK90)-1)*100</f>
        <v>-16.834869911733065</v>
      </c>
      <c r="BL102" s="34">
        <f>(SUM('IPI por divisiones desde 2016 '!BL$100:BL102)/SUM('IPI por divisiones desde 2016 '!BL$88:BL90)-1)*100</f>
        <v>4.0816673084925759</v>
      </c>
      <c r="BM102" s="34">
        <f>(SUM('IPI por divisiones desde 2016 '!BM$100:BM102)/SUM('IPI por divisiones desde 2016 '!BM$88:BM90)-1)*100</f>
        <v>1.8597351733129708</v>
      </c>
      <c r="BN102" s="34">
        <f>(SUM('IPI por divisiones desde 2016 '!BN$100:BN102)/SUM('IPI por divisiones desde 2016 '!BN$88:BN90)-1)*100</f>
        <v>-24.766635880948705</v>
      </c>
      <c r="BO102" s="31">
        <f>(SUM('IPI por divisiones desde 2016 '!BO$100:BO102)/SUM('IPI por divisiones desde 2016 '!BO$88:BO90)-1)*100</f>
        <v>-35.914342344314477</v>
      </c>
      <c r="BP102" s="34">
        <f>(SUM('IPI por divisiones desde 2016 '!BP$100:BP102)/SUM('IPI por divisiones desde 2016 '!BP$88:BP90)-1)*100</f>
        <v>-18.687682249531523</v>
      </c>
      <c r="BQ102" s="34">
        <f>(SUM('IPI por divisiones desde 2016 '!BQ$100:BQ102)/SUM('IPI por divisiones desde 2016 '!BQ$88:BQ90)-1)*100</f>
        <v>-49.630853811830399</v>
      </c>
      <c r="BR102" s="34">
        <f>(SUM('IPI por divisiones desde 2016 '!BR$100:BR102)/SUM('IPI por divisiones desde 2016 '!BR$88:BR90)-1)*100</f>
        <v>-3.9913781290413231</v>
      </c>
      <c r="BS102" s="34">
        <f>(SUM('IPI por divisiones desde 2016 '!BS$100:BS102)/SUM('IPI por divisiones desde 2016 '!BS$88:BS90)-1)*100</f>
        <v>-41.632377996922365</v>
      </c>
      <c r="BT102" s="31">
        <f>(SUM('IPI por divisiones desde 2016 '!BT$100:BT102)/SUM('IPI por divisiones desde 2016 '!BT$88:BT90)-1)*100</f>
        <v>-37.008647632233384</v>
      </c>
      <c r="BU102" s="34">
        <f>(SUM('IPI por divisiones desde 2016 '!BU$100:BU102)/SUM('IPI por divisiones desde 2016 '!BU$88:BU90)-1)*100</f>
        <v>-65.626834333994751</v>
      </c>
      <c r="BV102" s="34">
        <f>(SUM('IPI por divisiones desde 2016 '!BV$100:BV102)/SUM('IPI por divisiones desde 2016 '!BV$88:BV90)-1)*100</f>
        <v>-19.835450937893441</v>
      </c>
      <c r="BW102" s="34">
        <f>(SUM('IPI por divisiones desde 2016 '!BW$100:BW102)/SUM('IPI por divisiones desde 2016 '!BW$88:BW90)-1)*100</f>
        <v>1.855789518101969</v>
      </c>
      <c r="BX102" s="31">
        <f>(SUM('IPI por divisiones desde 2016 '!BX$100:BX102)/SUM('IPI por divisiones desde 2016 '!BX$88:BX90)-1)*100</f>
        <v>-18.327327900085223</v>
      </c>
      <c r="BY102" s="34">
        <f>(SUM('IPI por divisiones desde 2016 '!BY$100:BY102)/SUM('IPI por divisiones desde 2016 '!BY$88:BY90)-1)*100</f>
        <v>-23.198848503559965</v>
      </c>
      <c r="BZ102" s="34">
        <f>(SUM('IPI por divisiones desde 2016 '!BZ$100:BZ102)/SUM('IPI por divisiones desde 2016 '!BZ$88:BZ90)-1)*100</f>
        <v>-41.236981599564416</v>
      </c>
      <c r="CA102" s="34">
        <f>(SUM('IPI por divisiones desde 2016 '!CA$100:CA102)/SUM('IPI por divisiones desde 2016 '!CA$88:CA90)-1)*100</f>
        <v>-4.3601258664473725</v>
      </c>
      <c r="CB102" s="31">
        <f>(SUM('IPI por divisiones desde 2016 '!CB$100:CB102)/SUM('IPI por divisiones desde 2016 '!CB$88:CB90)-1)*100</f>
        <v>-4.6983506130476638</v>
      </c>
      <c r="CC102" s="34">
        <f>(SUM('IPI por divisiones desde 2016 '!CC$100:CC102)/SUM('IPI por divisiones desde 2016 '!CC$88:CC90)-1)*100</f>
        <v>-3.7520986935141387</v>
      </c>
      <c r="CD102" s="34">
        <f>(SUM('IPI por divisiones desde 2016 '!CD$100:CD102)/SUM('IPI por divisiones desde 2016 '!CD$88:CD90)-1)*100</f>
        <v>-5.2354773625217561</v>
      </c>
      <c r="CE102" s="31">
        <f>(SUM('IPI por divisiones desde 2016 '!CE$100:CE102)/SUM('IPI por divisiones desde 2016 '!CE$88:CE90)-1)*100</f>
        <v>-32.105336744944168</v>
      </c>
      <c r="CF102" s="34">
        <f>(SUM('IPI por divisiones desde 2016 '!CF$100:CF102)/SUM('IPI por divisiones desde 2016 '!CF$88:CF90)-1)*100</f>
        <v>-38.021559671257712</v>
      </c>
      <c r="CG102" s="34">
        <f>(SUM('IPI por divisiones desde 2016 '!CG$100:CG102)/SUM('IPI por divisiones desde 2016 '!CG$88:CG90)-1)*100</f>
        <v>-42.241132356698664</v>
      </c>
      <c r="CH102" s="34">
        <f>(SUM('IPI por divisiones desde 2016 '!CH$100:CH102)/SUM('IPI por divisiones desde 2016 '!CH$88:CH90)-1)*100</f>
        <v>-14.946579945745931</v>
      </c>
    </row>
    <row r="103" spans="1:86" s="10" customFormat="1" ht="14.25" customHeight="1" x14ac:dyDescent="0.2">
      <c r="A103" s="24">
        <v>45383</v>
      </c>
      <c r="B103" s="32">
        <f>(SUM('IPI por divisiones desde 2016 '!B$100:B103)/SUM('IPI por divisiones desde 2016 '!B$88:B91)-1)*100</f>
        <v>-15.366333540955313</v>
      </c>
      <c r="C103" s="31">
        <f>(SUM('IPI por divisiones desde 2016 '!C$100:C103)/SUM('IPI por divisiones desde 2016 '!C$88:C91)-1)*100</f>
        <v>-7.827042535033268</v>
      </c>
      <c r="D103" s="33">
        <f>(SUM('IPI por divisiones desde 2016 '!D$100:D103)/SUM('IPI por divisiones desde 2016 '!D$88:D91)-1)*100</f>
        <v>-6.2366741304152313</v>
      </c>
      <c r="E103" s="33">
        <f>(SUM('IPI por divisiones desde 2016 '!E$100:E103)/SUM('IPI por divisiones desde 2016 '!E$88:E91)-1)*100</f>
        <v>1.3289030785230027</v>
      </c>
      <c r="F103" s="33">
        <f>(SUM('IPI por divisiones desde 2016 '!F$100:F103)/SUM('IPI por divisiones desde 2016 '!F$88:F91)-1)*100</f>
        <v>-10.973457401746934</v>
      </c>
      <c r="G103" s="33">
        <f>(SUM('IPI por divisiones desde 2016 '!G$100:G103)/SUM('IPI por divisiones desde 2016 '!G$88:G91)-1)*100</f>
        <v>-11.894881755541132</v>
      </c>
      <c r="H103" s="33">
        <f>(SUM('IPI por divisiones desde 2016 '!H$100:H103)/SUM('IPI por divisiones desde 2016 '!H$88:H91)-1)*100</f>
        <v>28.508292155587878</v>
      </c>
      <c r="I103" s="33">
        <f>(SUM('IPI por divisiones desde 2016 '!I$100:I103)/SUM('IPI por divisiones desde 2016 '!I$88:I91)-1)*100</f>
        <v>-13.138526887252066</v>
      </c>
      <c r="J103" s="33">
        <f>(SUM('IPI por divisiones desde 2016 '!J$100:J103)/SUM('IPI por divisiones desde 2016 '!J$88:J91)-1)*100</f>
        <v>-8.8714758754866008</v>
      </c>
      <c r="K103" s="33">
        <f>(SUM('IPI por divisiones desde 2016 '!K$100:K103)/SUM('IPI por divisiones desde 2016 '!K$88:K91)-1)*100</f>
        <v>-7.3704696498169353</v>
      </c>
      <c r="L103" s="33">
        <f>(SUM('IPI por divisiones desde 2016 '!L$100:L103)/SUM('IPI por divisiones desde 2016 '!L$88:L91)-1)*100</f>
        <v>2.7657706409591531</v>
      </c>
      <c r="M103" s="33">
        <f>(SUM('IPI por divisiones desde 2016 '!M$100:M103)/SUM('IPI por divisiones desde 2016 '!M$88:M91)-1)*100</f>
        <v>-2.3948717202665781</v>
      </c>
      <c r="N103" s="33">
        <f>(SUM('IPI por divisiones desde 2016 '!N$100:N103)/SUM('IPI por divisiones desde 2016 '!N$88:N91)-1)*100</f>
        <v>-17.617267615122344</v>
      </c>
      <c r="O103" s="33">
        <f>(SUM('IPI por divisiones desde 2016 '!O$100:O103)/SUM('IPI por divisiones desde 2016 '!O$88:O91)-1)*100</f>
        <v>-6.0041926483315304</v>
      </c>
      <c r="P103" s="34">
        <f>(SUM('IPI por divisiones desde 2016 '!P$100:P103)/SUM('IPI por divisiones desde 2016 '!P$88:P91)-1)*100</f>
        <v>-16.386305463713448</v>
      </c>
      <c r="Q103" s="31">
        <f>(SUM('IPI por divisiones desde 2016 '!Q$100:Q103)/SUM('IPI por divisiones desde 2016 '!Q$88:Q91)-1)*100</f>
        <v>-5.9540254749980921</v>
      </c>
      <c r="R103" s="34">
        <f>(SUM('IPI por divisiones desde 2016 '!R$100:R103)/SUM('IPI por divisiones desde 2016 '!R$88:R91)-1)*100</f>
        <v>-7.0005608354990256</v>
      </c>
      <c r="S103" s="34">
        <f>(SUM('IPI por divisiones desde 2016 '!S$100:S103)/SUM('IPI por divisiones desde 2016 '!S$88:S91)-1)*100</f>
        <v>-5.0481047351725312</v>
      </c>
      <c r="T103" s="31">
        <f>(SUM('IPI por divisiones desde 2016 '!T$100:T103)/SUM('IPI por divisiones desde 2016 '!T$88:T91)-1)*100</f>
        <v>-18.494029090086674</v>
      </c>
      <c r="U103" s="34">
        <f>(SUM('IPI por divisiones desde 2016 '!U$100:U103)/SUM('IPI por divisiones desde 2016 '!U$88:U91)-1)*100</f>
        <v>9.0951415039821626</v>
      </c>
      <c r="V103" s="34">
        <f>(SUM('IPI por divisiones desde 2016 '!V$100:V103)/SUM('IPI por divisiones desde 2016 '!V$88:V91)-1)*100</f>
        <v>-14.380656093770284</v>
      </c>
      <c r="W103" s="34">
        <f>(SUM('IPI por divisiones desde 2016 '!W$100:W103)/SUM('IPI por divisiones desde 2016 '!W$88:W91)-1)*100</f>
        <v>-25.853409080878599</v>
      </c>
      <c r="X103" s="34">
        <f>(SUM('IPI por divisiones desde 2016 '!X$100:X103)/SUM('IPI por divisiones desde 2016 '!X$88:X91)-1)*100</f>
        <v>-16.493832174782419</v>
      </c>
      <c r="Y103" s="31">
        <f>(SUM('IPI por divisiones desde 2016 '!Y$100:Y103)/SUM('IPI por divisiones desde 2016 '!Y$88:Y91)-1)*100</f>
        <v>-16.546610967107544</v>
      </c>
      <c r="Z103" s="34">
        <f>(SUM('IPI por divisiones desde 2016 '!Z$100:Z103)/SUM('IPI por divisiones desde 2016 '!Z$88:Z91)-1)*100</f>
        <v>-16.864207209181259</v>
      </c>
      <c r="AA103" s="34">
        <f>(SUM('IPI por divisiones desde 2016 '!AA$100:AA103)/SUM('IPI por divisiones desde 2016 '!AA$88:AA91)-1)*100</f>
        <v>-7.674266220132453</v>
      </c>
      <c r="AB103" s="34">
        <f>(SUM('IPI por divisiones desde 2016 '!AB$100:AB103)/SUM('IPI por divisiones desde 2016 '!AB$88:AB91)-1)*100</f>
        <v>-18.241870195003628</v>
      </c>
      <c r="AC103" s="31">
        <f>(SUM('IPI por divisiones desde 2016 '!AC$100:AC103)/SUM('IPI por divisiones desde 2016 '!AC$88:AC91)-1)*100</f>
        <v>-12.470178290112377</v>
      </c>
      <c r="AD103" s="34">
        <f>(SUM('IPI por divisiones desde 2016 '!AD$100:AD103)/SUM('IPI por divisiones desde 2016 '!AD$88:AD91)-1)*100</f>
        <v>-17.717601450872532</v>
      </c>
      <c r="AE103" s="34">
        <f>(SUM('IPI por divisiones desde 2016 '!AE$100:AE103)/SUM('IPI por divisiones desde 2016 '!AE$88:AE91)-1)*100</f>
        <v>-9.3020432937455872</v>
      </c>
      <c r="AF103" s="34">
        <f>(SUM('IPI por divisiones desde 2016 '!AF$100:AF103)/SUM('IPI por divisiones desde 2016 '!AF$88:AF91)-1)*100</f>
        <v>-13.122474030774056</v>
      </c>
      <c r="AG103" s="31">
        <f>(SUM('IPI por divisiones desde 2016 '!AG$100:AG103)/SUM('IPI por divisiones desde 2016 '!AG$88:AG91)-1)*100</f>
        <v>-2.5951468993322124</v>
      </c>
      <c r="AH103" s="34">
        <f>(SUM('IPI por divisiones desde 2016 '!AH$100:AH103)/SUM('IPI por divisiones desde 2016 '!AH$88:AH91)-1)*100</f>
        <v>-3.5403799046535456</v>
      </c>
      <c r="AI103" s="34">
        <f>(SUM('IPI por divisiones desde 2016 '!AI$100:AI103)/SUM('IPI por divisiones desde 2016 '!AI$88:AI91)-1)*100</f>
        <v>-3.3292253594911281</v>
      </c>
      <c r="AJ103" s="34">
        <f>(SUM('IPI por divisiones desde 2016 '!AJ$100:AJ103)/SUM('IPI por divisiones desde 2016 '!AJ$88:AJ91)-1)*100</f>
        <v>0.17656005988413437</v>
      </c>
      <c r="AK103" s="34">
        <f>(SUM('IPI por divisiones desde 2016 '!AK$100:AK103)/SUM('IPI por divisiones desde 2016 '!AK$88:AK91)-1)*100</f>
        <v>-54.798975070655452</v>
      </c>
      <c r="AL103" s="34">
        <f>(SUM('IPI por divisiones desde 2016 '!AL$100:AL103)/SUM('IPI por divisiones desde 2016 '!AL$88:AL91)-1)*100</f>
        <v>-0.49820375583985443</v>
      </c>
      <c r="AM103" s="31">
        <f>(SUM('IPI por divisiones desde 2016 '!AM$100:AM103)/SUM('IPI por divisiones desde 2016 '!AM$88:AM91)-1)*100</f>
        <v>-7.1473108839085082</v>
      </c>
      <c r="AN103" s="34">
        <f>(SUM('IPI por divisiones desde 2016 '!AN$100:AN103)/SUM('IPI por divisiones desde 2016 '!AN$88:AN91)-1)*100</f>
        <v>3.0283782218520239</v>
      </c>
      <c r="AO103" s="34">
        <f>(SUM('IPI por divisiones desde 2016 '!AO$100:AO103)/SUM('IPI por divisiones desde 2016 '!AO$88:AO91)-1)*100</f>
        <v>-9.3135362432131945</v>
      </c>
      <c r="AP103" s="34">
        <f>(SUM('IPI por divisiones desde 2016 '!AP$100:AP103)/SUM('IPI por divisiones desde 2016 '!AP$88:AP91)-1)*100</f>
        <v>24.956794638752623</v>
      </c>
      <c r="AQ103" s="34">
        <f>(SUM('IPI por divisiones desde 2016 '!AQ$100:AQ103)/SUM('IPI por divisiones desde 2016 '!AQ$88:AQ91)-1)*100</f>
        <v>-15.918640471361723</v>
      </c>
      <c r="AR103" s="34">
        <f>(SUM('IPI por divisiones desde 2016 '!AR$100:AR103)/SUM('IPI por divisiones desde 2016 '!AR$88:AR91)-1)*100</f>
        <v>-28.468788608784358</v>
      </c>
      <c r="AS103" s="34">
        <f>(SUM('IPI por divisiones desde 2016 '!AS$100:AS103)/SUM('IPI por divisiones desde 2016 '!AS$88:AS91)-1)*100</f>
        <v>-10.05667379634847</v>
      </c>
      <c r="AT103" s="34">
        <f>(SUM('IPI por divisiones desde 2016 '!AT$100:AT103)/SUM('IPI por divisiones desde 2016 '!AT$88:AT91)-1)*100</f>
        <v>-9.5933002893130563</v>
      </c>
      <c r="AU103" s="34">
        <f>(SUM('IPI por divisiones desde 2016 '!AU$100:AU103)/SUM('IPI por divisiones desde 2016 '!AU$88:AU91)-1)*100</f>
        <v>-5.7878159607477553</v>
      </c>
      <c r="AV103" s="31">
        <f>(SUM('IPI por divisiones desde 2016 '!AV$100:AV103)/SUM('IPI por divisiones desde 2016 '!AV$88:AV91)-1)*100</f>
        <v>-17.373338465272457</v>
      </c>
      <c r="AW103" s="34">
        <f>(SUM('IPI por divisiones desde 2016 '!AW$100:AW103)/SUM('IPI por divisiones desde 2016 '!AW$88:AW91)-1)*100</f>
        <v>-15.233480549814804</v>
      </c>
      <c r="AX103" s="34">
        <f>(SUM('IPI por divisiones desde 2016 '!AX$100:AX103)/SUM('IPI por divisiones desde 2016 '!AX$88:AX91)-1)*100</f>
        <v>-17.949226924137108</v>
      </c>
      <c r="AY103" s="34">
        <f>(SUM('IPI por divisiones desde 2016 '!AY$100:AY103)/SUM('IPI por divisiones desde 2016 '!AY$88:AY91)-1)*100</f>
        <v>-17.669438019317397</v>
      </c>
      <c r="AZ103" s="31">
        <f>(SUM('IPI por divisiones desde 2016 '!AZ$100:AZ103)/SUM('IPI por divisiones desde 2016 '!AZ$88:AZ91)-1)*100</f>
        <v>-26.507108454102713</v>
      </c>
      <c r="BA103" s="34">
        <f>(SUM('IPI por divisiones desde 2016 '!BA$100:BA103)/SUM('IPI por divisiones desde 2016 '!BA$88:BA91)-1)*100</f>
        <v>-17.219652182102873</v>
      </c>
      <c r="BB103" s="34">
        <f>(SUM('IPI por divisiones desde 2016 '!BB$100:BB103)/SUM('IPI por divisiones desde 2016 '!BB$88:BB91)-1)*100</f>
        <v>-23.067476451917091</v>
      </c>
      <c r="BC103" s="34">
        <f>(SUM('IPI por divisiones desde 2016 '!BC$100:BC103)/SUM('IPI por divisiones desde 2016 '!BC$88:BC91)-1)*100</f>
        <v>-31.914714204043225</v>
      </c>
      <c r="BD103" s="34">
        <f>(SUM('IPI por divisiones desde 2016 '!BD$100:BD103)/SUM('IPI por divisiones desde 2016 '!BD$88:BD91)-1)*100</f>
        <v>-23.108081064100404</v>
      </c>
      <c r="BE103" s="34">
        <f>(SUM('IPI por divisiones desde 2016 '!BE$100:BE103)/SUM('IPI por divisiones desde 2016 '!BE$88:BE91)-1)*100</f>
        <v>-30.898789702260054</v>
      </c>
      <c r="BF103" s="34">
        <f>(SUM('IPI por divisiones desde 2016 '!BF$100:BF103)/SUM('IPI por divisiones desde 2016 '!BF$88:BF91)-1)*100</f>
        <v>-24.966808698901875</v>
      </c>
      <c r="BG103" s="31">
        <f>(SUM('IPI por divisiones desde 2016 '!BG$100:BG103)/SUM('IPI por divisiones desde 2016 '!BG$88:BG91)-1)*100</f>
        <v>-23.98820908476409</v>
      </c>
      <c r="BH103" s="34">
        <f>(SUM('IPI por divisiones desde 2016 '!BH$100:BH103)/SUM('IPI por divisiones desde 2016 '!BH$88:BH91)-1)*100</f>
        <v>-34.84803509014337</v>
      </c>
      <c r="BI103" s="34">
        <f>(SUM('IPI por divisiones desde 2016 '!BI$100:BI103)/SUM('IPI por divisiones desde 2016 '!BI$88:BI91)-1)*100</f>
        <v>1.4002997137780859</v>
      </c>
      <c r="BJ103" s="34">
        <f>(SUM('IPI por divisiones desde 2016 '!BJ$100:BJ103)/SUM('IPI por divisiones desde 2016 '!BJ$88:BJ91)-1)*100</f>
        <v>-13.48785799743405</v>
      </c>
      <c r="BK103" s="31">
        <f>(SUM('IPI por divisiones desde 2016 '!BK$100:BK103)/SUM('IPI por divisiones desde 2016 '!BK$88:BK91)-1)*100</f>
        <v>-17.367888905376205</v>
      </c>
      <c r="BL103" s="34">
        <f>(SUM('IPI por divisiones desde 2016 '!BL$100:BL103)/SUM('IPI por divisiones desde 2016 '!BL$88:BL91)-1)*100</f>
        <v>5.2725788500728399</v>
      </c>
      <c r="BM103" s="34">
        <f>(SUM('IPI por divisiones desde 2016 '!BM$100:BM103)/SUM('IPI por divisiones desde 2016 '!BM$88:BM91)-1)*100</f>
        <v>1.3693970998370553</v>
      </c>
      <c r="BN103" s="34">
        <f>(SUM('IPI por divisiones desde 2016 '!BN$100:BN103)/SUM('IPI por divisiones desde 2016 '!BN$88:BN91)-1)*100</f>
        <v>-25.639091454883843</v>
      </c>
      <c r="BO103" s="31">
        <f>(SUM('IPI por divisiones desde 2016 '!BO$100:BO103)/SUM('IPI por divisiones desde 2016 '!BO$88:BO91)-1)*100</f>
        <v>-34.013094585148387</v>
      </c>
      <c r="BP103" s="34">
        <f>(SUM('IPI por divisiones desde 2016 '!BP$100:BP103)/SUM('IPI por divisiones desde 2016 '!BP$88:BP91)-1)*100</f>
        <v>-16.879410719669163</v>
      </c>
      <c r="BQ103" s="34">
        <f>(SUM('IPI por divisiones desde 2016 '!BQ$100:BQ103)/SUM('IPI por divisiones desde 2016 '!BQ$88:BQ91)-1)*100</f>
        <v>-45.377313384525287</v>
      </c>
      <c r="BR103" s="34">
        <f>(SUM('IPI por divisiones desde 2016 '!BR$100:BR103)/SUM('IPI por divisiones desde 2016 '!BR$88:BR91)-1)*100</f>
        <v>-4.0906902782001042</v>
      </c>
      <c r="BS103" s="34">
        <f>(SUM('IPI por divisiones desde 2016 '!BS$100:BS103)/SUM('IPI por divisiones desde 2016 '!BS$88:BS91)-1)*100</f>
        <v>-41.448657227725896</v>
      </c>
      <c r="BT103" s="31">
        <f>(SUM('IPI por divisiones desde 2016 '!BT$100:BT103)/SUM('IPI por divisiones desde 2016 '!BT$88:BT91)-1)*100</f>
        <v>-36.330682438416915</v>
      </c>
      <c r="BU103" s="34">
        <f>(SUM('IPI por divisiones desde 2016 '!BU$100:BU103)/SUM('IPI por divisiones desde 2016 '!BU$88:BU91)-1)*100</f>
        <v>-62.975055946906444</v>
      </c>
      <c r="BV103" s="34">
        <f>(SUM('IPI por divisiones desde 2016 '!BV$100:BV103)/SUM('IPI por divisiones desde 2016 '!BV$88:BV91)-1)*100</f>
        <v>-21.188535151941757</v>
      </c>
      <c r="BW103" s="34">
        <f>(SUM('IPI por divisiones desde 2016 '!BW$100:BW103)/SUM('IPI por divisiones desde 2016 '!BW$88:BW91)-1)*100</f>
        <v>1.9517882360903904</v>
      </c>
      <c r="BX103" s="31">
        <f>(SUM('IPI por divisiones desde 2016 '!BX$100:BX103)/SUM('IPI por divisiones desde 2016 '!BX$88:BX91)-1)*100</f>
        <v>-17.017057211413089</v>
      </c>
      <c r="BY103" s="34">
        <f>(SUM('IPI por divisiones desde 2016 '!BY$100:BY103)/SUM('IPI por divisiones desde 2016 '!BY$88:BY91)-1)*100</f>
        <v>-21.74064169640242</v>
      </c>
      <c r="BZ103" s="34">
        <f>(SUM('IPI por divisiones desde 2016 '!BZ$100:BZ103)/SUM('IPI por divisiones desde 2016 '!BZ$88:BZ91)-1)*100</f>
        <v>-38.437709342454887</v>
      </c>
      <c r="CA103" s="34">
        <f>(SUM('IPI por divisiones desde 2016 '!CA$100:CA103)/SUM('IPI por divisiones desde 2016 '!CA$88:CA91)-1)*100</f>
        <v>-3.487880445528857</v>
      </c>
      <c r="CB103" s="31">
        <f>(SUM('IPI por divisiones desde 2016 '!CB$100:CB103)/SUM('IPI por divisiones desde 2016 '!CB$88:CB91)-1)*100</f>
        <v>-4.6954317241033721</v>
      </c>
      <c r="CC103" s="34">
        <f>(SUM('IPI por divisiones desde 2016 '!CC$100:CC103)/SUM('IPI por divisiones desde 2016 '!CC$88:CC91)-1)*100</f>
        <v>-2.9117298784122281</v>
      </c>
      <c r="CD103" s="34">
        <f>(SUM('IPI por divisiones desde 2016 '!CD$100:CD103)/SUM('IPI por divisiones desde 2016 '!CD$88:CD91)-1)*100</f>
        <v>-5.7518260119640345</v>
      </c>
      <c r="CE103" s="31">
        <f>(SUM('IPI por divisiones desde 2016 '!CE$100:CE103)/SUM('IPI por divisiones desde 2016 '!CE$88:CE91)-1)*100</f>
        <v>-32.768721264828514</v>
      </c>
      <c r="CF103" s="34">
        <f>(SUM('IPI por divisiones desde 2016 '!CF$100:CF103)/SUM('IPI por divisiones desde 2016 '!CF$88:CF91)-1)*100</f>
        <v>-38.180656809958926</v>
      </c>
      <c r="CG103" s="34">
        <f>(SUM('IPI por divisiones desde 2016 '!CG$100:CG103)/SUM('IPI por divisiones desde 2016 '!CG$88:CG91)-1)*100</f>
        <v>-42.890817219130163</v>
      </c>
      <c r="CH103" s="34">
        <f>(SUM('IPI por divisiones desde 2016 '!CH$100:CH103)/SUM('IPI por divisiones desde 2016 '!CH$88:CH91)-1)*100</f>
        <v>-15.366333540955324</v>
      </c>
    </row>
    <row r="104" spans="1:86" s="10" customFormat="1" ht="14.25" customHeight="1" x14ac:dyDescent="0.2">
      <c r="A104" s="24">
        <v>45413</v>
      </c>
      <c r="B104" s="32">
        <f>(SUM('IPI por divisiones desde 2016 '!B$100:B104)/SUM('IPI por divisiones desde 2016 '!B$88:B92)-1)*100</f>
        <v>-15.290762732486296</v>
      </c>
      <c r="C104" s="31">
        <f>(SUM('IPI por divisiones desde 2016 '!C$100:C104)/SUM('IPI por divisiones desde 2016 '!C$88:C92)-1)*100</f>
        <v>-7.5675771890507786</v>
      </c>
      <c r="D104" s="33">
        <f>(SUM('IPI por divisiones desde 2016 '!D$100:D104)/SUM('IPI por divisiones desde 2016 '!D$88:D92)-1)*100</f>
        <v>-6.6377324432802975</v>
      </c>
      <c r="E104" s="33">
        <f>(SUM('IPI por divisiones desde 2016 '!E$100:E104)/SUM('IPI por divisiones desde 2016 '!E$88:E92)-1)*100</f>
        <v>1.0331408336136549</v>
      </c>
      <c r="F104" s="33">
        <f>(SUM('IPI por divisiones desde 2016 '!F$100:F104)/SUM('IPI por divisiones desde 2016 '!F$88:F92)-1)*100</f>
        <v>-9.3867081185090573</v>
      </c>
      <c r="G104" s="33">
        <f>(SUM('IPI por divisiones desde 2016 '!G$100:G104)/SUM('IPI por divisiones desde 2016 '!G$88:G92)-1)*100</f>
        <v>-14.908113678570222</v>
      </c>
      <c r="H104" s="33">
        <f>(SUM('IPI por divisiones desde 2016 '!H$100:H104)/SUM('IPI por divisiones desde 2016 '!H$88:H92)-1)*100</f>
        <v>23.304533254990535</v>
      </c>
      <c r="I104" s="33">
        <f>(SUM('IPI por divisiones desde 2016 '!I$100:I104)/SUM('IPI por divisiones desde 2016 '!I$88:I92)-1)*100</f>
        <v>-12.182837698212213</v>
      </c>
      <c r="J104" s="33">
        <f>(SUM('IPI por divisiones desde 2016 '!J$100:J104)/SUM('IPI por divisiones desde 2016 '!J$88:J92)-1)*100</f>
        <v>-8.866174424868877</v>
      </c>
      <c r="K104" s="33">
        <f>(SUM('IPI por divisiones desde 2016 '!K$100:K104)/SUM('IPI por divisiones desde 2016 '!K$88:K92)-1)*100</f>
        <v>-5.9557533554884357</v>
      </c>
      <c r="L104" s="33">
        <f>(SUM('IPI por divisiones desde 2016 '!L$100:L104)/SUM('IPI por divisiones desde 2016 '!L$88:L92)-1)*100</f>
        <v>1.7113842721555361</v>
      </c>
      <c r="M104" s="33">
        <f>(SUM('IPI por divisiones desde 2016 '!M$100:M104)/SUM('IPI por divisiones desde 2016 '!M$88:M92)-1)*100</f>
        <v>-3.9404780539470607</v>
      </c>
      <c r="N104" s="33">
        <f>(SUM('IPI por divisiones desde 2016 '!N$100:N104)/SUM('IPI por divisiones desde 2016 '!N$88:N92)-1)*100</f>
        <v>-18.733682857601519</v>
      </c>
      <c r="O104" s="33">
        <f>(SUM('IPI por divisiones desde 2016 '!O$100:O104)/SUM('IPI por divisiones desde 2016 '!O$88:O92)-1)*100</f>
        <v>-4.0349152986859256</v>
      </c>
      <c r="P104" s="34">
        <f>(SUM('IPI por divisiones desde 2016 '!P$100:P104)/SUM('IPI por divisiones desde 2016 '!P$88:P92)-1)*100</f>
        <v>-14.771960683136076</v>
      </c>
      <c r="Q104" s="31">
        <f>(SUM('IPI por divisiones desde 2016 '!Q$100:Q104)/SUM('IPI por divisiones desde 2016 '!Q$88:Q92)-1)*100</f>
        <v>-7.2044329096336739</v>
      </c>
      <c r="R104" s="34">
        <f>(SUM('IPI por divisiones desde 2016 '!R$100:R104)/SUM('IPI por divisiones desde 2016 '!R$88:R92)-1)*100</f>
        <v>-7.5276789336102823</v>
      </c>
      <c r="S104" s="34">
        <f>(SUM('IPI por divisiones desde 2016 '!S$100:S104)/SUM('IPI por divisiones desde 2016 '!S$88:S92)-1)*100</f>
        <v>-6.9821578085277007</v>
      </c>
      <c r="T104" s="31">
        <f>(SUM('IPI por divisiones desde 2016 '!T$100:T104)/SUM('IPI por divisiones desde 2016 '!T$88:T92)-1)*100</f>
        <v>-19.377462305464899</v>
      </c>
      <c r="U104" s="34">
        <f>(SUM('IPI por divisiones desde 2016 '!U$100:U104)/SUM('IPI por divisiones desde 2016 '!U$88:U92)-1)*100</f>
        <v>2.6413685681802468</v>
      </c>
      <c r="V104" s="34">
        <f>(SUM('IPI por divisiones desde 2016 '!V$100:V104)/SUM('IPI por divisiones desde 2016 '!V$88:V92)-1)*100</f>
        <v>-16.375326318905792</v>
      </c>
      <c r="W104" s="34">
        <f>(SUM('IPI por divisiones desde 2016 '!W$100:W104)/SUM('IPI por divisiones desde 2016 '!W$88:W92)-1)*100</f>
        <v>-27.111272339202298</v>
      </c>
      <c r="X104" s="34">
        <f>(SUM('IPI por divisiones desde 2016 '!X$100:X104)/SUM('IPI por divisiones desde 2016 '!X$88:X92)-1)*100</f>
        <v>-16.845774414517443</v>
      </c>
      <c r="Y104" s="31">
        <f>(SUM('IPI por divisiones desde 2016 '!Y$100:Y104)/SUM('IPI por divisiones desde 2016 '!Y$88:Y92)-1)*100</f>
        <v>-14.7534200795023</v>
      </c>
      <c r="Z104" s="34">
        <f>(SUM('IPI por divisiones desde 2016 '!Z$100:Z104)/SUM('IPI por divisiones desde 2016 '!Z$88:Z92)-1)*100</f>
        <v>-14.301013706417065</v>
      </c>
      <c r="AA104" s="34">
        <f>(SUM('IPI por divisiones desde 2016 '!AA$100:AA104)/SUM('IPI por divisiones desde 2016 '!AA$88:AA92)-1)*100</f>
        <v>-8.8920312918486015</v>
      </c>
      <c r="AB104" s="34">
        <f>(SUM('IPI por divisiones desde 2016 '!AB$100:AB104)/SUM('IPI por divisiones desde 2016 '!AB$88:AB92)-1)*100</f>
        <v>-17.423692498843558</v>
      </c>
      <c r="AC104" s="31">
        <f>(SUM('IPI por divisiones desde 2016 '!AC$100:AC104)/SUM('IPI por divisiones desde 2016 '!AC$88:AC92)-1)*100</f>
        <v>-13.681296166242785</v>
      </c>
      <c r="AD104" s="34">
        <f>(SUM('IPI por divisiones desde 2016 '!AD$100:AD104)/SUM('IPI por divisiones desde 2016 '!AD$88:AD92)-1)*100</f>
        <v>-18.146434616238505</v>
      </c>
      <c r="AE104" s="34">
        <f>(SUM('IPI por divisiones desde 2016 '!AE$100:AE104)/SUM('IPI por divisiones desde 2016 '!AE$88:AE92)-1)*100</f>
        <v>-11.224961067185003</v>
      </c>
      <c r="AF104" s="34">
        <f>(SUM('IPI por divisiones desde 2016 '!AF$100:AF104)/SUM('IPI por divisiones desde 2016 '!AF$88:AF92)-1)*100</f>
        <v>-13.994795566154982</v>
      </c>
      <c r="AG104" s="31">
        <f>(SUM('IPI por divisiones desde 2016 '!AG$100:AG104)/SUM('IPI por divisiones desde 2016 '!AG$88:AG92)-1)*100</f>
        <v>-1.5431767454661793</v>
      </c>
      <c r="AH104" s="34">
        <f>(SUM('IPI por divisiones desde 2016 '!AH$100:AH104)/SUM('IPI por divisiones desde 2016 '!AH$88:AH92)-1)*100</f>
        <v>-2.2377653448422463</v>
      </c>
      <c r="AI104" s="34">
        <f>(SUM('IPI por divisiones desde 2016 '!AI$100:AI104)/SUM('IPI por divisiones desde 2016 '!AI$88:AI92)-1)*100</f>
        <v>-2.3500000957807798</v>
      </c>
      <c r="AJ104" s="34">
        <f>(SUM('IPI por divisiones desde 2016 '!AJ$100:AJ104)/SUM('IPI por divisiones desde 2016 '!AJ$88:AJ92)-1)*100</f>
        <v>1.6534857512078949</v>
      </c>
      <c r="AK104" s="34">
        <f>(SUM('IPI por divisiones desde 2016 '!AK$100:AK104)/SUM('IPI por divisiones desde 2016 '!AK$88:AK92)-1)*100</f>
        <v>-51.331836211986001</v>
      </c>
      <c r="AL104" s="34">
        <f>(SUM('IPI por divisiones desde 2016 '!AL$100:AL104)/SUM('IPI por divisiones desde 2016 '!AL$88:AL92)-1)*100</f>
        <v>0.37525947072316601</v>
      </c>
      <c r="AM104" s="31">
        <f>(SUM('IPI por divisiones desde 2016 '!AM$100:AM104)/SUM('IPI por divisiones desde 2016 '!AM$88:AM92)-1)*100</f>
        <v>-7.5016792382782587</v>
      </c>
      <c r="AN104" s="34">
        <f>(SUM('IPI por divisiones desde 2016 '!AN$100:AN104)/SUM('IPI por divisiones desde 2016 '!AN$88:AN92)-1)*100</f>
        <v>0.89632781789512617</v>
      </c>
      <c r="AO104" s="34">
        <f>(SUM('IPI por divisiones desde 2016 '!AO$100:AO104)/SUM('IPI por divisiones desde 2016 '!AO$88:AO92)-1)*100</f>
        <v>-7.3893481574583308</v>
      </c>
      <c r="AP104" s="34">
        <f>(SUM('IPI por divisiones desde 2016 '!AP$100:AP104)/SUM('IPI por divisiones desde 2016 '!AP$88:AP92)-1)*100</f>
        <v>20.055637580995246</v>
      </c>
      <c r="AQ104" s="34">
        <f>(SUM('IPI por divisiones desde 2016 '!AQ$100:AQ104)/SUM('IPI por divisiones desde 2016 '!AQ$88:AQ92)-1)*100</f>
        <v>-12.843876480179651</v>
      </c>
      <c r="AR104" s="34">
        <f>(SUM('IPI por divisiones desde 2016 '!AR$100:AR104)/SUM('IPI por divisiones desde 2016 '!AR$88:AR92)-1)*100</f>
        <v>-28.806018482945149</v>
      </c>
      <c r="AS104" s="34">
        <f>(SUM('IPI por divisiones desde 2016 '!AS$100:AS104)/SUM('IPI por divisiones desde 2016 '!AS$88:AS92)-1)*100</f>
        <v>-10.446035372846275</v>
      </c>
      <c r="AT104" s="34">
        <f>(SUM('IPI por divisiones desde 2016 '!AT$100:AT104)/SUM('IPI por divisiones desde 2016 '!AT$88:AT92)-1)*100</f>
        <v>-10.444484781451823</v>
      </c>
      <c r="AU104" s="34">
        <f>(SUM('IPI por divisiones desde 2016 '!AU$100:AU104)/SUM('IPI por divisiones desde 2016 '!AU$88:AU92)-1)*100</f>
        <v>-5.4971004964097574</v>
      </c>
      <c r="AV104" s="31">
        <f>(SUM('IPI por divisiones desde 2016 '!AV$100:AV104)/SUM('IPI por divisiones desde 2016 '!AV$88:AV92)-1)*100</f>
        <v>-19.142711811866008</v>
      </c>
      <c r="AW104" s="34">
        <f>(SUM('IPI por divisiones desde 2016 '!AW$100:AW104)/SUM('IPI por divisiones desde 2016 '!AW$88:AW92)-1)*100</f>
        <v>-18.325524772751976</v>
      </c>
      <c r="AX104" s="34">
        <f>(SUM('IPI por divisiones desde 2016 '!AX$100:AX104)/SUM('IPI por divisiones desde 2016 '!AX$88:AX92)-1)*100</f>
        <v>-18.935894949602172</v>
      </c>
      <c r="AY104" s="34">
        <f>(SUM('IPI por divisiones desde 2016 '!AY$100:AY104)/SUM('IPI por divisiones desde 2016 '!AY$88:AY92)-1)*100</f>
        <v>-19.300419136569012</v>
      </c>
      <c r="AZ104" s="31">
        <f>(SUM('IPI por divisiones desde 2016 '!AZ$100:AZ104)/SUM('IPI por divisiones desde 2016 '!AZ$88:AZ92)-1)*100</f>
        <v>-27.690133677702399</v>
      </c>
      <c r="BA104" s="34">
        <f>(SUM('IPI por divisiones desde 2016 '!BA$100:BA104)/SUM('IPI por divisiones desde 2016 '!BA$88:BA92)-1)*100</f>
        <v>-18.85150663036087</v>
      </c>
      <c r="BB104" s="34">
        <f>(SUM('IPI por divisiones desde 2016 '!BB$100:BB104)/SUM('IPI por divisiones desde 2016 '!BB$88:BB92)-1)*100</f>
        <v>-27.365749958903372</v>
      </c>
      <c r="BC104" s="34">
        <f>(SUM('IPI por divisiones desde 2016 '!BC$100:BC104)/SUM('IPI por divisiones desde 2016 '!BC$88:BC92)-1)*100</f>
        <v>-31.118271567796938</v>
      </c>
      <c r="BD104" s="34">
        <f>(SUM('IPI por divisiones desde 2016 '!BD$100:BD104)/SUM('IPI por divisiones desde 2016 '!BD$88:BD92)-1)*100</f>
        <v>-22.653735445889865</v>
      </c>
      <c r="BE104" s="34">
        <f>(SUM('IPI por divisiones desde 2016 '!BE$100:BE104)/SUM('IPI por divisiones desde 2016 '!BE$88:BE92)-1)*100</f>
        <v>-32.232182210176433</v>
      </c>
      <c r="BF104" s="34">
        <f>(SUM('IPI por divisiones desde 2016 '!BF$100:BF104)/SUM('IPI por divisiones desde 2016 '!BF$88:BF92)-1)*100</f>
        <v>-25.397323390620684</v>
      </c>
      <c r="BG104" s="31">
        <f>(SUM('IPI por divisiones desde 2016 '!BG$100:BG104)/SUM('IPI por divisiones desde 2016 '!BG$88:BG92)-1)*100</f>
        <v>-24.214602566469278</v>
      </c>
      <c r="BH104" s="34">
        <f>(SUM('IPI por divisiones desde 2016 '!BH$100:BH104)/SUM('IPI por divisiones desde 2016 '!BH$88:BH92)-1)*100</f>
        <v>-34.186096669922669</v>
      </c>
      <c r="BI104" s="34">
        <f>(SUM('IPI por divisiones desde 2016 '!BI$100:BI104)/SUM('IPI por divisiones desde 2016 '!BI$88:BI92)-1)*100</f>
        <v>0.81539561152490503</v>
      </c>
      <c r="BJ104" s="34">
        <f>(SUM('IPI por divisiones desde 2016 '!BJ$100:BJ104)/SUM('IPI por divisiones desde 2016 '!BJ$88:BJ92)-1)*100</f>
        <v>-16.465636652391545</v>
      </c>
      <c r="BK104" s="31">
        <f>(SUM('IPI por divisiones desde 2016 '!BK$100:BK104)/SUM('IPI por divisiones desde 2016 '!BK$88:BK92)-1)*100</f>
        <v>-15.957232476707894</v>
      </c>
      <c r="BL104" s="34">
        <f>(SUM('IPI por divisiones desde 2016 '!BL$100:BL104)/SUM('IPI por divisiones desde 2016 '!BL$88:BL92)-1)*100</f>
        <v>8.460625759009277</v>
      </c>
      <c r="BM104" s="34">
        <f>(SUM('IPI por divisiones desde 2016 '!BM$100:BM104)/SUM('IPI por divisiones desde 2016 '!BM$88:BM92)-1)*100</f>
        <v>-2.0263577210154482</v>
      </c>
      <c r="BN104" s="34">
        <f>(SUM('IPI por divisiones desde 2016 '!BN$100:BN104)/SUM('IPI por divisiones desde 2016 '!BN$88:BN92)-1)*100</f>
        <v>-24.2039306947052</v>
      </c>
      <c r="BO104" s="31">
        <f>(SUM('IPI por divisiones desde 2016 '!BO$100:BO104)/SUM('IPI por divisiones desde 2016 '!BO$88:BO92)-1)*100</f>
        <v>-31.622141512822864</v>
      </c>
      <c r="BP104" s="34">
        <f>(SUM('IPI por divisiones desde 2016 '!BP$100:BP104)/SUM('IPI por divisiones desde 2016 '!BP$88:BP92)-1)*100</f>
        <v>-16.317264481784054</v>
      </c>
      <c r="BQ104" s="34">
        <f>(SUM('IPI por divisiones desde 2016 '!BQ$100:BQ104)/SUM('IPI por divisiones desde 2016 '!BQ$88:BQ92)-1)*100</f>
        <v>-41.95339941570009</v>
      </c>
      <c r="BR104" s="34">
        <f>(SUM('IPI por divisiones desde 2016 '!BR$100:BR104)/SUM('IPI por divisiones desde 2016 '!BR$88:BR92)-1)*100</f>
        <v>-4.2442659632220492</v>
      </c>
      <c r="BS104" s="34">
        <f>(SUM('IPI por divisiones desde 2016 '!BS$100:BS104)/SUM('IPI por divisiones desde 2016 '!BS$88:BS92)-1)*100</f>
        <v>-38.424840279634253</v>
      </c>
      <c r="BT104" s="31">
        <f>(SUM('IPI por divisiones desde 2016 '!BT$100:BT104)/SUM('IPI por divisiones desde 2016 '!BT$88:BT92)-1)*100</f>
        <v>-34.555597914862886</v>
      </c>
      <c r="BU104" s="34">
        <f>(SUM('IPI por divisiones desde 2016 '!BU$100:BU104)/SUM('IPI por divisiones desde 2016 '!BU$88:BU92)-1)*100</f>
        <v>-62.265412727823822</v>
      </c>
      <c r="BV104" s="34">
        <f>(SUM('IPI por divisiones desde 2016 '!BV$100:BV104)/SUM('IPI por divisiones desde 2016 '!BV$88:BV92)-1)*100</f>
        <v>-16.525202270906625</v>
      </c>
      <c r="BW104" s="34">
        <f>(SUM('IPI por divisiones desde 2016 '!BW$100:BW104)/SUM('IPI por divisiones desde 2016 '!BW$88:BW92)-1)*100</f>
        <v>2.6258564459341827</v>
      </c>
      <c r="BX104" s="31">
        <f>(SUM('IPI por divisiones desde 2016 '!BX$100:BX104)/SUM('IPI por divisiones desde 2016 '!BX$88:BX92)-1)*100</f>
        <v>-17.707638176093312</v>
      </c>
      <c r="BY104" s="34">
        <f>(SUM('IPI por divisiones desde 2016 '!BY$100:BY104)/SUM('IPI por divisiones desde 2016 '!BY$88:BY92)-1)*100</f>
        <v>-22.328449664764662</v>
      </c>
      <c r="BZ104" s="34">
        <f>(SUM('IPI por divisiones desde 2016 '!BZ$100:BZ104)/SUM('IPI por divisiones desde 2016 '!BZ$88:BZ92)-1)*100</f>
        <v>-37.685690951242179</v>
      </c>
      <c r="CA104" s="34">
        <f>(SUM('IPI por divisiones desde 2016 '!CA$100:CA104)/SUM('IPI por divisiones desde 2016 '!CA$88:CA92)-1)*100</f>
        <v>-4.7470372649135228</v>
      </c>
      <c r="CB104" s="31">
        <f>(SUM('IPI por divisiones desde 2016 '!CB$100:CB104)/SUM('IPI por divisiones desde 2016 '!CB$88:CB92)-1)*100</f>
        <v>-5.9100428061407033</v>
      </c>
      <c r="CC104" s="34">
        <f>(SUM('IPI por divisiones desde 2016 '!CC$100:CC104)/SUM('IPI por divisiones desde 2016 '!CC$88:CC92)-1)*100</f>
        <v>-5.1433725296364807</v>
      </c>
      <c r="CD104" s="34">
        <f>(SUM('IPI por divisiones desde 2016 '!CD$100:CD104)/SUM('IPI por divisiones desde 2016 '!CD$88:CD92)-1)*100</f>
        <v>-6.3736225116860279</v>
      </c>
      <c r="CE104" s="31">
        <f>(SUM('IPI por divisiones desde 2016 '!CE$100:CE104)/SUM('IPI por divisiones desde 2016 '!CE$88:CE92)-1)*100</f>
        <v>-32.882665236310281</v>
      </c>
      <c r="CF104" s="34">
        <f>(SUM('IPI por divisiones desde 2016 '!CF$100:CF104)/SUM('IPI por divisiones desde 2016 '!CF$88:CF92)-1)*100</f>
        <v>-37.801091116879107</v>
      </c>
      <c r="CG104" s="34">
        <f>(SUM('IPI por divisiones desde 2016 '!CG$100:CG104)/SUM('IPI por divisiones desde 2016 '!CG$88:CG92)-1)*100</f>
        <v>-43.508880648258</v>
      </c>
      <c r="CH104" s="34">
        <f>(SUM('IPI por divisiones desde 2016 '!CH$100:CH104)/SUM('IPI por divisiones desde 2016 '!CH$88:CH92)-1)*100</f>
        <v>-15.290762732486286</v>
      </c>
    </row>
    <row r="105" spans="1:86" s="10" customFormat="1" ht="14.25" customHeight="1" x14ac:dyDescent="0.2">
      <c r="A105" s="24">
        <v>45444</v>
      </c>
      <c r="B105" s="32">
        <f>(SUM('IPI por divisiones desde 2016 '!B$100:B105)/SUM('IPI por divisiones desde 2016 '!B$88:B93)-1)*100</f>
        <v>-16.144691180360272</v>
      </c>
      <c r="C105" s="31">
        <f>(SUM('IPI por divisiones desde 2016 '!C$100:C105)/SUM('IPI por divisiones desde 2016 '!C$88:C93)-1)*100</f>
        <v>-7.639225523327875</v>
      </c>
      <c r="D105" s="33">
        <f>(SUM('IPI por divisiones desde 2016 '!D$100:D105)/SUM('IPI por divisiones desde 2016 '!D$88:D93)-1)*100</f>
        <v>-9.1417073590662756</v>
      </c>
      <c r="E105" s="33">
        <f>(SUM('IPI por divisiones desde 2016 '!E$100:E105)/SUM('IPI por divisiones desde 2016 '!E$88:E93)-1)*100</f>
        <v>-1.362026459168908</v>
      </c>
      <c r="F105" s="33">
        <f>(SUM('IPI por divisiones desde 2016 '!F$100:F105)/SUM('IPI por divisiones desde 2016 '!F$88:F93)-1)*100</f>
        <v>-10.534557750046691</v>
      </c>
      <c r="G105" s="33">
        <f>(SUM('IPI por divisiones desde 2016 '!G$100:G105)/SUM('IPI por divisiones desde 2016 '!G$88:G93)-1)*100</f>
        <v>-15.323207075110123</v>
      </c>
      <c r="H105" s="33">
        <f>(SUM('IPI por divisiones desde 2016 '!H$100:H105)/SUM('IPI por divisiones desde 2016 '!H$88:H93)-1)*100</f>
        <v>24.602370970877207</v>
      </c>
      <c r="I105" s="33">
        <f>(SUM('IPI por divisiones desde 2016 '!I$100:I105)/SUM('IPI por divisiones desde 2016 '!I$88:I93)-1)*100</f>
        <v>-12.195391344272222</v>
      </c>
      <c r="J105" s="33">
        <f>(SUM('IPI por divisiones desde 2016 '!J$100:J105)/SUM('IPI por divisiones desde 2016 '!J$88:J93)-1)*100</f>
        <v>-9.8014939356709583</v>
      </c>
      <c r="K105" s="33">
        <f>(SUM('IPI por divisiones desde 2016 '!K$100:K105)/SUM('IPI por divisiones desde 2016 '!K$88:K93)-1)*100</f>
        <v>-7.862025852655286</v>
      </c>
      <c r="L105" s="33">
        <f>(SUM('IPI por divisiones desde 2016 '!L$100:L105)/SUM('IPI por divisiones desde 2016 '!L$88:L93)-1)*100</f>
        <v>1.6846208799247808</v>
      </c>
      <c r="M105" s="33">
        <f>(SUM('IPI por divisiones desde 2016 '!M$100:M105)/SUM('IPI por divisiones desde 2016 '!M$88:M93)-1)*100</f>
        <v>-5.1382975230527599</v>
      </c>
      <c r="N105" s="33">
        <f>(SUM('IPI por divisiones desde 2016 '!N$100:N105)/SUM('IPI por divisiones desde 2016 '!N$88:N93)-1)*100</f>
        <v>-17.938263261147913</v>
      </c>
      <c r="O105" s="33">
        <f>(SUM('IPI por divisiones desde 2016 '!O$100:O105)/SUM('IPI por divisiones desde 2016 '!O$88:O93)-1)*100</f>
        <v>-5.9929945995556348</v>
      </c>
      <c r="P105" s="34">
        <f>(SUM('IPI por divisiones desde 2016 '!P$100:P105)/SUM('IPI por divisiones desde 2016 '!P$88:P93)-1)*100</f>
        <v>-12.477279008024455</v>
      </c>
      <c r="Q105" s="31">
        <f>(SUM('IPI por divisiones desde 2016 '!Q$100:Q105)/SUM('IPI por divisiones desde 2016 '!Q$88:Q93)-1)*100</f>
        <v>-10.109219915477718</v>
      </c>
      <c r="R105" s="34">
        <f>(SUM('IPI por divisiones desde 2016 '!R$100:R105)/SUM('IPI por divisiones desde 2016 '!R$88:R93)-1)*100</f>
        <v>-7.3961814478018972</v>
      </c>
      <c r="S105" s="34">
        <f>(SUM('IPI por divisiones desde 2016 '!S$100:S105)/SUM('IPI por divisiones desde 2016 '!S$88:S93)-1)*100</f>
        <v>-11.685096598867839</v>
      </c>
      <c r="T105" s="31">
        <f>(SUM('IPI por divisiones desde 2016 '!T$100:T105)/SUM('IPI por divisiones desde 2016 '!T$88:T93)-1)*100</f>
        <v>-20.324640322903175</v>
      </c>
      <c r="U105" s="34">
        <f>(SUM('IPI por divisiones desde 2016 '!U$100:U105)/SUM('IPI por divisiones desde 2016 '!U$88:U93)-1)*100</f>
        <v>-3.1867935320414986</v>
      </c>
      <c r="V105" s="34">
        <f>(SUM('IPI por divisiones desde 2016 '!V$100:V105)/SUM('IPI por divisiones desde 2016 '!V$88:V93)-1)*100</f>
        <v>-17.705102501975269</v>
      </c>
      <c r="W105" s="34">
        <f>(SUM('IPI por divisiones desde 2016 '!W$100:W105)/SUM('IPI por divisiones desde 2016 '!W$88:W93)-1)*100</f>
        <v>-27.981102414996208</v>
      </c>
      <c r="X105" s="34">
        <f>(SUM('IPI por divisiones desde 2016 '!X$100:X105)/SUM('IPI por divisiones desde 2016 '!X$88:X93)-1)*100</f>
        <v>-18.655554604765523</v>
      </c>
      <c r="Y105" s="31">
        <f>(SUM('IPI por divisiones desde 2016 '!Y$100:Y105)/SUM('IPI por divisiones desde 2016 '!Y$88:Y93)-1)*100</f>
        <v>-15.521076371647135</v>
      </c>
      <c r="Z105" s="34">
        <f>(SUM('IPI por divisiones desde 2016 '!Z$100:Z105)/SUM('IPI por divisiones desde 2016 '!Z$88:Z93)-1)*100</f>
        <v>-14.973253759157423</v>
      </c>
      <c r="AA105" s="34">
        <f>(SUM('IPI por divisiones desde 2016 '!AA$100:AA105)/SUM('IPI por divisiones desde 2016 '!AA$88:AA93)-1)*100</f>
        <v>-11.870594122582945</v>
      </c>
      <c r="AB105" s="34">
        <f>(SUM('IPI por divisiones desde 2016 '!AB$100:AB105)/SUM('IPI por divisiones desde 2016 '!AB$88:AB93)-1)*100</f>
        <v>-17.837959462858343</v>
      </c>
      <c r="AC105" s="31">
        <f>(SUM('IPI por divisiones desde 2016 '!AC$100:AC105)/SUM('IPI por divisiones desde 2016 '!AC$88:AC93)-1)*100</f>
        <v>-15.40277926029332</v>
      </c>
      <c r="AD105" s="34">
        <f>(SUM('IPI por divisiones desde 2016 '!AD$100:AD105)/SUM('IPI por divisiones desde 2016 '!AD$88:AD93)-1)*100</f>
        <v>-19.194210645359355</v>
      </c>
      <c r="AE105" s="34">
        <f>(SUM('IPI por divisiones desde 2016 '!AE$100:AE105)/SUM('IPI por divisiones desde 2016 '!AE$88:AE93)-1)*100</f>
        <v>-12.354699644781819</v>
      </c>
      <c r="AF105" s="34">
        <f>(SUM('IPI por divisiones desde 2016 '!AF$100:AF105)/SUM('IPI por divisiones desde 2016 '!AF$88:AF93)-1)*100</f>
        <v>-16.58313035326352</v>
      </c>
      <c r="AG105" s="31">
        <f>(SUM('IPI por divisiones desde 2016 '!AG$100:AG105)/SUM('IPI por divisiones desde 2016 '!AG$88:AG93)-1)*100</f>
        <v>-1.5205502161571571</v>
      </c>
      <c r="AH105" s="34">
        <f>(SUM('IPI por divisiones desde 2016 '!AH$100:AH105)/SUM('IPI por divisiones desde 2016 '!AH$88:AH93)-1)*100</f>
        <v>-2.7767202429041182</v>
      </c>
      <c r="AI105" s="34">
        <f>(SUM('IPI por divisiones desde 2016 '!AI$100:AI105)/SUM('IPI por divisiones desde 2016 '!AI$88:AI93)-1)*100</f>
        <v>-3.0800556685143698</v>
      </c>
      <c r="AJ105" s="34">
        <f>(SUM('IPI por divisiones desde 2016 '!AJ$100:AJ105)/SUM('IPI por divisiones desde 2016 '!AJ$88:AJ93)-1)*100</f>
        <v>5.1968983865272378</v>
      </c>
      <c r="AK105" s="34">
        <f>(SUM('IPI por divisiones desde 2016 '!AK$100:AK105)/SUM('IPI por divisiones desde 2016 '!AK$88:AK93)-1)*100</f>
        <v>-50.520364360872847</v>
      </c>
      <c r="AL105" s="34">
        <f>(SUM('IPI por divisiones desde 2016 '!AL$100:AL105)/SUM('IPI por divisiones desde 2016 '!AL$88:AL93)-1)*100</f>
        <v>1.4208208701943059</v>
      </c>
      <c r="AM105" s="31">
        <f>(SUM('IPI por divisiones desde 2016 '!AM$100:AM105)/SUM('IPI por divisiones desde 2016 '!AM$88:AM93)-1)*100</f>
        <v>-8.4351711913520422</v>
      </c>
      <c r="AN105" s="34">
        <f>(SUM('IPI por divisiones desde 2016 '!AN$100:AN105)/SUM('IPI por divisiones desde 2016 '!AN$88:AN93)-1)*100</f>
        <v>-1.7386842671215708</v>
      </c>
      <c r="AO105" s="34">
        <f>(SUM('IPI por divisiones desde 2016 '!AO$100:AO105)/SUM('IPI por divisiones desde 2016 '!AO$88:AO93)-1)*100</f>
        <v>-5.5505579197613226</v>
      </c>
      <c r="AP105" s="34">
        <f>(SUM('IPI por divisiones desde 2016 '!AP$100:AP105)/SUM('IPI por divisiones desde 2016 '!AP$88:AP93)-1)*100</f>
        <v>14.822998281194199</v>
      </c>
      <c r="AQ105" s="34">
        <f>(SUM('IPI por divisiones desde 2016 '!AQ$100:AQ105)/SUM('IPI por divisiones desde 2016 '!AQ$88:AQ93)-1)*100</f>
        <v>-10.823281918972615</v>
      </c>
      <c r="AR105" s="34">
        <f>(SUM('IPI por divisiones desde 2016 '!AR$100:AR105)/SUM('IPI por divisiones desde 2016 '!AR$88:AR93)-1)*100</f>
        <v>-29.905580869033599</v>
      </c>
      <c r="AS105" s="34">
        <f>(SUM('IPI por divisiones desde 2016 '!AS$100:AS105)/SUM('IPI por divisiones desde 2016 '!AS$88:AS93)-1)*100</f>
        <v>-11.571674891114657</v>
      </c>
      <c r="AT105" s="34">
        <f>(SUM('IPI por divisiones desde 2016 '!AT$100:AT105)/SUM('IPI por divisiones desde 2016 '!AT$88:AT93)-1)*100</f>
        <v>-12.449320364550021</v>
      </c>
      <c r="AU105" s="34">
        <f>(SUM('IPI por divisiones desde 2016 '!AU$100:AU105)/SUM('IPI por divisiones desde 2016 '!AU$88:AU93)-1)*100</f>
        <v>-3.7769707217748194</v>
      </c>
      <c r="AV105" s="31">
        <f>(SUM('IPI por divisiones desde 2016 '!AV$100:AV105)/SUM('IPI por divisiones desde 2016 '!AV$88:AV93)-1)*100</f>
        <v>-20.892832250598047</v>
      </c>
      <c r="AW105" s="34">
        <f>(SUM('IPI por divisiones desde 2016 '!AW$100:AW105)/SUM('IPI por divisiones desde 2016 '!AW$88:AW93)-1)*100</f>
        <v>-19.980357207637223</v>
      </c>
      <c r="AX105" s="34">
        <f>(SUM('IPI por divisiones desde 2016 '!AX$100:AX105)/SUM('IPI por divisiones desde 2016 '!AX$88:AX93)-1)*100</f>
        <v>-20.430783726639202</v>
      </c>
      <c r="AY105" s="34">
        <f>(SUM('IPI por divisiones desde 2016 '!AY$100:AY105)/SUM('IPI por divisiones desde 2016 '!AY$88:AY93)-1)*100</f>
        <v>-21.091633256618703</v>
      </c>
      <c r="AZ105" s="31">
        <f>(SUM('IPI por divisiones desde 2016 '!AZ$100:AZ105)/SUM('IPI por divisiones desde 2016 '!AZ$88:AZ93)-1)*100</f>
        <v>-29.196031587771909</v>
      </c>
      <c r="BA105" s="34">
        <f>(SUM('IPI por divisiones desde 2016 '!BA$100:BA105)/SUM('IPI por divisiones desde 2016 '!BA$88:BA93)-1)*100</f>
        <v>-21.176612972291419</v>
      </c>
      <c r="BB105" s="34">
        <f>(SUM('IPI por divisiones desde 2016 '!BB$100:BB105)/SUM('IPI por divisiones desde 2016 '!BB$88:BB93)-1)*100</f>
        <v>-30.435204955845119</v>
      </c>
      <c r="BC105" s="34">
        <f>(SUM('IPI por divisiones desde 2016 '!BC$100:BC105)/SUM('IPI por divisiones desde 2016 '!BC$88:BC93)-1)*100</f>
        <v>-30.953124951557488</v>
      </c>
      <c r="BD105" s="34">
        <f>(SUM('IPI por divisiones desde 2016 '!BD$100:BD105)/SUM('IPI por divisiones desde 2016 '!BD$88:BD93)-1)*100</f>
        <v>-21.324788227822001</v>
      </c>
      <c r="BE105" s="34">
        <f>(SUM('IPI por divisiones desde 2016 '!BE$100:BE105)/SUM('IPI por divisiones desde 2016 '!BE$88:BE93)-1)*100</f>
        <v>-34.170576828870445</v>
      </c>
      <c r="BF105" s="34">
        <f>(SUM('IPI por divisiones desde 2016 '!BF$100:BF105)/SUM('IPI por divisiones desde 2016 '!BF$88:BF93)-1)*100</f>
        <v>-26.991245103728666</v>
      </c>
      <c r="BG105" s="31">
        <f>(SUM('IPI por divisiones desde 2016 '!BG$100:BG105)/SUM('IPI por divisiones desde 2016 '!BG$88:BG93)-1)*100</f>
        <v>-25.434763712832908</v>
      </c>
      <c r="BH105" s="34">
        <f>(SUM('IPI por divisiones desde 2016 '!BH$100:BH105)/SUM('IPI por divisiones desde 2016 '!BH$88:BH93)-1)*100</f>
        <v>-34.607609625486049</v>
      </c>
      <c r="BI105" s="34">
        <f>(SUM('IPI por divisiones desde 2016 '!BI$100:BI105)/SUM('IPI por divisiones desde 2016 '!BI$88:BI93)-1)*100</f>
        <v>-0.75460798375820426</v>
      </c>
      <c r="BJ105" s="34">
        <f>(SUM('IPI por divisiones desde 2016 '!BJ$100:BJ105)/SUM('IPI por divisiones desde 2016 '!BJ$88:BJ93)-1)*100</f>
        <v>-19.919085050503462</v>
      </c>
      <c r="BK105" s="31">
        <f>(SUM('IPI por divisiones desde 2016 '!BK$100:BK105)/SUM('IPI por divisiones desde 2016 '!BK$88:BK93)-1)*100</f>
        <v>-16.756184146398002</v>
      </c>
      <c r="BL105" s="34">
        <f>(SUM('IPI por divisiones desde 2016 '!BL$100:BL105)/SUM('IPI por divisiones desde 2016 '!BL$88:BL93)-1)*100</f>
        <v>9.1270249402128698</v>
      </c>
      <c r="BM105" s="34">
        <f>(SUM('IPI por divisiones desde 2016 '!BM$100:BM105)/SUM('IPI por divisiones desde 2016 '!BM$88:BM93)-1)*100</f>
        <v>-6.9503414861867174</v>
      </c>
      <c r="BN105" s="34">
        <f>(SUM('IPI por divisiones desde 2016 '!BN$100:BN105)/SUM('IPI por divisiones desde 2016 '!BN$88:BN93)-1)*100</f>
        <v>-24.967185273709269</v>
      </c>
      <c r="BO105" s="31">
        <f>(SUM('IPI por divisiones desde 2016 '!BO$100:BO105)/SUM('IPI por divisiones desde 2016 '!BO$88:BO93)-1)*100</f>
        <v>-31.877413014181212</v>
      </c>
      <c r="BP105" s="34">
        <f>(SUM('IPI por divisiones desde 2016 '!BP$100:BP105)/SUM('IPI por divisiones desde 2016 '!BP$88:BP93)-1)*100</f>
        <v>-18.736035962470197</v>
      </c>
      <c r="BQ105" s="34">
        <f>(SUM('IPI por divisiones desde 2016 '!BQ$100:BQ105)/SUM('IPI por divisiones desde 2016 '!BQ$88:BQ93)-1)*100</f>
        <v>-40.83181867659296</v>
      </c>
      <c r="BR105" s="34">
        <f>(SUM('IPI por divisiones desde 2016 '!BR$100:BR105)/SUM('IPI por divisiones desde 2016 '!BR$88:BR93)-1)*100</f>
        <v>-6.3829541794964246</v>
      </c>
      <c r="BS105" s="34">
        <f>(SUM('IPI por divisiones desde 2016 '!BS$100:BS105)/SUM('IPI por divisiones desde 2016 '!BS$88:BS93)-1)*100</f>
        <v>-38.905719408028752</v>
      </c>
      <c r="BT105" s="31">
        <f>(SUM('IPI por divisiones desde 2016 '!BT$100:BT105)/SUM('IPI por divisiones desde 2016 '!BT$88:BT93)-1)*100</f>
        <v>-35.072518609881222</v>
      </c>
      <c r="BU105" s="34">
        <f>(SUM('IPI por divisiones desde 2016 '!BU$100:BU105)/SUM('IPI por divisiones desde 2016 '!BU$88:BU93)-1)*100</f>
        <v>-61.543296739621042</v>
      </c>
      <c r="BV105" s="34">
        <f>(SUM('IPI por divisiones desde 2016 '!BV$100:BV105)/SUM('IPI por divisiones desde 2016 '!BV$88:BV93)-1)*100</f>
        <v>-17.716114214999688</v>
      </c>
      <c r="BW105" s="34">
        <f>(SUM('IPI por divisiones desde 2016 '!BW$100:BW105)/SUM('IPI por divisiones desde 2016 '!BW$88:BW93)-1)*100</f>
        <v>0.63540655459428663</v>
      </c>
      <c r="BX105" s="31">
        <f>(SUM('IPI por divisiones desde 2016 '!BX$100:BX105)/SUM('IPI por divisiones desde 2016 '!BX$88:BX93)-1)*100</f>
        <v>-20.41671131359244</v>
      </c>
      <c r="BY105" s="34">
        <f>(SUM('IPI por divisiones desde 2016 '!BY$100:BY105)/SUM('IPI por divisiones desde 2016 '!BY$88:BY93)-1)*100</f>
        <v>-25.22549518110916</v>
      </c>
      <c r="BZ105" s="34">
        <f>(SUM('IPI por divisiones desde 2016 '!BZ$100:BZ105)/SUM('IPI por divisiones desde 2016 '!BZ$88:BZ93)-1)*100</f>
        <v>-38.189769261177034</v>
      </c>
      <c r="CA105" s="34">
        <f>(SUM('IPI por divisiones desde 2016 '!CA$100:CA105)/SUM('IPI por divisiones desde 2016 '!CA$88:CA93)-1)*100</f>
        <v>-7.7646552155122723</v>
      </c>
      <c r="CB105" s="31">
        <f>(SUM('IPI por divisiones desde 2016 '!CB$100:CB105)/SUM('IPI por divisiones desde 2016 '!CB$88:CB93)-1)*100</f>
        <v>-7.3398723542526962</v>
      </c>
      <c r="CC105" s="34">
        <f>(SUM('IPI por divisiones desde 2016 '!CC$100:CC105)/SUM('IPI por divisiones desde 2016 '!CC$88:CC93)-1)*100</f>
        <v>-7.7074259842142556</v>
      </c>
      <c r="CD105" s="34">
        <f>(SUM('IPI por divisiones desde 2016 '!CD$100:CD105)/SUM('IPI por divisiones desde 2016 '!CD$88:CD93)-1)*100</f>
        <v>-7.1137459415272613</v>
      </c>
      <c r="CE105" s="31">
        <f>(SUM('IPI por divisiones desde 2016 '!CE$100:CE105)/SUM('IPI por divisiones desde 2016 '!CE$88:CE93)-1)*100</f>
        <v>-33.393645626423698</v>
      </c>
      <c r="CF105" s="34">
        <f>(SUM('IPI por divisiones desde 2016 '!CF$100:CF105)/SUM('IPI por divisiones desde 2016 '!CF$88:CF93)-1)*100</f>
        <v>-37.055808404850929</v>
      </c>
      <c r="CG105" s="34">
        <f>(SUM('IPI por divisiones desde 2016 '!CG$100:CG105)/SUM('IPI por divisiones desde 2016 '!CG$88:CG93)-1)*100</f>
        <v>-45.881598591015248</v>
      </c>
      <c r="CH105" s="34">
        <f>(SUM('IPI por divisiones desde 2016 '!CH$100:CH105)/SUM('IPI por divisiones desde 2016 '!CH$88:CH93)-1)*100</f>
        <v>-16.144691180360272</v>
      </c>
    </row>
    <row r="106" spans="1:86" s="10" customFormat="1" ht="14.25" customHeight="1" x14ac:dyDescent="0.2">
      <c r="A106" s="24">
        <v>45474</v>
      </c>
      <c r="B106" s="32">
        <f>(SUM('IPI por divisiones desde 2016 '!B$100:B106)/SUM('IPI por divisiones desde 2016 '!B$88:B94)-1)*100</f>
        <v>-14.598018220805464</v>
      </c>
      <c r="C106" s="31">
        <f>(SUM('IPI por divisiones desde 2016 '!C$100:C106)/SUM('IPI por divisiones desde 2016 '!C$88:C94)-1)*100</f>
        <v>-5.6265641835600677</v>
      </c>
      <c r="D106" s="33">
        <f>(SUM('IPI por divisiones desde 2016 '!D$100:D106)/SUM('IPI por divisiones desde 2016 '!D$88:D94)-1)*100</f>
        <v>-7.949407419852772</v>
      </c>
      <c r="E106" s="33">
        <f>(SUM('IPI por divisiones desde 2016 '!E$100:E106)/SUM('IPI por divisiones desde 2016 '!E$88:E94)-1)*100</f>
        <v>0.77104766498719002</v>
      </c>
      <c r="F106" s="33">
        <f>(SUM('IPI por divisiones desde 2016 '!F$100:F106)/SUM('IPI por divisiones desde 2016 '!F$88:F94)-1)*100</f>
        <v>-8.1914746868305581</v>
      </c>
      <c r="G106" s="33">
        <f>(SUM('IPI por divisiones desde 2016 '!G$100:G106)/SUM('IPI por divisiones desde 2016 '!G$88:G94)-1)*100</f>
        <v>-14.087543390969747</v>
      </c>
      <c r="H106" s="33">
        <f>(SUM('IPI por divisiones desde 2016 '!H$100:H106)/SUM('IPI por divisiones desde 2016 '!H$88:H94)-1)*100</f>
        <v>29.958630843057833</v>
      </c>
      <c r="I106" s="33">
        <f>(SUM('IPI por divisiones desde 2016 '!I$100:I106)/SUM('IPI por divisiones desde 2016 '!I$88:I94)-1)*100</f>
        <v>-11.079104254453265</v>
      </c>
      <c r="J106" s="33">
        <f>(SUM('IPI por divisiones desde 2016 '!J$100:J106)/SUM('IPI por divisiones desde 2016 '!J$88:J94)-1)*100</f>
        <v>-7.9030112033430573</v>
      </c>
      <c r="K106" s="33">
        <f>(SUM('IPI por divisiones desde 2016 '!K$100:K106)/SUM('IPI por divisiones desde 2016 '!K$88:K94)-1)*100</f>
        <v>-6.503726042600344</v>
      </c>
      <c r="L106" s="33">
        <f>(SUM('IPI por divisiones desde 2016 '!L$100:L106)/SUM('IPI por divisiones desde 2016 '!L$88:L94)-1)*100</f>
        <v>3.6948321837213083</v>
      </c>
      <c r="M106" s="33">
        <f>(SUM('IPI por divisiones desde 2016 '!M$100:M106)/SUM('IPI por divisiones desde 2016 '!M$88:M94)-1)*100</f>
        <v>-4.9524828920565973</v>
      </c>
      <c r="N106" s="33">
        <f>(SUM('IPI por divisiones desde 2016 '!N$100:N106)/SUM('IPI por divisiones desde 2016 '!N$88:N94)-1)*100</f>
        <v>-17.278078070611645</v>
      </c>
      <c r="O106" s="33">
        <f>(SUM('IPI por divisiones desde 2016 '!O$100:O106)/SUM('IPI por divisiones desde 2016 '!O$88:O94)-1)*100</f>
        <v>-2.355522019248657</v>
      </c>
      <c r="P106" s="34">
        <f>(SUM('IPI por divisiones desde 2016 '!P$100:P106)/SUM('IPI por divisiones desde 2016 '!P$88:P94)-1)*100</f>
        <v>-10.17444791403438</v>
      </c>
      <c r="Q106" s="31">
        <f>(SUM('IPI por divisiones desde 2016 '!Q$100:Q106)/SUM('IPI por divisiones desde 2016 '!Q$88:Q94)-1)*100</f>
        <v>-10.85392620180321</v>
      </c>
      <c r="R106" s="34">
        <f>(SUM('IPI por divisiones desde 2016 '!R$100:R106)/SUM('IPI por divisiones desde 2016 '!R$88:R94)-1)*100</f>
        <v>-7.5303948354400463</v>
      </c>
      <c r="S106" s="34">
        <f>(SUM('IPI por divisiones desde 2016 '!S$100:S106)/SUM('IPI por divisiones desde 2016 '!S$88:S94)-1)*100</f>
        <v>-12.501989039280403</v>
      </c>
      <c r="T106" s="31">
        <f>(SUM('IPI por divisiones desde 2016 '!T$100:T106)/SUM('IPI por divisiones desde 2016 '!T$88:T94)-1)*100</f>
        <v>-19.373557284833598</v>
      </c>
      <c r="U106" s="34">
        <f>(SUM('IPI por divisiones desde 2016 '!U$100:U106)/SUM('IPI por divisiones desde 2016 '!U$88:U94)-1)*100</f>
        <v>-2.8147754843239503</v>
      </c>
      <c r="V106" s="34">
        <f>(SUM('IPI por divisiones desde 2016 '!V$100:V106)/SUM('IPI por divisiones desde 2016 '!V$88:V94)-1)*100</f>
        <v>-17.060848000917371</v>
      </c>
      <c r="W106" s="34">
        <f>(SUM('IPI por divisiones desde 2016 '!W$100:W106)/SUM('IPI por divisiones desde 2016 '!W$88:W94)-1)*100</f>
        <v>-27.20332943574094</v>
      </c>
      <c r="X106" s="34">
        <f>(SUM('IPI por divisiones desde 2016 '!X$100:X106)/SUM('IPI por divisiones desde 2016 '!X$88:X94)-1)*100</f>
        <v>-18.784868482696947</v>
      </c>
      <c r="Y106" s="31">
        <f>(SUM('IPI por divisiones desde 2016 '!Y$100:Y106)/SUM('IPI por divisiones desde 2016 '!Y$88:Y94)-1)*100</f>
        <v>-13.290293075821481</v>
      </c>
      <c r="Z106" s="34">
        <f>(SUM('IPI por divisiones desde 2016 '!Z$100:Z106)/SUM('IPI por divisiones desde 2016 '!Z$88:Z94)-1)*100</f>
        <v>-12.200668058465446</v>
      </c>
      <c r="AA106" s="34">
        <f>(SUM('IPI por divisiones desde 2016 '!AA$100:AA106)/SUM('IPI por divisiones desde 2016 '!AA$88:AA94)-1)*100</f>
        <v>-11.803133970146117</v>
      </c>
      <c r="AB106" s="34">
        <f>(SUM('IPI por divisiones desde 2016 '!AB$100:AB106)/SUM('IPI por divisiones desde 2016 '!AB$88:AB94)-1)*100</f>
        <v>-16.297359431937842</v>
      </c>
      <c r="AC106" s="31">
        <f>(SUM('IPI por divisiones desde 2016 '!AC$100:AC106)/SUM('IPI por divisiones desde 2016 '!AC$88:AC94)-1)*100</f>
        <v>-15.656973378219829</v>
      </c>
      <c r="AD106" s="34">
        <f>(SUM('IPI por divisiones desde 2016 '!AD$100:AD106)/SUM('IPI por divisiones desde 2016 '!AD$88:AD94)-1)*100</f>
        <v>-17.799038378523534</v>
      </c>
      <c r="AE106" s="34">
        <f>(SUM('IPI por divisiones desde 2016 '!AE$100:AE106)/SUM('IPI por divisiones desde 2016 '!AE$88:AE94)-1)*100</f>
        <v>-13.356289776883967</v>
      </c>
      <c r="AF106" s="34">
        <f>(SUM('IPI por divisiones desde 2016 '!AF$100:AF106)/SUM('IPI por divisiones desde 2016 '!AF$88:AF94)-1)*100</f>
        <v>-16.864249470279034</v>
      </c>
      <c r="AG106" s="31">
        <f>(SUM('IPI por divisiones desde 2016 '!AG$100:AG106)/SUM('IPI por divisiones desde 2016 '!AG$88:AG94)-1)*100</f>
        <v>-1.0041100364345801</v>
      </c>
      <c r="AH106" s="34">
        <f>(SUM('IPI por divisiones desde 2016 '!AH$100:AH106)/SUM('IPI por divisiones desde 2016 '!AH$88:AH94)-1)*100</f>
        <v>-2.5108016340667727</v>
      </c>
      <c r="AI106" s="34">
        <f>(SUM('IPI por divisiones desde 2016 '!AI$100:AI106)/SUM('IPI por divisiones desde 2016 '!AI$88:AI94)-1)*100</f>
        <v>-2.2427915448647417</v>
      </c>
      <c r="AJ106" s="34">
        <f>(SUM('IPI por divisiones desde 2016 '!AJ$100:AJ106)/SUM('IPI por divisiones desde 2016 '!AJ$88:AJ94)-1)*100</f>
        <v>4.12592730336927</v>
      </c>
      <c r="AK106" s="34">
        <f>(SUM('IPI por divisiones desde 2016 '!AK$100:AK106)/SUM('IPI por divisiones desde 2016 '!AK$88:AK94)-1)*100</f>
        <v>-42.897147288713455</v>
      </c>
      <c r="AL106" s="34">
        <f>(SUM('IPI por divisiones desde 2016 '!AL$100:AL106)/SUM('IPI por divisiones desde 2016 '!AL$88:AL94)-1)*100</f>
        <v>1.8124285640506388</v>
      </c>
      <c r="AM106" s="31">
        <f>(SUM('IPI por divisiones desde 2016 '!AM$100:AM106)/SUM('IPI por divisiones desde 2016 '!AM$88:AM94)-1)*100</f>
        <v>-7.6656425678640954</v>
      </c>
      <c r="AN106" s="34">
        <f>(SUM('IPI por divisiones desde 2016 '!AN$100:AN106)/SUM('IPI por divisiones desde 2016 '!AN$88:AN94)-1)*100</f>
        <v>-1.8077486634940354</v>
      </c>
      <c r="AO106" s="34">
        <f>(SUM('IPI por divisiones desde 2016 '!AO$100:AO106)/SUM('IPI por divisiones desde 2016 '!AO$88:AO94)-1)*100</f>
        <v>-5.4170748575182115</v>
      </c>
      <c r="AP106" s="34">
        <f>(SUM('IPI por divisiones desde 2016 '!AP$100:AP106)/SUM('IPI por divisiones desde 2016 '!AP$88:AP94)-1)*100</f>
        <v>14.465111678139397</v>
      </c>
      <c r="AQ106" s="34">
        <f>(SUM('IPI por divisiones desde 2016 '!AQ$100:AQ106)/SUM('IPI por divisiones desde 2016 '!AQ$88:AQ94)-1)*100</f>
        <v>-11.684401918726117</v>
      </c>
      <c r="AR106" s="34">
        <f>(SUM('IPI por divisiones desde 2016 '!AR$100:AR106)/SUM('IPI por divisiones desde 2016 '!AR$88:AR94)-1)*100</f>
        <v>-28.514508841710395</v>
      </c>
      <c r="AS106" s="34">
        <f>(SUM('IPI por divisiones desde 2016 '!AS$100:AS106)/SUM('IPI por divisiones desde 2016 '!AS$88:AS94)-1)*100</f>
        <v>-10.769537999238709</v>
      </c>
      <c r="AT106" s="34">
        <f>(SUM('IPI por divisiones desde 2016 '!AT$100:AT106)/SUM('IPI por divisiones desde 2016 '!AT$88:AT94)-1)*100</f>
        <v>-10.991162903259099</v>
      </c>
      <c r="AU106" s="34">
        <f>(SUM('IPI por divisiones desde 2016 '!AU$100:AU106)/SUM('IPI por divisiones desde 2016 '!AU$88:AU94)-1)*100</f>
        <v>-0.43889106364214392</v>
      </c>
      <c r="AV106" s="31">
        <f>(SUM('IPI por divisiones desde 2016 '!AV$100:AV106)/SUM('IPI por divisiones desde 2016 '!AV$88:AV94)-1)*100</f>
        <v>-20.527944851854972</v>
      </c>
      <c r="AW106" s="34">
        <f>(SUM('IPI por divisiones desde 2016 '!AW$100:AW106)/SUM('IPI por divisiones desde 2016 '!AW$88:AW94)-1)*100</f>
        <v>-20.023537982478278</v>
      </c>
      <c r="AX106" s="34">
        <f>(SUM('IPI por divisiones desde 2016 '!AX$100:AX106)/SUM('IPI por divisiones desde 2016 '!AX$88:AX94)-1)*100</f>
        <v>-19.334221460293644</v>
      </c>
      <c r="AY106" s="34">
        <f>(SUM('IPI por divisiones desde 2016 '!AY$100:AY106)/SUM('IPI por divisiones desde 2016 '!AY$88:AY94)-1)*100</f>
        <v>-20.729128284018692</v>
      </c>
      <c r="AZ106" s="31">
        <f>(SUM('IPI por divisiones desde 2016 '!AZ$100:AZ106)/SUM('IPI por divisiones desde 2016 '!AZ$88:AZ94)-1)*100</f>
        <v>-28.764385898796739</v>
      </c>
      <c r="BA106" s="34">
        <f>(SUM('IPI por divisiones desde 2016 '!BA$100:BA106)/SUM('IPI por divisiones desde 2016 '!BA$88:BA94)-1)*100</f>
        <v>-20.892185638896176</v>
      </c>
      <c r="BB106" s="34">
        <f>(SUM('IPI por divisiones desde 2016 '!BB$100:BB106)/SUM('IPI por divisiones desde 2016 '!BB$88:BB94)-1)*100</f>
        <v>-33.762064029274498</v>
      </c>
      <c r="BC106" s="34">
        <f>(SUM('IPI por divisiones desde 2016 '!BC$100:BC106)/SUM('IPI por divisiones desde 2016 '!BC$88:BC94)-1)*100</f>
        <v>-28.730968759791153</v>
      </c>
      <c r="BD106" s="34">
        <f>(SUM('IPI por divisiones desde 2016 '!BD$100:BD106)/SUM('IPI por divisiones desde 2016 '!BD$88:BD94)-1)*100</f>
        <v>-19.561566875355354</v>
      </c>
      <c r="BE106" s="34">
        <f>(SUM('IPI por divisiones desde 2016 '!BE$100:BE106)/SUM('IPI por divisiones desde 2016 '!BE$88:BE94)-1)*100</f>
        <v>-32.890208995883519</v>
      </c>
      <c r="BF106" s="34">
        <f>(SUM('IPI por divisiones desde 2016 '!BF$100:BF106)/SUM('IPI por divisiones desde 2016 '!BF$88:BF94)-1)*100</f>
        <v>-26.837676579860293</v>
      </c>
      <c r="BG106" s="31">
        <f>(SUM('IPI por divisiones desde 2016 '!BG$100:BG106)/SUM('IPI por divisiones desde 2016 '!BG$88:BG94)-1)*100</f>
        <v>-23.367121911055321</v>
      </c>
      <c r="BH106" s="34">
        <f>(SUM('IPI por divisiones desde 2016 '!BH$100:BH106)/SUM('IPI por divisiones desde 2016 '!BH$88:BH94)-1)*100</f>
        <v>-31.432788901608109</v>
      </c>
      <c r="BI106" s="34">
        <f>(SUM('IPI por divisiones desde 2016 '!BI$100:BI106)/SUM('IPI por divisiones desde 2016 '!BI$88:BI94)-1)*100</f>
        <v>-1.1773581711092662</v>
      </c>
      <c r="BJ106" s="34">
        <f>(SUM('IPI por divisiones desde 2016 '!BJ$100:BJ106)/SUM('IPI por divisiones desde 2016 '!BJ$88:BJ94)-1)*100</f>
        <v>-19.597979993914429</v>
      </c>
      <c r="BK106" s="31">
        <f>(SUM('IPI por divisiones desde 2016 '!BK$100:BK106)/SUM('IPI por divisiones desde 2016 '!BK$88:BK94)-1)*100</f>
        <v>-15.574068081054149</v>
      </c>
      <c r="BL106" s="34">
        <f>(SUM('IPI por divisiones desde 2016 '!BL$100:BL106)/SUM('IPI por divisiones desde 2016 '!BL$88:BL94)-1)*100</f>
        <v>11.91876700705372</v>
      </c>
      <c r="BM106" s="34">
        <f>(SUM('IPI por divisiones desde 2016 '!BM$100:BM106)/SUM('IPI por divisiones desde 2016 '!BM$88:BM94)-1)*100</f>
        <v>-7.1601596615608276</v>
      </c>
      <c r="BN106" s="34">
        <f>(SUM('IPI por divisiones desde 2016 '!BN$100:BN106)/SUM('IPI por divisiones desde 2016 '!BN$88:BN94)-1)*100</f>
        <v>-24.068687270029564</v>
      </c>
      <c r="BO106" s="31">
        <f>(SUM('IPI por divisiones desde 2016 '!BO$100:BO106)/SUM('IPI por divisiones desde 2016 '!BO$88:BO94)-1)*100</f>
        <v>-28.593913155859386</v>
      </c>
      <c r="BP106" s="34">
        <f>(SUM('IPI por divisiones desde 2016 '!BP$100:BP106)/SUM('IPI por divisiones desde 2016 '!BP$88:BP94)-1)*100</f>
        <v>-17.000466338380861</v>
      </c>
      <c r="BQ106" s="34">
        <f>(SUM('IPI por divisiones desde 2016 '!BQ$100:BQ106)/SUM('IPI por divisiones desde 2016 '!BQ$88:BQ94)-1)*100</f>
        <v>-36.333863350302309</v>
      </c>
      <c r="BR106" s="34">
        <f>(SUM('IPI por divisiones desde 2016 '!BR$100:BR106)/SUM('IPI por divisiones desde 2016 '!BR$88:BR94)-1)*100</f>
        <v>-6.0717026676905261</v>
      </c>
      <c r="BS106" s="34">
        <f>(SUM('IPI por divisiones desde 2016 '!BS$100:BS106)/SUM('IPI por divisiones desde 2016 '!BS$88:BS94)-1)*100</f>
        <v>-35.188281486234764</v>
      </c>
      <c r="BT106" s="31">
        <f>(SUM('IPI por divisiones desde 2016 '!BT$100:BT106)/SUM('IPI por divisiones desde 2016 '!BT$88:BT94)-1)*100</f>
        <v>-31.20321857174212</v>
      </c>
      <c r="BU106" s="34">
        <f>(SUM('IPI por divisiones desde 2016 '!BU$100:BU106)/SUM('IPI por divisiones desde 2016 '!BU$88:BU94)-1)*100</f>
        <v>-55.650822123076971</v>
      </c>
      <c r="BV106" s="34">
        <f>(SUM('IPI por divisiones desde 2016 '!BV$100:BV106)/SUM('IPI por divisiones desde 2016 '!BV$88:BV94)-1)*100</f>
        <v>-15.853495988487609</v>
      </c>
      <c r="BW106" s="34">
        <f>(SUM('IPI por divisiones desde 2016 '!BW$100:BW106)/SUM('IPI por divisiones desde 2016 '!BW$88:BW94)-1)*100</f>
        <v>0.78022171775564697</v>
      </c>
      <c r="BX106" s="31">
        <f>(SUM('IPI por divisiones desde 2016 '!BX$100:BX106)/SUM('IPI por divisiones desde 2016 '!BX$88:BX94)-1)*100</f>
        <v>-18.318493613606424</v>
      </c>
      <c r="BY106" s="34">
        <f>(SUM('IPI por divisiones desde 2016 '!BY$100:BY106)/SUM('IPI por divisiones desde 2016 '!BY$88:BY94)-1)*100</f>
        <v>-22.815873114766028</v>
      </c>
      <c r="BZ106" s="34">
        <f>(SUM('IPI por divisiones desde 2016 '!BZ$100:BZ106)/SUM('IPI por divisiones desde 2016 '!BZ$88:BZ94)-1)*100</f>
        <v>-35.617358172022506</v>
      </c>
      <c r="CA106" s="34">
        <f>(SUM('IPI por divisiones desde 2016 '!CA$100:CA106)/SUM('IPI por divisiones desde 2016 '!CA$88:CA94)-1)*100</f>
        <v>-6.3654401294320984</v>
      </c>
      <c r="CB106" s="31">
        <f>(SUM('IPI por divisiones desde 2016 '!CB$100:CB106)/SUM('IPI por divisiones desde 2016 '!CB$88:CB94)-1)*100</f>
        <v>-5.799281025258618</v>
      </c>
      <c r="CC106" s="34">
        <f>(SUM('IPI por divisiones desde 2016 '!CC$100:CC106)/SUM('IPI por divisiones desde 2016 '!CC$88:CC94)-1)*100</f>
        <v>-2.9035734618831799</v>
      </c>
      <c r="CD106" s="34">
        <f>(SUM('IPI por divisiones desde 2016 '!CD$100:CD106)/SUM('IPI por divisiones desde 2016 '!CD$88:CD94)-1)*100</f>
        <v>-7.5435827297956282</v>
      </c>
      <c r="CE106" s="31">
        <f>(SUM('IPI por divisiones desde 2016 '!CE$100:CE106)/SUM('IPI por divisiones desde 2016 '!CE$88:CE94)-1)*100</f>
        <v>-31.065739612564236</v>
      </c>
      <c r="CF106" s="34">
        <f>(SUM('IPI por divisiones desde 2016 '!CF$100:CF106)/SUM('IPI por divisiones desde 2016 '!CF$88:CF94)-1)*100</f>
        <v>-33.94785236893307</v>
      </c>
      <c r="CG106" s="34">
        <f>(SUM('IPI por divisiones desde 2016 '!CG$100:CG106)/SUM('IPI por divisiones desde 2016 '!CG$88:CG94)-1)*100</f>
        <v>-43.669962629118089</v>
      </c>
      <c r="CH106" s="34">
        <f>(SUM('IPI por divisiones desde 2016 '!CH$100:CH106)/SUM('IPI por divisiones desde 2016 '!CH$88:CH94)-1)*100</f>
        <v>-14.598018220805454</v>
      </c>
    </row>
    <row r="107" spans="1:86" s="10" customFormat="1" ht="14.25" customHeight="1" x14ac:dyDescent="0.2">
      <c r="A107" s="24">
        <v>45505</v>
      </c>
      <c r="B107" s="32">
        <f>(SUM('IPI por divisiones desde 2016 '!B$100:B107)/SUM('IPI por divisiones desde 2016 '!B$88:B95)-1)*100</f>
        <v>-13.590205083216933</v>
      </c>
      <c r="C107" s="31">
        <f>(SUM('IPI por divisiones desde 2016 '!C$100:C107)/SUM('IPI por divisiones desde 2016 '!C$88:C95)-1)*100</f>
        <v>-4.6814570179238508</v>
      </c>
      <c r="D107" s="33">
        <f>(SUM('IPI por divisiones desde 2016 '!D$100:D107)/SUM('IPI por divisiones desde 2016 '!D$88:D95)-1)*100</f>
        <v>-6.9195873500960463</v>
      </c>
      <c r="E107" s="33">
        <f>(SUM('IPI por divisiones desde 2016 '!E$100:E107)/SUM('IPI por divisiones desde 2016 '!E$88:E95)-1)*100</f>
        <v>7.5519270337709443E-2</v>
      </c>
      <c r="F107" s="33">
        <f>(SUM('IPI por divisiones desde 2016 '!F$100:F107)/SUM('IPI por divisiones desde 2016 '!F$88:F95)-1)*100</f>
        <v>-7.0133842144002418</v>
      </c>
      <c r="G107" s="33">
        <f>(SUM('IPI por divisiones desde 2016 '!G$100:G107)/SUM('IPI por divisiones desde 2016 '!G$88:G95)-1)*100</f>
        <v>-13.008077666789909</v>
      </c>
      <c r="H107" s="33">
        <f>(SUM('IPI por divisiones desde 2016 '!H$100:H107)/SUM('IPI por divisiones desde 2016 '!H$88:H95)-1)*100</f>
        <v>31.455818685914426</v>
      </c>
      <c r="I107" s="33">
        <f>(SUM('IPI por divisiones desde 2016 '!I$100:I107)/SUM('IPI por divisiones desde 2016 '!I$88:I95)-1)*100</f>
        <v>-10.478777524229976</v>
      </c>
      <c r="J107" s="33">
        <f>(SUM('IPI por divisiones desde 2016 '!J$100:J107)/SUM('IPI por divisiones desde 2016 '!J$88:J95)-1)*100</f>
        <v>-6.4131846663993519</v>
      </c>
      <c r="K107" s="33">
        <f>(SUM('IPI por divisiones desde 2016 '!K$100:K107)/SUM('IPI por divisiones desde 2016 '!K$88:K95)-1)*100</f>
        <v>-5.8117435934010642</v>
      </c>
      <c r="L107" s="33">
        <f>(SUM('IPI por divisiones desde 2016 '!L$100:L107)/SUM('IPI por divisiones desde 2016 '!L$88:L95)-1)*100</f>
        <v>2.5861314166355953</v>
      </c>
      <c r="M107" s="33">
        <f>(SUM('IPI por divisiones desde 2016 '!M$100:M107)/SUM('IPI por divisiones desde 2016 '!M$88:M95)-1)*100</f>
        <v>-3.500501828845759</v>
      </c>
      <c r="N107" s="33">
        <f>(SUM('IPI por divisiones desde 2016 '!N$100:N107)/SUM('IPI por divisiones desde 2016 '!N$88:N95)-1)*100</f>
        <v>-16.854667960235613</v>
      </c>
      <c r="O107" s="33">
        <f>(SUM('IPI por divisiones desde 2016 '!O$100:O107)/SUM('IPI por divisiones desde 2016 '!O$88:O95)-1)*100</f>
        <v>-0.90745706735801956</v>
      </c>
      <c r="P107" s="34">
        <f>(SUM('IPI por divisiones desde 2016 '!P$100:P107)/SUM('IPI por divisiones desde 2016 '!P$88:P95)-1)*100</f>
        <v>-8.2233803558579126</v>
      </c>
      <c r="Q107" s="31">
        <f>(SUM('IPI por divisiones desde 2016 '!Q$100:Q107)/SUM('IPI por divisiones desde 2016 '!Q$88:Q95)-1)*100</f>
        <v>-10.541416294786742</v>
      </c>
      <c r="R107" s="34">
        <f>(SUM('IPI por divisiones desde 2016 '!R$100:R107)/SUM('IPI por divisiones desde 2016 '!R$88:R95)-1)*100</f>
        <v>-7.5766293407116159</v>
      </c>
      <c r="S107" s="34">
        <f>(SUM('IPI por divisiones desde 2016 '!S$100:S107)/SUM('IPI por divisiones desde 2016 '!S$88:S95)-1)*100</f>
        <v>-11.820869789914257</v>
      </c>
      <c r="T107" s="31">
        <f>(SUM('IPI por divisiones desde 2016 '!T$100:T107)/SUM('IPI por divisiones desde 2016 '!T$88:T95)-1)*100</f>
        <v>-17.952649845022218</v>
      </c>
      <c r="U107" s="34">
        <f>(SUM('IPI por divisiones desde 2016 '!U$100:U107)/SUM('IPI por divisiones desde 2016 '!U$88:U95)-1)*100</f>
        <v>-2.7529259067265888</v>
      </c>
      <c r="V107" s="34">
        <f>(SUM('IPI por divisiones desde 2016 '!V$100:V107)/SUM('IPI por divisiones desde 2016 '!V$88:V95)-1)*100</f>
        <v>-16.72468985985428</v>
      </c>
      <c r="W107" s="34">
        <f>(SUM('IPI por divisiones desde 2016 '!W$100:W107)/SUM('IPI por divisiones desde 2016 '!W$88:W95)-1)*100</f>
        <v>-25.579715938729464</v>
      </c>
      <c r="X107" s="34">
        <f>(SUM('IPI por divisiones desde 2016 '!X$100:X107)/SUM('IPI por divisiones desde 2016 '!X$88:X95)-1)*100</f>
        <v>-16.975367182218804</v>
      </c>
      <c r="Y107" s="31">
        <f>(SUM('IPI por divisiones desde 2016 '!Y$100:Y107)/SUM('IPI por divisiones desde 2016 '!Y$88:Y95)-1)*100</f>
        <v>-11.199008622658479</v>
      </c>
      <c r="Z107" s="34">
        <f>(SUM('IPI por divisiones desde 2016 '!Z$100:Z107)/SUM('IPI por divisiones desde 2016 '!Z$88:Z95)-1)*100</f>
        <v>-9.5097905595266212</v>
      </c>
      <c r="AA107" s="34">
        <f>(SUM('IPI por divisiones desde 2016 '!AA$100:AA107)/SUM('IPI por divisiones desde 2016 '!AA$88:AA95)-1)*100</f>
        <v>-11.59375119492112</v>
      </c>
      <c r="AB107" s="34">
        <f>(SUM('IPI por divisiones desde 2016 '!AB$100:AB107)/SUM('IPI por divisiones desde 2016 '!AB$88:AB95)-1)*100</f>
        <v>-15.037906583227112</v>
      </c>
      <c r="AC107" s="31">
        <f>(SUM('IPI por divisiones desde 2016 '!AC$100:AC107)/SUM('IPI por divisiones desde 2016 '!AC$88:AC95)-1)*100</f>
        <v>-15.898049817979965</v>
      </c>
      <c r="AD107" s="34">
        <f>(SUM('IPI por divisiones desde 2016 '!AD$100:AD107)/SUM('IPI por divisiones desde 2016 '!AD$88:AD95)-1)*100</f>
        <v>-18.429267904500669</v>
      </c>
      <c r="AE107" s="34">
        <f>(SUM('IPI por divisiones desde 2016 '!AE$100:AE107)/SUM('IPI por divisiones desde 2016 '!AE$88:AE95)-1)*100</f>
        <v>-14.033526816375662</v>
      </c>
      <c r="AF107" s="34">
        <f>(SUM('IPI por divisiones desde 2016 '!AF$100:AF107)/SUM('IPI por divisiones desde 2016 '!AF$88:AF95)-1)*100</f>
        <v>-16.485883149650714</v>
      </c>
      <c r="AG107" s="31">
        <f>(SUM('IPI por divisiones desde 2016 '!AG$100:AG107)/SUM('IPI por divisiones desde 2016 '!AG$88:AG95)-1)*100</f>
        <v>0.55107300793990621</v>
      </c>
      <c r="AH107" s="34">
        <f>(SUM('IPI por divisiones desde 2016 '!AH$100:AH107)/SUM('IPI por divisiones desde 2016 '!AH$88:AH95)-1)*100</f>
        <v>-0.8521492040292733</v>
      </c>
      <c r="AI107" s="34">
        <f>(SUM('IPI por divisiones desde 2016 '!AI$100:AI107)/SUM('IPI por divisiones desde 2016 '!AI$88:AI95)-1)*100</f>
        <v>-0.53418470176646027</v>
      </c>
      <c r="AJ107" s="34">
        <f>(SUM('IPI por divisiones desde 2016 '!AJ$100:AJ107)/SUM('IPI por divisiones desde 2016 '!AJ$88:AJ95)-1)*100</f>
        <v>4.51624311489085</v>
      </c>
      <c r="AK107" s="34">
        <f>(SUM('IPI por divisiones desde 2016 '!AK$100:AK107)/SUM('IPI por divisiones desde 2016 '!AK$88:AK95)-1)*100</f>
        <v>-38.610604340024267</v>
      </c>
      <c r="AL107" s="34">
        <f>(SUM('IPI por divisiones desde 2016 '!AL$100:AL107)/SUM('IPI por divisiones desde 2016 '!AL$88:AL95)-1)*100</f>
        <v>3.1914349553142873</v>
      </c>
      <c r="AM107" s="31">
        <f>(SUM('IPI por divisiones desde 2016 '!AM$100:AM107)/SUM('IPI por divisiones desde 2016 '!AM$88:AM95)-1)*100</f>
        <v>-7.1967336619974676</v>
      </c>
      <c r="AN107" s="34">
        <f>(SUM('IPI por divisiones desde 2016 '!AN$100:AN107)/SUM('IPI por divisiones desde 2016 '!AN$88:AN95)-1)*100</f>
        <v>-2.543337725498418</v>
      </c>
      <c r="AO107" s="34">
        <f>(SUM('IPI por divisiones desde 2016 '!AO$100:AO107)/SUM('IPI por divisiones desde 2016 '!AO$88:AO95)-1)*100</f>
        <v>-5.5484675023114383</v>
      </c>
      <c r="AP107" s="34">
        <f>(SUM('IPI por divisiones desde 2016 '!AP$100:AP107)/SUM('IPI por divisiones desde 2016 '!AP$88:AP95)-1)*100</f>
        <v>12.2596874339844</v>
      </c>
      <c r="AQ107" s="34">
        <f>(SUM('IPI por divisiones desde 2016 '!AQ$100:AQ107)/SUM('IPI por divisiones desde 2016 '!AQ$88:AQ95)-1)*100</f>
        <v>-12.341980224480986</v>
      </c>
      <c r="AR107" s="34">
        <f>(SUM('IPI por divisiones desde 2016 '!AR$100:AR107)/SUM('IPI por divisiones desde 2016 '!AR$88:AR95)-1)*100</f>
        <v>-27.146663936095649</v>
      </c>
      <c r="AS107" s="34">
        <f>(SUM('IPI por divisiones desde 2016 '!AS$100:AS107)/SUM('IPI por divisiones desde 2016 '!AS$88:AS95)-1)*100</f>
        <v>-9.4600019676984619</v>
      </c>
      <c r="AT107" s="34">
        <f>(SUM('IPI por divisiones desde 2016 '!AT$100:AT107)/SUM('IPI por divisiones desde 2016 '!AT$88:AT95)-1)*100</f>
        <v>-9.7305281790838194</v>
      </c>
      <c r="AU107" s="34">
        <f>(SUM('IPI por divisiones desde 2016 '!AU$100:AU107)/SUM('IPI por divisiones desde 2016 '!AU$88:AU95)-1)*100</f>
        <v>-0.76628432036089933</v>
      </c>
      <c r="AV107" s="31">
        <f>(SUM('IPI por divisiones desde 2016 '!AV$100:AV107)/SUM('IPI por divisiones desde 2016 '!AV$88:AV95)-1)*100</f>
        <v>-19.626459470646239</v>
      </c>
      <c r="AW107" s="34">
        <f>(SUM('IPI por divisiones desde 2016 '!AW$100:AW107)/SUM('IPI por divisiones desde 2016 '!AW$88:AW95)-1)*100</f>
        <v>-19.233991218886647</v>
      </c>
      <c r="AX107" s="34">
        <f>(SUM('IPI por divisiones desde 2016 '!AX$100:AX107)/SUM('IPI por divisiones desde 2016 '!AX$88:AX95)-1)*100</f>
        <v>-19.404141997995307</v>
      </c>
      <c r="AY107" s="34">
        <f>(SUM('IPI por divisiones desde 2016 '!AY$100:AY107)/SUM('IPI por divisiones desde 2016 '!AY$88:AY95)-1)*100</f>
        <v>-19.715265791937785</v>
      </c>
      <c r="AZ107" s="31">
        <f>(SUM('IPI por divisiones desde 2016 '!AZ$100:AZ107)/SUM('IPI por divisiones desde 2016 '!AZ$88:AZ95)-1)*100</f>
        <v>-27.948694498994453</v>
      </c>
      <c r="BA107" s="34">
        <f>(SUM('IPI por divisiones desde 2016 '!BA$100:BA107)/SUM('IPI por divisiones desde 2016 '!BA$88:BA95)-1)*100</f>
        <v>-20.480822794805785</v>
      </c>
      <c r="BB107" s="34">
        <f>(SUM('IPI por divisiones desde 2016 '!BB$100:BB107)/SUM('IPI por divisiones desde 2016 '!BB$88:BB95)-1)*100</f>
        <v>-32.345631095964379</v>
      </c>
      <c r="BC107" s="34">
        <f>(SUM('IPI por divisiones desde 2016 '!BC$100:BC107)/SUM('IPI por divisiones desde 2016 '!BC$88:BC95)-1)*100</f>
        <v>-27.991769050960723</v>
      </c>
      <c r="BD107" s="34">
        <f>(SUM('IPI por divisiones desde 2016 '!BD$100:BD107)/SUM('IPI por divisiones desde 2016 '!BD$88:BD95)-1)*100</f>
        <v>-19.12951783673822</v>
      </c>
      <c r="BE107" s="34">
        <f>(SUM('IPI por divisiones desde 2016 '!BE$100:BE107)/SUM('IPI por divisiones desde 2016 '!BE$88:BE95)-1)*100</f>
        <v>-32.009105069918483</v>
      </c>
      <c r="BF107" s="34">
        <f>(SUM('IPI por divisiones desde 2016 '!BF$100:BF107)/SUM('IPI por divisiones desde 2016 '!BF$88:BF95)-1)*100</f>
        <v>-26.180871027364049</v>
      </c>
      <c r="BG107" s="31">
        <f>(SUM('IPI por divisiones desde 2016 '!BG$100:BG107)/SUM('IPI por divisiones desde 2016 '!BG$88:BG95)-1)*100</f>
        <v>-21.788058612467765</v>
      </c>
      <c r="BH107" s="34">
        <f>(SUM('IPI por divisiones desde 2016 '!BH$100:BH107)/SUM('IPI por divisiones desde 2016 '!BH$88:BH95)-1)*100</f>
        <v>-28.825372318575958</v>
      </c>
      <c r="BI107" s="34">
        <f>(SUM('IPI por divisiones desde 2016 '!BI$100:BI107)/SUM('IPI por divisiones desde 2016 '!BI$88:BI95)-1)*100</f>
        <v>-1.1794444736370369</v>
      </c>
      <c r="BJ107" s="34">
        <f>(SUM('IPI por divisiones desde 2016 '!BJ$100:BJ107)/SUM('IPI por divisiones desde 2016 '!BJ$88:BJ95)-1)*100</f>
        <v>-19.990170186827459</v>
      </c>
      <c r="BK107" s="31">
        <f>(SUM('IPI por divisiones desde 2016 '!BK$100:BK107)/SUM('IPI por divisiones desde 2016 '!BK$88:BK95)-1)*100</f>
        <v>-14.895930924770918</v>
      </c>
      <c r="BL107" s="34">
        <f>(SUM('IPI por divisiones desde 2016 '!BL$100:BL107)/SUM('IPI por divisiones desde 2016 '!BL$88:BL95)-1)*100</f>
        <v>11.736439683324985</v>
      </c>
      <c r="BM107" s="34">
        <f>(SUM('IPI por divisiones desde 2016 '!BM$100:BM107)/SUM('IPI por divisiones desde 2016 '!BM$88:BM95)-1)*100</f>
        <v>-7.8734445202486514</v>
      </c>
      <c r="BN107" s="34">
        <f>(SUM('IPI por divisiones desde 2016 '!BN$100:BN107)/SUM('IPI por divisiones desde 2016 '!BN$88:BN95)-1)*100</f>
        <v>-23.018078054391012</v>
      </c>
      <c r="BO107" s="31">
        <f>(SUM('IPI por divisiones desde 2016 '!BO$100:BO107)/SUM('IPI por divisiones desde 2016 '!BO$88:BO95)-1)*100</f>
        <v>-27.277796950381006</v>
      </c>
      <c r="BP107" s="34">
        <f>(SUM('IPI por divisiones desde 2016 '!BP$100:BP107)/SUM('IPI por divisiones desde 2016 '!BP$88:BP95)-1)*100</f>
        <v>-17.717761756873387</v>
      </c>
      <c r="BQ107" s="34">
        <f>(SUM('IPI por divisiones desde 2016 '!BQ$100:BQ107)/SUM('IPI por divisiones desde 2016 '!BQ$88:BQ95)-1)*100</f>
        <v>-34.068222262164142</v>
      </c>
      <c r="BR107" s="34">
        <f>(SUM('IPI por divisiones desde 2016 '!BR$100:BR107)/SUM('IPI por divisiones desde 2016 '!BR$88:BR95)-1)*100</f>
        <v>-6.0982673042014994</v>
      </c>
      <c r="BS107" s="34">
        <f>(SUM('IPI por divisiones desde 2016 '!BS$100:BS107)/SUM('IPI por divisiones desde 2016 '!BS$88:BS95)-1)*100</f>
        <v>-33.071430647162913</v>
      </c>
      <c r="BT107" s="31">
        <f>(SUM('IPI por divisiones desde 2016 '!BT$100:BT107)/SUM('IPI por divisiones desde 2016 '!BT$88:BT95)-1)*100</f>
        <v>-28.362144848680991</v>
      </c>
      <c r="BU107" s="34">
        <f>(SUM('IPI por divisiones desde 2016 '!BU$100:BU107)/SUM('IPI por divisiones desde 2016 '!BU$88:BU95)-1)*100</f>
        <v>-52.169686836440967</v>
      </c>
      <c r="BV107" s="34">
        <f>(SUM('IPI por divisiones desde 2016 '!BV$100:BV107)/SUM('IPI por divisiones desde 2016 '!BV$88:BV95)-1)*100</f>
        <v>-11.94128754474294</v>
      </c>
      <c r="BW107" s="34">
        <f>(SUM('IPI por divisiones desde 2016 '!BW$100:BW107)/SUM('IPI por divisiones desde 2016 '!BW$88:BW95)-1)*100</f>
        <v>0.42266413735883024</v>
      </c>
      <c r="BX107" s="31">
        <f>(SUM('IPI por divisiones desde 2016 '!BX$100:BX107)/SUM('IPI por divisiones desde 2016 '!BX$88:BX95)-1)*100</f>
        <v>-17.459281107028378</v>
      </c>
      <c r="BY107" s="34">
        <f>(SUM('IPI por divisiones desde 2016 '!BY$100:BY107)/SUM('IPI por divisiones desde 2016 '!BY$88:BY95)-1)*100</f>
        <v>-21.960039734839953</v>
      </c>
      <c r="BZ107" s="34">
        <f>(SUM('IPI por divisiones desde 2016 '!BZ$100:BZ107)/SUM('IPI por divisiones desde 2016 '!BZ$88:BZ95)-1)*100</f>
        <v>-31.833274160570902</v>
      </c>
      <c r="CA107" s="34">
        <f>(SUM('IPI por divisiones desde 2016 '!CA$100:CA107)/SUM('IPI por divisiones desde 2016 '!CA$88:CA95)-1)*100</f>
        <v>-6.3104038204132351</v>
      </c>
      <c r="CB107" s="31">
        <f>(SUM('IPI por divisiones desde 2016 '!CB$100:CB107)/SUM('IPI por divisiones desde 2016 '!CB$88:CB95)-1)*100</f>
        <v>-3.878600036472446</v>
      </c>
      <c r="CC107" s="34">
        <f>(SUM('IPI por divisiones desde 2016 '!CC$100:CC107)/SUM('IPI por divisiones desde 2016 '!CC$88:CC95)-1)*100</f>
        <v>2.7750399535062753</v>
      </c>
      <c r="CD107" s="34">
        <f>(SUM('IPI por divisiones desde 2016 '!CD$100:CD107)/SUM('IPI por divisiones desde 2016 '!CD$88:CD95)-1)*100</f>
        <v>-7.8459154630591499</v>
      </c>
      <c r="CE107" s="31">
        <f>(SUM('IPI por divisiones desde 2016 '!CE$100:CE107)/SUM('IPI por divisiones desde 2016 '!CE$88:CE95)-1)*100</f>
        <v>-28.381713057235103</v>
      </c>
      <c r="CF107" s="34">
        <f>(SUM('IPI por divisiones desde 2016 '!CF$100:CF107)/SUM('IPI por divisiones desde 2016 '!CF$88:CF95)-1)*100</f>
        <v>-30.56886398051968</v>
      </c>
      <c r="CG107" s="34">
        <f>(SUM('IPI por divisiones desde 2016 '!CG$100:CG107)/SUM('IPI por divisiones desde 2016 '!CG$88:CG95)-1)*100</f>
        <v>-40.816069620739157</v>
      </c>
      <c r="CH107" s="34">
        <f>(SUM('IPI por divisiones desde 2016 '!CH$100:CH107)/SUM('IPI por divisiones desde 2016 '!CH$88:CH95)-1)*100</f>
        <v>-13.590205083216933</v>
      </c>
    </row>
    <row r="108" spans="1:86" s="10" customFormat="1" ht="14.25" customHeight="1" x14ac:dyDescent="0.2">
      <c r="A108" s="24">
        <v>45536</v>
      </c>
      <c r="B108" s="32">
        <f>(SUM('IPI por divisiones desde 2016 '!B$100:B108)/SUM('IPI por divisiones desde 2016 '!B$88:B96)-1)*100</f>
        <v>-12.763309029701331</v>
      </c>
      <c r="C108" s="31">
        <f>(SUM('IPI por divisiones desde 2016 '!C$100:C108)/SUM('IPI por divisiones desde 2016 '!C$88:C96)-1)*100</f>
        <v>-3.4278823898473032</v>
      </c>
      <c r="D108" s="33">
        <f>(SUM('IPI por divisiones desde 2016 '!D$100:D108)/SUM('IPI por divisiones desde 2016 '!D$88:D96)-1)*100</f>
        <v>-5.5054162818651271</v>
      </c>
      <c r="E108" s="33">
        <f>(SUM('IPI por divisiones desde 2016 '!E$100:E108)/SUM('IPI por divisiones desde 2016 '!E$88:E96)-1)*100</f>
        <v>0.30739853821935004</v>
      </c>
      <c r="F108" s="33">
        <f>(SUM('IPI por divisiones desde 2016 '!F$100:F108)/SUM('IPI por divisiones desde 2016 '!F$88:F96)-1)*100</f>
        <v>-6.0405376442420389</v>
      </c>
      <c r="G108" s="33">
        <f>(SUM('IPI por divisiones desde 2016 '!G$100:G108)/SUM('IPI por divisiones desde 2016 '!G$88:G96)-1)*100</f>
        <v>-10.596681653641793</v>
      </c>
      <c r="H108" s="33">
        <f>(SUM('IPI por divisiones desde 2016 '!H$100:H108)/SUM('IPI por divisiones desde 2016 '!H$88:H96)-1)*100</f>
        <v>37.251750200627939</v>
      </c>
      <c r="I108" s="33">
        <f>(SUM('IPI por divisiones desde 2016 '!I$100:I108)/SUM('IPI por divisiones desde 2016 '!I$88:I96)-1)*100</f>
        <v>-9.8211564161461595</v>
      </c>
      <c r="J108" s="33">
        <f>(SUM('IPI por divisiones desde 2016 '!J$100:J108)/SUM('IPI por divisiones desde 2016 '!J$88:J96)-1)*100</f>
        <v>-5.201646060023446</v>
      </c>
      <c r="K108" s="33">
        <f>(SUM('IPI por divisiones desde 2016 '!K$100:K108)/SUM('IPI por divisiones desde 2016 '!K$88:K96)-1)*100</f>
        <v>-5.3494671488161334</v>
      </c>
      <c r="L108" s="33">
        <f>(SUM('IPI por divisiones desde 2016 '!L$100:L108)/SUM('IPI por divisiones desde 2016 '!L$88:L96)-1)*100</f>
        <v>2.2334760764053829</v>
      </c>
      <c r="M108" s="33">
        <f>(SUM('IPI por divisiones desde 2016 '!M$100:M108)/SUM('IPI por divisiones desde 2016 '!M$88:M96)-1)*100</f>
        <v>-1.4540048116519766</v>
      </c>
      <c r="N108" s="33">
        <f>(SUM('IPI por divisiones desde 2016 '!N$100:N108)/SUM('IPI por divisiones desde 2016 '!N$88:N96)-1)*100</f>
        <v>-15.576134039845179</v>
      </c>
      <c r="O108" s="33">
        <f>(SUM('IPI por divisiones desde 2016 '!O$100:O108)/SUM('IPI por divisiones desde 2016 '!O$88:O96)-1)*100</f>
        <v>-1.2633322124747215</v>
      </c>
      <c r="P108" s="34">
        <f>(SUM('IPI por divisiones desde 2016 '!P$100:P108)/SUM('IPI por divisiones desde 2016 '!P$88:P96)-1)*100</f>
        <v>-7.4715774449491068</v>
      </c>
      <c r="Q108" s="31">
        <f>(SUM('IPI por divisiones desde 2016 '!Q$100:Q108)/SUM('IPI por divisiones desde 2016 '!Q$88:Q96)-1)*100</f>
        <v>-9.9414314896475791</v>
      </c>
      <c r="R108" s="34">
        <f>(SUM('IPI por divisiones desde 2016 '!R$100:R108)/SUM('IPI por divisiones desde 2016 '!R$88:R96)-1)*100</f>
        <v>-7.5766293407116159</v>
      </c>
      <c r="S108" s="34">
        <f>(SUM('IPI por divisiones desde 2016 '!S$100:S108)/SUM('IPI por divisiones desde 2016 '!S$88:S96)-1)*100</f>
        <v>-10.855380984815666</v>
      </c>
      <c r="T108" s="31">
        <f>(SUM('IPI por divisiones desde 2016 '!T$100:T108)/SUM('IPI por divisiones desde 2016 '!T$88:T96)-1)*100</f>
        <v>-18.012264959962355</v>
      </c>
      <c r="U108" s="34">
        <f>(SUM('IPI por divisiones desde 2016 '!U$100:U108)/SUM('IPI por divisiones desde 2016 '!U$88:U96)-1)*100</f>
        <v>-8.5535949461236207</v>
      </c>
      <c r="V108" s="34">
        <f>(SUM('IPI por divisiones desde 2016 '!V$100:V108)/SUM('IPI por divisiones desde 2016 '!V$88:V96)-1)*100</f>
        <v>-16.149657129954566</v>
      </c>
      <c r="W108" s="34">
        <f>(SUM('IPI por divisiones desde 2016 '!W$100:W108)/SUM('IPI por divisiones desde 2016 '!W$88:W96)-1)*100</f>
        <v>-24.302779412893617</v>
      </c>
      <c r="X108" s="34">
        <f>(SUM('IPI por divisiones desde 2016 '!X$100:X108)/SUM('IPI por divisiones desde 2016 '!X$88:X96)-1)*100</f>
        <v>-16.885872119447278</v>
      </c>
      <c r="Y108" s="31">
        <f>(SUM('IPI por divisiones desde 2016 '!Y$100:Y108)/SUM('IPI por divisiones desde 2016 '!Y$88:Y96)-1)*100</f>
        <v>-10.192507038670751</v>
      </c>
      <c r="Z108" s="34">
        <f>(SUM('IPI por divisiones desde 2016 '!Z$100:Z108)/SUM('IPI por divisiones desde 2016 '!Z$88:Z96)-1)*100</f>
        <v>-8.198587384046407</v>
      </c>
      <c r="AA108" s="34">
        <f>(SUM('IPI por divisiones desde 2016 '!AA$100:AA108)/SUM('IPI por divisiones desde 2016 '!AA$88:AA96)-1)*100</f>
        <v>-10.63901043826384</v>
      </c>
      <c r="AB108" s="34">
        <f>(SUM('IPI por divisiones desde 2016 '!AB$100:AB108)/SUM('IPI por divisiones desde 2016 '!AB$88:AB96)-1)*100</f>
        <v>-14.686711578904998</v>
      </c>
      <c r="AC108" s="31">
        <f>(SUM('IPI por divisiones desde 2016 '!AC$100:AC108)/SUM('IPI por divisiones desde 2016 '!AC$88:AC96)-1)*100</f>
        <v>-15.40500390925359</v>
      </c>
      <c r="AD108" s="34">
        <f>(SUM('IPI por divisiones desde 2016 '!AD$100:AD108)/SUM('IPI por divisiones desde 2016 '!AD$88:AD96)-1)*100</f>
        <v>-17.793415095162569</v>
      </c>
      <c r="AE108" s="34">
        <f>(SUM('IPI por divisiones desde 2016 '!AE$100:AE108)/SUM('IPI por divisiones desde 2016 '!AE$88:AE96)-1)*100</f>
        <v>-13.823205305918195</v>
      </c>
      <c r="AF108" s="34">
        <f>(SUM('IPI por divisiones desde 2016 '!AF$100:AF108)/SUM('IPI por divisiones desde 2016 '!AF$88:AF96)-1)*100</f>
        <v>-15.783853957328553</v>
      </c>
      <c r="AG108" s="31">
        <f>(SUM('IPI por divisiones desde 2016 '!AG$100:AG108)/SUM('IPI por divisiones desde 2016 '!AG$88:AG96)-1)*100</f>
        <v>0.54629946298516696</v>
      </c>
      <c r="AH108" s="34">
        <f>(SUM('IPI por divisiones desde 2016 '!AH$100:AH108)/SUM('IPI por divisiones desde 2016 '!AH$88:AH96)-1)*100</f>
        <v>-0.50028475585867094</v>
      </c>
      <c r="AI108" s="34">
        <f>(SUM('IPI por divisiones desde 2016 '!AI$100:AI108)/SUM('IPI por divisiones desde 2016 '!AI$88:AI96)-1)*100</f>
        <v>-1.1436435029116399</v>
      </c>
      <c r="AJ108" s="34">
        <f>(SUM('IPI por divisiones desde 2016 '!AJ$100:AJ108)/SUM('IPI por divisiones desde 2016 '!AJ$88:AJ96)-1)*100</f>
        <v>4.4204600689254026</v>
      </c>
      <c r="AK108" s="34">
        <f>(SUM('IPI por divisiones desde 2016 '!AK$100:AK108)/SUM('IPI por divisiones desde 2016 '!AK$88:AK96)-1)*100</f>
        <v>-36.106340926543346</v>
      </c>
      <c r="AL108" s="34">
        <f>(SUM('IPI por divisiones desde 2016 '!AL$100:AL108)/SUM('IPI por divisiones desde 2016 '!AL$88:AL96)-1)*100</f>
        <v>3.5746871614810827</v>
      </c>
      <c r="AM108" s="31">
        <f>(SUM('IPI por divisiones desde 2016 '!AM$100:AM108)/SUM('IPI por divisiones desde 2016 '!AM$88:AM96)-1)*100</f>
        <v>-7.4712360622797842</v>
      </c>
      <c r="AN108" s="34">
        <f>(SUM('IPI por divisiones desde 2016 '!AN$100:AN108)/SUM('IPI por divisiones desde 2016 '!AN$88:AN96)-1)*100</f>
        <v>-2.9873508051207143</v>
      </c>
      <c r="AO108" s="34">
        <f>(SUM('IPI por divisiones desde 2016 '!AO$100:AO108)/SUM('IPI por divisiones desde 2016 '!AO$88:AO96)-1)*100</f>
        <v>-5.9737342208732169</v>
      </c>
      <c r="AP108" s="34">
        <f>(SUM('IPI por divisiones desde 2016 '!AP$100:AP108)/SUM('IPI por divisiones desde 2016 '!AP$88:AP96)-1)*100</f>
        <v>8.3748426198202441</v>
      </c>
      <c r="AQ108" s="34">
        <f>(SUM('IPI por divisiones desde 2016 '!AQ$100:AQ108)/SUM('IPI por divisiones desde 2016 '!AQ$88:AQ96)-1)*100</f>
        <v>-14.684031349885007</v>
      </c>
      <c r="AR108" s="34">
        <f>(SUM('IPI por divisiones desde 2016 '!AR$100:AR108)/SUM('IPI por divisiones desde 2016 '!AR$88:AR96)-1)*100</f>
        <v>-25.47786909111084</v>
      </c>
      <c r="AS108" s="34">
        <f>(SUM('IPI por divisiones desde 2016 '!AS$100:AS108)/SUM('IPI por divisiones desde 2016 '!AS$88:AS96)-1)*100</f>
        <v>-8.4484857057062328</v>
      </c>
      <c r="AT108" s="34">
        <f>(SUM('IPI por divisiones desde 2016 '!AT$100:AT108)/SUM('IPI por divisiones desde 2016 '!AT$88:AT96)-1)*100</f>
        <v>-9.8260563295789698</v>
      </c>
      <c r="AU108" s="34">
        <f>(SUM('IPI por divisiones desde 2016 '!AU$100:AU108)/SUM('IPI por divisiones desde 2016 '!AU$88:AU96)-1)*100</f>
        <v>-2.3134213733935316</v>
      </c>
      <c r="AV108" s="31">
        <f>(SUM('IPI por divisiones desde 2016 '!AV$100:AV108)/SUM('IPI por divisiones desde 2016 '!AV$88:AV96)-1)*100</f>
        <v>-19.013566633294143</v>
      </c>
      <c r="AW108" s="34">
        <f>(SUM('IPI por divisiones desde 2016 '!AW$100:AW108)/SUM('IPI por divisiones desde 2016 '!AW$88:AW96)-1)*100</f>
        <v>-20.517757492956747</v>
      </c>
      <c r="AX108" s="34">
        <f>(SUM('IPI por divisiones desde 2016 '!AX$100:AX108)/SUM('IPI por divisiones desde 2016 '!AX$88:AX96)-1)*100</f>
        <v>-18.829523350081267</v>
      </c>
      <c r="AY108" s="34">
        <f>(SUM('IPI por divisiones desde 2016 '!AY$100:AY108)/SUM('IPI por divisiones desde 2016 '!AY$88:AY96)-1)*100</f>
        <v>-18.769613557826681</v>
      </c>
      <c r="AZ108" s="31">
        <f>(SUM('IPI por divisiones desde 2016 '!AZ$100:AZ108)/SUM('IPI por divisiones desde 2016 '!AZ$88:AZ96)-1)*100</f>
        <v>-26.932720445926574</v>
      </c>
      <c r="BA108" s="34">
        <f>(SUM('IPI por divisiones desde 2016 '!BA$100:BA108)/SUM('IPI por divisiones desde 2016 '!BA$88:BA96)-1)*100</f>
        <v>-20.549527929558643</v>
      </c>
      <c r="BB108" s="34">
        <f>(SUM('IPI por divisiones desde 2016 '!BB$100:BB108)/SUM('IPI por divisiones desde 2016 '!BB$88:BB96)-1)*100</f>
        <v>-29.827892144771305</v>
      </c>
      <c r="BC108" s="34">
        <f>(SUM('IPI por divisiones desde 2016 '!BC$100:BC108)/SUM('IPI por divisiones desde 2016 '!BC$88:BC96)-1)*100</f>
        <v>-26.916173200765947</v>
      </c>
      <c r="BD108" s="34">
        <f>(SUM('IPI por divisiones desde 2016 '!BD$100:BD108)/SUM('IPI por divisiones desde 2016 '!BD$88:BD96)-1)*100</f>
        <v>-18.196608385744618</v>
      </c>
      <c r="BE108" s="34">
        <f>(SUM('IPI por divisiones desde 2016 '!BE$100:BE108)/SUM('IPI por divisiones desde 2016 '!BE$88:BE96)-1)*100</f>
        <v>-31.199131104153999</v>
      </c>
      <c r="BF108" s="34">
        <f>(SUM('IPI por divisiones desde 2016 '!BF$100:BF108)/SUM('IPI por divisiones desde 2016 '!BF$88:BF96)-1)*100</f>
        <v>-25.582560642432817</v>
      </c>
      <c r="BG108" s="31">
        <f>(SUM('IPI por divisiones desde 2016 '!BG$100:BG108)/SUM('IPI por divisiones desde 2016 '!BG$88:BG96)-1)*100</f>
        <v>-20.968666750308994</v>
      </c>
      <c r="BH108" s="34">
        <f>(SUM('IPI por divisiones desde 2016 '!BH$100:BH108)/SUM('IPI por divisiones desde 2016 '!BH$88:BH96)-1)*100</f>
        <v>-27.236547897329022</v>
      </c>
      <c r="BI108" s="34">
        <f>(SUM('IPI por divisiones desde 2016 '!BI$100:BI108)/SUM('IPI por divisiones desde 2016 '!BI$88:BI96)-1)*100</f>
        <v>-1.3350385364279571</v>
      </c>
      <c r="BJ108" s="34">
        <f>(SUM('IPI por divisiones desde 2016 '!BJ$100:BJ108)/SUM('IPI por divisiones desde 2016 '!BJ$88:BJ96)-1)*100</f>
        <v>-20.633314203300845</v>
      </c>
      <c r="BK108" s="31">
        <f>(SUM('IPI por divisiones desde 2016 '!BK$100:BK108)/SUM('IPI por divisiones desde 2016 '!BK$88:BK96)-1)*100</f>
        <v>-14.519096535211684</v>
      </c>
      <c r="BL108" s="34">
        <f>(SUM('IPI por divisiones desde 2016 '!BL$100:BL108)/SUM('IPI por divisiones desde 2016 '!BL$88:BL96)-1)*100</f>
        <v>10.793422755632399</v>
      </c>
      <c r="BM108" s="34">
        <f>(SUM('IPI por divisiones desde 2016 '!BM$100:BM108)/SUM('IPI por divisiones desde 2016 '!BM$88:BM96)-1)*100</f>
        <v>-6.6230399877409312</v>
      </c>
      <c r="BN108" s="34">
        <f>(SUM('IPI por divisiones desde 2016 '!BN$100:BN108)/SUM('IPI por divisiones desde 2016 '!BN$88:BN96)-1)*100</f>
        <v>-22.405378861091428</v>
      </c>
      <c r="BO108" s="31">
        <f>(SUM('IPI por divisiones desde 2016 '!BO$100:BO108)/SUM('IPI por divisiones desde 2016 '!BO$88:BO96)-1)*100</f>
        <v>-26.020691873076174</v>
      </c>
      <c r="BP108" s="34">
        <f>(SUM('IPI por divisiones desde 2016 '!BP$100:BP108)/SUM('IPI por divisiones desde 2016 '!BP$88:BP96)-1)*100</f>
        <v>-17.475088359738479</v>
      </c>
      <c r="BQ108" s="34">
        <f>(SUM('IPI por divisiones desde 2016 '!BQ$100:BQ108)/SUM('IPI por divisiones desde 2016 '!BQ$88:BQ96)-1)*100</f>
        <v>-32.583977211157588</v>
      </c>
      <c r="BR108" s="34">
        <f>(SUM('IPI por divisiones desde 2016 '!BR$100:BR108)/SUM('IPI por divisiones desde 2016 '!BR$88:BR96)-1)*100</f>
        <v>-6.1282829937923449</v>
      </c>
      <c r="BS108" s="34">
        <f>(SUM('IPI por divisiones desde 2016 '!BS$100:BS108)/SUM('IPI por divisiones desde 2016 '!BS$88:BS96)-1)*100</f>
        <v>-30.787092417642359</v>
      </c>
      <c r="BT108" s="31">
        <f>(SUM('IPI por divisiones desde 2016 '!BT$100:BT108)/SUM('IPI por divisiones desde 2016 '!BT$88:BT96)-1)*100</f>
        <v>-26.565311083904842</v>
      </c>
      <c r="BU108" s="34">
        <f>(SUM('IPI por divisiones desde 2016 '!BU$100:BU108)/SUM('IPI por divisiones desde 2016 '!BU$88:BU96)-1)*100</f>
        <v>-48.865152881281759</v>
      </c>
      <c r="BV108" s="34">
        <f>(SUM('IPI por divisiones desde 2016 '!BV$100:BV108)/SUM('IPI por divisiones desde 2016 '!BV$88:BV96)-1)*100</f>
        <v>-10.988230244280473</v>
      </c>
      <c r="BW108" s="34">
        <f>(SUM('IPI por divisiones desde 2016 '!BW$100:BW108)/SUM('IPI por divisiones desde 2016 '!BW$88:BW96)-1)*100</f>
        <v>0.32124995414957169</v>
      </c>
      <c r="BX108" s="31">
        <f>(SUM('IPI por divisiones desde 2016 '!BX$100:BX108)/SUM('IPI por divisiones desde 2016 '!BX$88:BX96)-1)*100</f>
        <v>-16.235913881130536</v>
      </c>
      <c r="BY108" s="34">
        <f>(SUM('IPI por divisiones desde 2016 '!BY$100:BY108)/SUM('IPI por divisiones desde 2016 '!BY$88:BY96)-1)*100</f>
        <v>-20.550548891731868</v>
      </c>
      <c r="BZ108" s="34">
        <f>(SUM('IPI por divisiones desde 2016 '!BZ$100:BZ108)/SUM('IPI por divisiones desde 2016 '!BZ$88:BZ96)-1)*100</f>
        <v>-28.111788994609597</v>
      </c>
      <c r="CA108" s="34">
        <f>(SUM('IPI por divisiones desde 2016 '!CA$100:CA108)/SUM('IPI por divisiones desde 2016 '!CA$88:CA96)-1)*100</f>
        <v>-6.215538589135738</v>
      </c>
      <c r="CB108" s="31">
        <f>(SUM('IPI por divisiones desde 2016 '!CB$100:CB108)/SUM('IPI por divisiones desde 2016 '!CB$88:CB96)-1)*100</f>
        <v>-4.3466366060484933</v>
      </c>
      <c r="CC108" s="34">
        <f>(SUM('IPI por divisiones desde 2016 '!CC$100:CC108)/SUM('IPI por divisiones desde 2016 '!CC$88:CC96)-1)*100</f>
        <v>2.4353935154771467</v>
      </c>
      <c r="CD108" s="34">
        <f>(SUM('IPI por divisiones desde 2016 '!CD$100:CD108)/SUM('IPI por divisiones desde 2016 '!CD$88:CD96)-1)*100</f>
        <v>-8.4672111623608988</v>
      </c>
      <c r="CE108" s="31">
        <f>(SUM('IPI por divisiones desde 2016 '!CE$100:CE108)/SUM('IPI por divisiones desde 2016 '!CE$88:CE96)-1)*100</f>
        <v>-25.686771390038064</v>
      </c>
      <c r="CF108" s="34">
        <f>(SUM('IPI por divisiones desde 2016 '!CF$100:CF108)/SUM('IPI por divisiones desde 2016 '!CF$88:CF96)-1)*100</f>
        <v>-27.084793001733743</v>
      </c>
      <c r="CG108" s="34">
        <f>(SUM('IPI por divisiones desde 2016 '!CG$100:CG108)/SUM('IPI por divisiones desde 2016 '!CG$88:CG96)-1)*100</f>
        <v>-38.125074094621723</v>
      </c>
      <c r="CH108" s="34">
        <f>(SUM('IPI por divisiones desde 2016 '!CH$100:CH108)/SUM('IPI por divisiones desde 2016 '!CH$88:CH96)-1)*100</f>
        <v>-12.76330902970132</v>
      </c>
    </row>
    <row r="109" spans="1:86" s="10" customFormat="1" ht="14.25" customHeight="1" x14ac:dyDescent="0.2">
      <c r="A109" s="24">
        <v>45566</v>
      </c>
      <c r="B109" s="32">
        <f>(SUM('IPI por divisiones desde 2016 '!B$100:B109)/SUM('IPI por divisiones desde 2016 '!B$88:B97)-1)*100</f>
        <v>-11.677762062794439</v>
      </c>
      <c r="C109" s="31">
        <f>(SUM('IPI por divisiones desde 2016 '!C$100:C109)/SUM('IPI por divisiones desde 2016 '!C$88:C97)-1)*100</f>
        <v>-2.346643280244276</v>
      </c>
      <c r="D109" s="33">
        <f>(SUM('IPI por divisiones desde 2016 '!D$100:D109)/SUM('IPI por divisiones desde 2016 '!D$88:D97)-1)*100</f>
        <v>-3.7131535914133984</v>
      </c>
      <c r="E109" s="33">
        <f>(SUM('IPI por divisiones desde 2016 '!E$100:E109)/SUM('IPI por divisiones desde 2016 '!E$88:E97)-1)*100</f>
        <v>0.55420344945875666</v>
      </c>
      <c r="F109" s="33">
        <f>(SUM('IPI por divisiones desde 2016 '!F$100:F109)/SUM('IPI por divisiones desde 2016 '!F$88:F97)-1)*100</f>
        <v>-5.1942182417107681</v>
      </c>
      <c r="G109" s="33">
        <f>(SUM('IPI por divisiones desde 2016 '!G$100:G109)/SUM('IPI por divisiones desde 2016 '!G$88:G97)-1)*100</f>
        <v>-9.9437390987890399</v>
      </c>
      <c r="H109" s="33">
        <f>(SUM('IPI por divisiones desde 2016 '!H$100:H109)/SUM('IPI por divisiones desde 2016 '!H$88:H97)-1)*100</f>
        <v>42.860203498293203</v>
      </c>
      <c r="I109" s="33">
        <f>(SUM('IPI por divisiones desde 2016 '!I$100:I109)/SUM('IPI por divisiones desde 2016 '!I$88:I97)-1)*100</f>
        <v>-8.9532149131255281</v>
      </c>
      <c r="J109" s="33">
        <f>(SUM('IPI por divisiones desde 2016 '!J$100:J109)/SUM('IPI por divisiones desde 2016 '!J$88:J97)-1)*100</f>
        <v>-4.1314295455661014</v>
      </c>
      <c r="K109" s="33">
        <f>(SUM('IPI por divisiones desde 2016 '!K$100:K109)/SUM('IPI por divisiones desde 2016 '!K$88:K97)-1)*100</f>
        <v>-4.7579064337964443</v>
      </c>
      <c r="L109" s="33">
        <f>(SUM('IPI por divisiones desde 2016 '!L$100:L109)/SUM('IPI por divisiones desde 2016 '!L$88:L97)-1)*100</f>
        <v>0.55620905197635295</v>
      </c>
      <c r="M109" s="33">
        <f>(SUM('IPI por divisiones desde 2016 '!M$100:M109)/SUM('IPI por divisiones desde 2016 '!M$88:M97)-1)*100</f>
        <v>-0.78203382301965663</v>
      </c>
      <c r="N109" s="33">
        <f>(SUM('IPI por divisiones desde 2016 '!N$100:N109)/SUM('IPI por divisiones desde 2016 '!N$88:N97)-1)*100</f>
        <v>-14.156264661886041</v>
      </c>
      <c r="O109" s="33">
        <f>(SUM('IPI por divisiones desde 2016 '!O$100:O109)/SUM('IPI por divisiones desde 2016 '!O$88:O97)-1)*100</f>
        <v>-1.1191359780281962</v>
      </c>
      <c r="P109" s="34">
        <f>(SUM('IPI por divisiones desde 2016 '!P$100:P109)/SUM('IPI por divisiones desde 2016 '!P$88:P97)-1)*100</f>
        <v>-6.6565599067588295</v>
      </c>
      <c r="Q109" s="31">
        <f>(SUM('IPI por divisiones desde 2016 '!Q$100:Q109)/SUM('IPI por divisiones desde 2016 '!Q$88:Q97)-1)*100</f>
        <v>-8.8329027470287365</v>
      </c>
      <c r="R109" s="34">
        <f>(SUM('IPI por divisiones desde 2016 '!R$100:R109)/SUM('IPI por divisiones desde 2016 '!R$88:R97)-1)*100</f>
        <v>-7.5766293407116159</v>
      </c>
      <c r="S109" s="34">
        <f>(SUM('IPI por divisiones desde 2016 '!S$100:S109)/SUM('IPI por divisiones desde 2016 '!S$88:S97)-1)*100</f>
        <v>-9.2754501427949378</v>
      </c>
      <c r="T109" s="31">
        <f>(SUM('IPI por divisiones desde 2016 '!T$100:T109)/SUM('IPI por divisiones desde 2016 '!T$88:T97)-1)*100</f>
        <v>-18.329291237763702</v>
      </c>
      <c r="U109" s="34">
        <f>(SUM('IPI por divisiones desde 2016 '!U$100:U109)/SUM('IPI por divisiones desde 2016 '!U$88:U97)-1)*100</f>
        <v>-13.0475367670998</v>
      </c>
      <c r="V109" s="34">
        <f>(SUM('IPI por divisiones desde 2016 '!V$100:V109)/SUM('IPI por divisiones desde 2016 '!V$88:V97)-1)*100</f>
        <v>-15.748768475162855</v>
      </c>
      <c r="W109" s="34">
        <f>(SUM('IPI por divisiones desde 2016 '!W$100:W109)/SUM('IPI por divisiones desde 2016 '!W$88:W97)-1)*100</f>
        <v>-23.629599804991873</v>
      </c>
      <c r="X109" s="34">
        <f>(SUM('IPI por divisiones desde 2016 '!X$100:X109)/SUM('IPI por divisiones desde 2016 '!X$88:X97)-1)*100</f>
        <v>-16.966691522625567</v>
      </c>
      <c r="Y109" s="31">
        <f>(SUM('IPI por divisiones desde 2016 '!Y$100:Y109)/SUM('IPI por divisiones desde 2016 '!Y$88:Y97)-1)*100</f>
        <v>-9.0695441637784988</v>
      </c>
      <c r="Z109" s="34">
        <f>(SUM('IPI por divisiones desde 2016 '!Z$100:Z109)/SUM('IPI por divisiones desde 2016 '!Z$88:Z97)-1)*100</f>
        <v>-6.7159287622213686</v>
      </c>
      <c r="AA109" s="34">
        <f>(SUM('IPI por divisiones desde 2016 '!AA$100:AA109)/SUM('IPI por divisiones desde 2016 '!AA$88:AA97)-1)*100</f>
        <v>-9.0304725388223197</v>
      </c>
      <c r="AB109" s="34">
        <f>(SUM('IPI por divisiones desde 2016 '!AB$100:AB109)/SUM('IPI por divisiones desde 2016 '!AB$88:AB97)-1)*100</f>
        <v>-14.532918245648997</v>
      </c>
      <c r="AC109" s="31">
        <f>(SUM('IPI por divisiones desde 2016 '!AC$100:AC109)/SUM('IPI por divisiones desde 2016 '!AC$88:AC97)-1)*100</f>
        <v>-13.932285384237474</v>
      </c>
      <c r="AD109" s="34">
        <f>(SUM('IPI por divisiones desde 2016 '!AD$100:AD109)/SUM('IPI por divisiones desde 2016 '!AD$88:AD97)-1)*100</f>
        <v>-15.175088634401302</v>
      </c>
      <c r="AE109" s="34">
        <f>(SUM('IPI por divisiones desde 2016 '!AE$100:AE109)/SUM('IPI por divisiones desde 2016 '!AE$88:AE97)-1)*100</f>
        <v>-13.103721472380613</v>
      </c>
      <c r="AF109" s="34">
        <f>(SUM('IPI por divisiones desde 2016 '!AF$100:AF109)/SUM('IPI por divisiones desde 2016 '!AF$88:AF97)-1)*100</f>
        <v>-14.141217790186033</v>
      </c>
      <c r="AG109" s="31">
        <f>(SUM('IPI por divisiones desde 2016 '!AG$100:AG109)/SUM('IPI por divisiones desde 2016 '!AG$88:AG97)-1)*100</f>
        <v>1.6472305218200756</v>
      </c>
      <c r="AH109" s="34">
        <f>(SUM('IPI por divisiones desde 2016 '!AH$100:AH109)/SUM('IPI por divisiones desde 2016 '!AH$88:AH97)-1)*100</f>
        <v>0.29460017147204809</v>
      </c>
      <c r="AI109" s="34">
        <f>(SUM('IPI por divisiones desde 2016 '!AI$100:AI109)/SUM('IPI por divisiones desde 2016 '!AI$88:AI97)-1)*100</f>
        <v>0.7343382342279936</v>
      </c>
      <c r="AJ109" s="34">
        <f>(SUM('IPI por divisiones desde 2016 '!AJ$100:AJ109)/SUM('IPI por divisiones desde 2016 '!AJ$88:AJ97)-1)*100</f>
        <v>2.878332678901252</v>
      </c>
      <c r="AK109" s="34">
        <f>(SUM('IPI por divisiones desde 2016 '!AK$100:AK109)/SUM('IPI por divisiones desde 2016 '!AK$88:AK97)-1)*100</f>
        <v>-28.319351941453906</v>
      </c>
      <c r="AL109" s="34">
        <f>(SUM('IPI por divisiones desde 2016 '!AL$100:AL109)/SUM('IPI por divisiones desde 2016 '!AL$88:AL97)-1)*100</f>
        <v>4.2287096949494174</v>
      </c>
      <c r="AM109" s="31">
        <f>(SUM('IPI por divisiones desde 2016 '!AM$100:AM109)/SUM('IPI por divisiones desde 2016 '!AM$88:AM97)-1)*100</f>
        <v>-7.0206712407074878</v>
      </c>
      <c r="AN109" s="34">
        <f>(SUM('IPI por divisiones desde 2016 '!AN$100:AN109)/SUM('IPI por divisiones desde 2016 '!AN$88:AN97)-1)*100</f>
        <v>-2.3867033103078583</v>
      </c>
      <c r="AO109" s="34">
        <f>(SUM('IPI por divisiones desde 2016 '!AO$100:AO109)/SUM('IPI por divisiones desde 2016 '!AO$88:AO97)-1)*100</f>
        <v>-6.5664621662763327</v>
      </c>
      <c r="AP109" s="34">
        <f>(SUM('IPI por divisiones desde 2016 '!AP$100:AP109)/SUM('IPI por divisiones desde 2016 '!AP$88:AP97)-1)*100</f>
        <v>8.9356469317318989</v>
      </c>
      <c r="AQ109" s="34">
        <f>(SUM('IPI por divisiones desde 2016 '!AQ$100:AQ109)/SUM('IPI por divisiones desde 2016 '!AQ$88:AQ97)-1)*100</f>
        <v>-16.272392302068695</v>
      </c>
      <c r="AR109" s="34">
        <f>(SUM('IPI por divisiones desde 2016 '!AR$100:AR109)/SUM('IPI por divisiones desde 2016 '!AR$88:AR97)-1)*100</f>
        <v>-22.508869439050095</v>
      </c>
      <c r="AS109" s="34">
        <f>(SUM('IPI por divisiones desde 2016 '!AS$100:AS109)/SUM('IPI por divisiones desde 2016 '!AS$88:AS97)-1)*100</f>
        <v>-7.4364980307843442</v>
      </c>
      <c r="AT109" s="34">
        <f>(SUM('IPI por divisiones desde 2016 '!AT$100:AT109)/SUM('IPI por divisiones desde 2016 '!AT$88:AT97)-1)*100</f>
        <v>-9.9062886855602059</v>
      </c>
      <c r="AU109" s="34">
        <f>(SUM('IPI por divisiones desde 2016 '!AU$100:AU109)/SUM('IPI por divisiones desde 2016 '!AU$88:AU97)-1)*100</f>
        <v>-1.0725854593588879</v>
      </c>
      <c r="AV109" s="31">
        <f>(SUM('IPI por divisiones desde 2016 '!AV$100:AV109)/SUM('IPI por divisiones desde 2016 '!AV$88:AV97)-1)*100</f>
        <v>-18.345465699682162</v>
      </c>
      <c r="AW109" s="34">
        <f>(SUM('IPI por divisiones desde 2016 '!AW$100:AW109)/SUM('IPI por divisiones desde 2016 '!AW$88:AW97)-1)*100</f>
        <v>-21.824940520911127</v>
      </c>
      <c r="AX109" s="34">
        <f>(SUM('IPI por divisiones desde 2016 '!AX$100:AX109)/SUM('IPI por divisiones desde 2016 '!AX$88:AX97)-1)*100</f>
        <v>-17.900247375692491</v>
      </c>
      <c r="AY109" s="34">
        <f>(SUM('IPI por divisiones desde 2016 '!AY$100:AY109)/SUM('IPI por divisiones desde 2016 '!AY$88:AY97)-1)*100</f>
        <v>-17.779877542774102</v>
      </c>
      <c r="AZ109" s="31">
        <f>(SUM('IPI por divisiones desde 2016 '!AZ$100:AZ109)/SUM('IPI por divisiones desde 2016 '!AZ$88:AZ97)-1)*100</f>
        <v>-25.944531324967578</v>
      </c>
      <c r="BA109" s="34">
        <f>(SUM('IPI por divisiones desde 2016 '!BA$100:BA109)/SUM('IPI por divisiones desde 2016 '!BA$88:BA97)-1)*100</f>
        <v>-20.238771949652723</v>
      </c>
      <c r="BB109" s="34">
        <f>(SUM('IPI por divisiones desde 2016 '!BB$100:BB109)/SUM('IPI por divisiones desde 2016 '!BB$88:BB97)-1)*100</f>
        <v>-27.747288761530708</v>
      </c>
      <c r="BC109" s="34">
        <f>(SUM('IPI por divisiones desde 2016 '!BC$100:BC109)/SUM('IPI por divisiones desde 2016 '!BC$88:BC97)-1)*100</f>
        <v>-26.257741648834454</v>
      </c>
      <c r="BD109" s="34">
        <f>(SUM('IPI por divisiones desde 2016 '!BD$100:BD109)/SUM('IPI por divisiones desde 2016 '!BD$88:BD97)-1)*100</f>
        <v>-17.726652367599439</v>
      </c>
      <c r="BE109" s="34">
        <f>(SUM('IPI por divisiones desde 2016 '!BE$100:BE109)/SUM('IPI por divisiones desde 2016 '!BE$88:BE97)-1)*100</f>
        <v>-30.02839062811876</v>
      </c>
      <c r="BF109" s="34">
        <f>(SUM('IPI por divisiones desde 2016 '!BF$100:BF109)/SUM('IPI por divisiones desde 2016 '!BF$88:BF97)-1)*100</f>
        <v>-24.686361114356369</v>
      </c>
      <c r="BG109" s="31">
        <f>(SUM('IPI por divisiones desde 2016 '!BG$100:BG109)/SUM('IPI por divisiones desde 2016 '!BG$88:BG97)-1)*100</f>
        <v>-19.976634665553348</v>
      </c>
      <c r="BH109" s="34">
        <f>(SUM('IPI por divisiones desde 2016 '!BH$100:BH109)/SUM('IPI por divisiones desde 2016 '!BH$88:BH97)-1)*100</f>
        <v>-25.708461583215424</v>
      </c>
      <c r="BI109" s="34">
        <f>(SUM('IPI por divisiones desde 2016 '!BI$100:BI109)/SUM('IPI por divisiones desde 2016 '!BI$88:BI97)-1)*100</f>
        <v>-1.4020267846771683</v>
      </c>
      <c r="BJ109" s="34">
        <f>(SUM('IPI por divisiones desde 2016 '!BJ$100:BJ109)/SUM('IPI por divisiones desde 2016 '!BJ$88:BJ97)-1)*100</f>
        <v>-20.360766613123936</v>
      </c>
      <c r="BK109" s="31">
        <f>(SUM('IPI por divisiones desde 2016 '!BK$100:BK109)/SUM('IPI por divisiones desde 2016 '!BK$88:BK97)-1)*100</f>
        <v>-14.281122889916087</v>
      </c>
      <c r="BL109" s="34">
        <f>(SUM('IPI por divisiones desde 2016 '!BL$100:BL109)/SUM('IPI por divisiones desde 2016 '!BL$88:BL97)-1)*100</f>
        <v>9.5449578967828899</v>
      </c>
      <c r="BM109" s="34">
        <f>(SUM('IPI por divisiones desde 2016 '!BM$100:BM109)/SUM('IPI por divisiones desde 2016 '!BM$88:BM97)-1)*100</f>
        <v>-5.6514830968953937</v>
      </c>
      <c r="BN109" s="34">
        <f>(SUM('IPI por divisiones desde 2016 '!BN$100:BN109)/SUM('IPI por divisiones desde 2016 '!BN$88:BN97)-1)*100</f>
        <v>-21.949255507689479</v>
      </c>
      <c r="BO109" s="31">
        <f>(SUM('IPI por divisiones desde 2016 '!BO$100:BO109)/SUM('IPI por divisiones desde 2016 '!BO$88:BO97)-1)*100</f>
        <v>-24.182864727947482</v>
      </c>
      <c r="BP109" s="34">
        <f>(SUM('IPI por divisiones desde 2016 '!BP$100:BP109)/SUM('IPI por divisiones desde 2016 '!BP$88:BP97)-1)*100</f>
        <v>-15.858879266377334</v>
      </c>
      <c r="BQ109" s="34">
        <f>(SUM('IPI por divisiones desde 2016 '!BQ$100:BQ109)/SUM('IPI por divisiones desde 2016 '!BQ$88:BQ97)-1)*100</f>
        <v>-30.603689332823649</v>
      </c>
      <c r="BR109" s="34">
        <f>(SUM('IPI por divisiones desde 2016 '!BR$100:BR109)/SUM('IPI por divisiones desde 2016 '!BR$88:BR97)-1)*100</f>
        <v>-5.2957782524989288</v>
      </c>
      <c r="BS109" s="34">
        <f>(SUM('IPI por divisiones desde 2016 '!BS$100:BS109)/SUM('IPI por divisiones desde 2016 '!BS$88:BS97)-1)*100</f>
        <v>-28.353803808246436</v>
      </c>
      <c r="BT109" s="31">
        <f>(SUM('IPI por divisiones desde 2016 '!BT$100:BT109)/SUM('IPI por divisiones desde 2016 '!BT$88:BT97)-1)*100</f>
        <v>-24.542101896381595</v>
      </c>
      <c r="BU109" s="34">
        <f>(SUM('IPI por divisiones desde 2016 '!BU$100:BU109)/SUM('IPI por divisiones desde 2016 '!BU$88:BU97)-1)*100</f>
        <v>-45.123752634380487</v>
      </c>
      <c r="BV109" s="34">
        <f>(SUM('IPI por divisiones desde 2016 '!BV$100:BV109)/SUM('IPI por divisiones desde 2016 '!BV$88:BV97)-1)*100</f>
        <v>-10.241298151858203</v>
      </c>
      <c r="BW109" s="34">
        <f>(SUM('IPI por divisiones desde 2016 '!BW$100:BW109)/SUM('IPI por divisiones desde 2016 '!BW$88:BW97)-1)*100</f>
        <v>0.53609340503337766</v>
      </c>
      <c r="BX109" s="31">
        <f>(SUM('IPI por divisiones desde 2016 '!BX$100:BX109)/SUM('IPI por divisiones desde 2016 '!BX$88:BX97)-1)*100</f>
        <v>-14.154209070624868</v>
      </c>
      <c r="BY109" s="34">
        <f>(SUM('IPI por divisiones desde 2016 '!BY$100:BY109)/SUM('IPI por divisiones desde 2016 '!BY$88:BY97)-1)*100</f>
        <v>-18.077532844848676</v>
      </c>
      <c r="BZ109" s="34">
        <f>(SUM('IPI por divisiones desde 2016 '!BZ$100:BZ109)/SUM('IPI por divisiones desde 2016 '!BZ$88:BZ97)-1)*100</f>
        <v>-25.453969540815592</v>
      </c>
      <c r="CA109" s="34">
        <f>(SUM('IPI por divisiones desde 2016 '!CA$100:CA109)/SUM('IPI por divisiones desde 2016 '!CA$88:CA97)-1)*100</f>
        <v>-4.9027027243759065</v>
      </c>
      <c r="CB109" s="31">
        <f>(SUM('IPI por divisiones desde 2016 '!CB$100:CB109)/SUM('IPI por divisiones desde 2016 '!CB$88:CB97)-1)*100</f>
        <v>-3.1187301516344412</v>
      </c>
      <c r="CC109" s="34">
        <f>(SUM('IPI por divisiones desde 2016 '!CC$100:CC109)/SUM('IPI por divisiones desde 2016 '!CC$88:CC97)-1)*100</f>
        <v>6.4060019009432478</v>
      </c>
      <c r="CD109" s="34">
        <f>(SUM('IPI por divisiones desde 2016 '!CD$100:CD109)/SUM('IPI por divisiones desde 2016 '!CD$88:CD97)-1)*100</f>
        <v>-8.91991761677291</v>
      </c>
      <c r="CE109" s="31">
        <f>(SUM('IPI por divisiones desde 2016 '!CE$100:CE109)/SUM('IPI por divisiones desde 2016 '!CE$88:CE97)-1)*100</f>
        <v>-23.546144235732658</v>
      </c>
      <c r="CF109" s="34">
        <f>(SUM('IPI por divisiones desde 2016 '!CF$100:CF109)/SUM('IPI por divisiones desde 2016 '!CF$88:CF97)-1)*100</f>
        <v>-24.286266718947157</v>
      </c>
      <c r="CG109" s="34">
        <f>(SUM('IPI por divisiones desde 2016 '!CG$100:CG109)/SUM('IPI por divisiones desde 2016 '!CG$88:CG97)-1)*100</f>
        <v>-36.001646585515012</v>
      </c>
      <c r="CH109" s="34">
        <f>(SUM('IPI por divisiones desde 2016 '!CH$100:CH109)/SUM('IPI por divisiones desde 2016 '!CH$88:CH97)-1)*100</f>
        <v>-11.677762062794429</v>
      </c>
    </row>
    <row r="110" spans="1:86" s="10" customFormat="1" ht="14.25" customHeight="1" x14ac:dyDescent="0.2">
      <c r="A110" s="24">
        <v>45597</v>
      </c>
      <c r="B110" s="32">
        <f>(SUM('IPI por divisiones desde 2016 '!B$100:B110)/SUM('IPI por divisiones desde 2016 '!B$88:B98)-1)*100</f>
        <v>-10.79648112934276</v>
      </c>
      <c r="C110" s="31">
        <f>(SUM('IPI por divisiones desde 2016 '!C$100:C110)/SUM('IPI por divisiones desde 2016 '!C$88:C98)-1)*100</f>
        <v>-1.3838869387629016</v>
      </c>
      <c r="D110" s="33">
        <f>(SUM('IPI por divisiones desde 2016 '!D$100:D110)/SUM('IPI por divisiones desde 2016 '!D$88:D98)-1)*100</f>
        <v>-4.0362717015624323</v>
      </c>
      <c r="E110" s="33">
        <f>(SUM('IPI por divisiones desde 2016 '!E$100:E110)/SUM('IPI por divisiones desde 2016 '!E$88:E98)-1)*100</f>
        <v>0.18183633985215941</v>
      </c>
      <c r="F110" s="33">
        <f>(SUM('IPI por divisiones desde 2016 '!F$100:F110)/SUM('IPI por divisiones desde 2016 '!F$88:F98)-1)*100</f>
        <v>-5.0117904290432946</v>
      </c>
      <c r="G110" s="33">
        <f>(SUM('IPI por divisiones desde 2016 '!G$100:G110)/SUM('IPI por divisiones desde 2016 '!G$88:G98)-1)*100</f>
        <v>-8.1706746498144582</v>
      </c>
      <c r="H110" s="33">
        <f>(SUM('IPI por divisiones desde 2016 '!H$100:H110)/SUM('IPI por divisiones desde 2016 '!H$88:H98)-1)*100</f>
        <v>45.294842788860578</v>
      </c>
      <c r="I110" s="33">
        <f>(SUM('IPI por divisiones desde 2016 '!I$100:I110)/SUM('IPI por divisiones desde 2016 '!I$88:I98)-1)*100</f>
        <v>-8.2077175449981397</v>
      </c>
      <c r="J110" s="33">
        <f>(SUM('IPI por divisiones desde 2016 '!J$100:J110)/SUM('IPI por divisiones desde 2016 '!J$88:J98)-1)*100</f>
        <v>-3.5782987186795512</v>
      </c>
      <c r="K110" s="33">
        <f>(SUM('IPI por divisiones desde 2016 '!K$100:K110)/SUM('IPI por divisiones desde 2016 '!K$88:K98)-1)*100</f>
        <v>-4.0995664036334478</v>
      </c>
      <c r="L110" s="33">
        <f>(SUM('IPI por divisiones desde 2016 '!L$100:L110)/SUM('IPI por divisiones desde 2016 '!L$88:L98)-1)*100</f>
        <v>-0.2878293987674807</v>
      </c>
      <c r="M110" s="33">
        <f>(SUM('IPI por divisiones desde 2016 '!M$100:M110)/SUM('IPI por divisiones desde 2016 '!M$88:M98)-1)*100</f>
        <v>0.19630427012524709</v>
      </c>
      <c r="N110" s="33">
        <f>(SUM('IPI por divisiones desde 2016 '!N$100:N110)/SUM('IPI por divisiones desde 2016 '!N$88:N98)-1)*100</f>
        <v>-13.242089819119208</v>
      </c>
      <c r="O110" s="33">
        <f>(SUM('IPI por divisiones desde 2016 '!O$100:O110)/SUM('IPI por divisiones desde 2016 '!O$88:O98)-1)*100</f>
        <v>-0.72863824768959473</v>
      </c>
      <c r="P110" s="34">
        <f>(SUM('IPI por divisiones desde 2016 '!P$100:P110)/SUM('IPI por divisiones desde 2016 '!P$88:P98)-1)*100</f>
        <v>-3.9308745003427958</v>
      </c>
      <c r="Q110" s="31">
        <f>(SUM('IPI por divisiones desde 2016 '!Q$100:Q110)/SUM('IPI por divisiones desde 2016 '!Q$88:Q98)-1)*100</f>
        <v>-8.9657982886457095</v>
      </c>
      <c r="R110" s="34">
        <f>(SUM('IPI por divisiones desde 2016 '!R$100:R110)/SUM('IPI por divisiones desde 2016 '!R$88:R98)-1)*100</f>
        <v>-7.5766293407116159</v>
      </c>
      <c r="S110" s="34">
        <f>(SUM('IPI por divisiones desde 2016 '!S$100:S110)/SUM('IPI por divisiones desde 2016 '!S$88:S98)-1)*100</f>
        <v>-9.4120064091359872</v>
      </c>
      <c r="T110" s="31">
        <f>(SUM('IPI por divisiones desde 2016 '!T$100:T110)/SUM('IPI por divisiones desde 2016 '!T$88:T98)-1)*100</f>
        <v>-18.234573175504586</v>
      </c>
      <c r="U110" s="34">
        <f>(SUM('IPI por divisiones desde 2016 '!U$100:U110)/SUM('IPI por divisiones desde 2016 '!U$88:U98)-1)*100</f>
        <v>-13.5878917321558</v>
      </c>
      <c r="V110" s="34">
        <f>(SUM('IPI por divisiones desde 2016 '!V$100:V110)/SUM('IPI por divisiones desde 2016 '!V$88:V98)-1)*100</f>
        <v>-15.612077952153825</v>
      </c>
      <c r="W110" s="34">
        <f>(SUM('IPI por divisiones desde 2016 '!W$100:W110)/SUM('IPI por divisiones desde 2016 '!W$88:W98)-1)*100</f>
        <v>-23.598243811032383</v>
      </c>
      <c r="X110" s="34">
        <f>(SUM('IPI por divisiones desde 2016 '!X$100:X110)/SUM('IPI por divisiones desde 2016 '!X$88:X98)-1)*100</f>
        <v>-16.365131833848213</v>
      </c>
      <c r="Y110" s="31">
        <f>(SUM('IPI por divisiones desde 2016 '!Y$100:Y110)/SUM('IPI por divisiones desde 2016 '!Y$88:Y98)-1)*100</f>
        <v>-8.4205100011122465</v>
      </c>
      <c r="Z110" s="34">
        <f>(SUM('IPI por divisiones desde 2016 '!Z$100:Z110)/SUM('IPI por divisiones desde 2016 '!Z$88:Z98)-1)*100</f>
        <v>-5.7338661216669751</v>
      </c>
      <c r="AA110" s="34">
        <f>(SUM('IPI por divisiones desde 2016 '!AA$100:AA110)/SUM('IPI por divisiones desde 2016 '!AA$88:AA98)-1)*100</f>
        <v>-9.4020969875899141</v>
      </c>
      <c r="AB110" s="34">
        <f>(SUM('IPI por divisiones desde 2016 '!AB$100:AB110)/SUM('IPI por divisiones desde 2016 '!AB$88:AB98)-1)*100</f>
        <v>-14.354200063894218</v>
      </c>
      <c r="AC110" s="31">
        <f>(SUM('IPI por divisiones desde 2016 '!AC$100:AC110)/SUM('IPI por divisiones desde 2016 '!AC$88:AC98)-1)*100</f>
        <v>-13.357388800993263</v>
      </c>
      <c r="AD110" s="34">
        <f>(SUM('IPI por divisiones desde 2016 '!AD$100:AD110)/SUM('IPI por divisiones desde 2016 '!AD$88:AD98)-1)*100</f>
        <v>-14.519698389696234</v>
      </c>
      <c r="AE110" s="34">
        <f>(SUM('IPI por divisiones desde 2016 '!AE$100:AE110)/SUM('IPI por divisiones desde 2016 '!AE$88:AE98)-1)*100</f>
        <v>-12.999861297179816</v>
      </c>
      <c r="AF110" s="34">
        <f>(SUM('IPI por divisiones desde 2016 '!AF$100:AF110)/SUM('IPI por divisiones desde 2016 '!AF$88:AF98)-1)*100</f>
        <v>-13.135759056441609</v>
      </c>
      <c r="AG110" s="31">
        <f>(SUM('IPI por divisiones desde 2016 '!AG$100:AG110)/SUM('IPI por divisiones desde 2016 '!AG$88:AG98)-1)*100</f>
        <v>1.6490674627934965</v>
      </c>
      <c r="AH110" s="34">
        <f>(SUM('IPI por divisiones desde 2016 '!AH$100:AH110)/SUM('IPI por divisiones desde 2016 '!AH$88:AH98)-1)*100</f>
        <v>0.38624820662247483</v>
      </c>
      <c r="AI110" s="34">
        <f>(SUM('IPI por divisiones desde 2016 '!AI$100:AI110)/SUM('IPI por divisiones desde 2016 '!AI$88:AI98)-1)*100</f>
        <v>1.1530304627907384</v>
      </c>
      <c r="AJ110" s="34">
        <f>(SUM('IPI por divisiones desde 2016 '!AJ$100:AJ110)/SUM('IPI por divisiones desde 2016 '!AJ$88:AJ98)-1)*100</f>
        <v>1.2242792774159517</v>
      </c>
      <c r="AK110" s="34">
        <f>(SUM('IPI por divisiones desde 2016 '!AK$100:AK110)/SUM('IPI por divisiones desde 2016 '!AK$88:AK98)-1)*100</f>
        <v>-23.225419326153972</v>
      </c>
      <c r="AL110" s="34">
        <f>(SUM('IPI por divisiones desde 2016 '!AL$100:AL110)/SUM('IPI por divisiones desde 2016 '!AL$88:AL98)-1)*100</f>
        <v>3.7792486125940661</v>
      </c>
      <c r="AM110" s="31">
        <f>(SUM('IPI por divisiones desde 2016 '!AM$100:AM110)/SUM('IPI por divisiones desde 2016 '!AM$88:AM98)-1)*100</f>
        <v>-6.6699721735963617</v>
      </c>
      <c r="AN110" s="34">
        <f>(SUM('IPI por divisiones desde 2016 '!AN$100:AN110)/SUM('IPI por divisiones desde 2016 '!AN$88:AN98)-1)*100</f>
        <v>-1.9986704413440748</v>
      </c>
      <c r="AO110" s="34">
        <f>(SUM('IPI por divisiones desde 2016 '!AO$100:AO110)/SUM('IPI por divisiones desde 2016 '!AO$88:AO98)-1)*100</f>
        <v>-6.9750381877773275</v>
      </c>
      <c r="AP110" s="34">
        <f>(SUM('IPI por divisiones desde 2016 '!AP$100:AP110)/SUM('IPI por divisiones desde 2016 '!AP$88:AP98)-1)*100</f>
        <v>6.517679718416769</v>
      </c>
      <c r="AQ110" s="34">
        <f>(SUM('IPI por divisiones desde 2016 '!AQ$100:AQ110)/SUM('IPI por divisiones desde 2016 '!AQ$88:AQ98)-1)*100</f>
        <v>-15.958458228602979</v>
      </c>
      <c r="AR110" s="34">
        <f>(SUM('IPI por divisiones desde 2016 '!AR$100:AR110)/SUM('IPI por divisiones desde 2016 '!AR$88:AR98)-1)*100</f>
        <v>-20.339576353485654</v>
      </c>
      <c r="AS110" s="34">
        <f>(SUM('IPI por divisiones desde 2016 '!AS$100:AS110)/SUM('IPI por divisiones desde 2016 '!AS$88:AS98)-1)*100</f>
        <v>-6.7218245314879184</v>
      </c>
      <c r="AT110" s="34">
        <f>(SUM('IPI por divisiones desde 2016 '!AT$100:AT110)/SUM('IPI por divisiones desde 2016 '!AT$88:AT98)-1)*100</f>
        <v>-9.5987342505097324</v>
      </c>
      <c r="AU110" s="34">
        <f>(SUM('IPI por divisiones desde 2016 '!AU$100:AU110)/SUM('IPI por divisiones desde 2016 '!AU$88:AU98)-1)*100</f>
        <v>1.2044671781244354</v>
      </c>
      <c r="AV110" s="31">
        <f>(SUM('IPI por divisiones desde 2016 '!AV$100:AV110)/SUM('IPI por divisiones desde 2016 '!AV$88:AV98)-1)*100</f>
        <v>-18.124463436053841</v>
      </c>
      <c r="AW110" s="34">
        <f>(SUM('IPI por divisiones desde 2016 '!AW$100:AW110)/SUM('IPI por divisiones desde 2016 '!AW$88:AW98)-1)*100</f>
        <v>-22.937030844820082</v>
      </c>
      <c r="AX110" s="34">
        <f>(SUM('IPI por divisiones desde 2016 '!AX$100:AX110)/SUM('IPI por divisiones desde 2016 '!AX$88:AX98)-1)*100</f>
        <v>-17.125468275749967</v>
      </c>
      <c r="AY110" s="34">
        <f>(SUM('IPI por divisiones desde 2016 '!AY$100:AY110)/SUM('IPI por divisiones desde 2016 '!AY$88:AY98)-1)*100</f>
        <v>-17.372308178762218</v>
      </c>
      <c r="AZ110" s="31">
        <f>(SUM('IPI por divisiones desde 2016 '!AZ$100:AZ110)/SUM('IPI por divisiones desde 2016 '!AZ$88:AZ98)-1)*100</f>
        <v>-25.446501140057855</v>
      </c>
      <c r="BA110" s="34">
        <f>(SUM('IPI por divisiones desde 2016 '!BA$100:BA110)/SUM('IPI por divisiones desde 2016 '!BA$88:BA98)-1)*100</f>
        <v>-20.253757572569153</v>
      </c>
      <c r="BB110" s="34">
        <f>(SUM('IPI por divisiones desde 2016 '!BB$100:BB110)/SUM('IPI por divisiones desde 2016 '!BB$88:BB98)-1)*100</f>
        <v>-27.362240695063132</v>
      </c>
      <c r="BC110" s="34">
        <f>(SUM('IPI por divisiones desde 2016 '!BC$100:BC110)/SUM('IPI por divisiones desde 2016 '!BC$88:BC98)-1)*100</f>
        <v>-25.312968212218944</v>
      </c>
      <c r="BD110" s="34">
        <f>(SUM('IPI por divisiones desde 2016 '!BD$100:BD110)/SUM('IPI por divisiones desde 2016 '!BD$88:BD98)-1)*100</f>
        <v>-17.522418045904054</v>
      </c>
      <c r="BE110" s="34">
        <f>(SUM('IPI por divisiones desde 2016 '!BE$100:BE110)/SUM('IPI por divisiones desde 2016 '!BE$88:BE98)-1)*100</f>
        <v>-29.525676507367393</v>
      </c>
      <c r="BF110" s="34">
        <f>(SUM('IPI por divisiones desde 2016 '!BF$100:BF110)/SUM('IPI por divisiones desde 2016 '!BF$88:BF98)-1)*100</f>
        <v>-24.302987550556598</v>
      </c>
      <c r="BG110" s="31">
        <f>(SUM('IPI por divisiones desde 2016 '!BG$100:BG110)/SUM('IPI por divisiones desde 2016 '!BG$88:BG98)-1)*100</f>
        <v>-18.836184561698289</v>
      </c>
      <c r="BH110" s="34">
        <f>(SUM('IPI por divisiones desde 2016 '!BH$100:BH110)/SUM('IPI por divisiones desde 2016 '!BH$88:BH98)-1)*100</f>
        <v>-23.967906697290143</v>
      </c>
      <c r="BI110" s="34">
        <f>(SUM('IPI por divisiones desde 2016 '!BI$100:BI110)/SUM('IPI por divisiones desde 2016 '!BI$88:BI98)-1)*100</f>
        <v>-1.9201137001735868</v>
      </c>
      <c r="BJ110" s="34">
        <f>(SUM('IPI por divisiones desde 2016 '!BJ$100:BJ110)/SUM('IPI por divisiones desde 2016 '!BJ$88:BJ98)-1)*100</f>
        <v>-19.69099345028329</v>
      </c>
      <c r="BK110" s="31">
        <f>(SUM('IPI por divisiones desde 2016 '!BK$100:BK110)/SUM('IPI por divisiones desde 2016 '!BK$88:BK98)-1)*100</f>
        <v>-14.134635716493548</v>
      </c>
      <c r="BL110" s="34">
        <f>(SUM('IPI por divisiones desde 2016 '!BL$100:BL110)/SUM('IPI por divisiones desde 2016 '!BL$88:BL98)-1)*100</f>
        <v>8.360403526561754</v>
      </c>
      <c r="BM110" s="34">
        <f>(SUM('IPI por divisiones desde 2016 '!BM$100:BM110)/SUM('IPI por divisiones desde 2016 '!BM$88:BM98)-1)*100</f>
        <v>-3.2263292050040304</v>
      </c>
      <c r="BN110" s="34">
        <f>(SUM('IPI por divisiones desde 2016 '!BN$100:BN110)/SUM('IPI por divisiones desde 2016 '!BN$88:BN98)-1)*100</f>
        <v>-21.75355264239418</v>
      </c>
      <c r="BO110" s="31">
        <f>(SUM('IPI por divisiones desde 2016 '!BO$100:BO110)/SUM('IPI por divisiones desde 2016 '!BO$88:BO98)-1)*100</f>
        <v>-21.719659424036685</v>
      </c>
      <c r="BP110" s="34">
        <f>(SUM('IPI por divisiones desde 2016 '!BP$100:BP110)/SUM('IPI por divisiones desde 2016 '!BP$88:BP98)-1)*100</f>
        <v>-12.651211238093484</v>
      </c>
      <c r="BQ110" s="34">
        <f>(SUM('IPI por divisiones desde 2016 '!BQ$100:BQ110)/SUM('IPI por divisiones desde 2016 '!BQ$88:BQ98)-1)*100</f>
        <v>-28.037353177977785</v>
      </c>
      <c r="BR110" s="34">
        <f>(SUM('IPI por divisiones desde 2016 '!BR$100:BR110)/SUM('IPI por divisiones desde 2016 '!BR$88:BR98)-1)*100</f>
        <v>-5.5213563195638082</v>
      </c>
      <c r="BS110" s="34">
        <f>(SUM('IPI por divisiones desde 2016 '!BS$100:BS110)/SUM('IPI por divisiones desde 2016 '!BS$88:BS98)-1)*100</f>
        <v>-26.047938914769365</v>
      </c>
      <c r="BT110" s="31">
        <f>(SUM('IPI por divisiones desde 2016 '!BT$100:BT110)/SUM('IPI por divisiones desde 2016 '!BT$88:BT98)-1)*100</f>
        <v>-22.195927955120144</v>
      </c>
      <c r="BU110" s="34">
        <f>(SUM('IPI por divisiones desde 2016 '!BU$100:BU110)/SUM('IPI por divisiones desde 2016 '!BU$88:BU98)-1)*100</f>
        <v>-42.132725635251525</v>
      </c>
      <c r="BV110" s="34">
        <f>(SUM('IPI por divisiones desde 2016 '!BV$100:BV110)/SUM('IPI por divisiones desde 2016 '!BV$88:BV98)-1)*100</f>
        <v>-7.075413078568948</v>
      </c>
      <c r="BW110" s="34">
        <f>(SUM('IPI por divisiones desde 2016 '!BW$100:BW110)/SUM('IPI por divisiones desde 2016 '!BW$88:BW98)-1)*100</f>
        <v>7.7756304849518898E-3</v>
      </c>
      <c r="BX110" s="31">
        <f>(SUM('IPI por divisiones desde 2016 '!BX$100:BX110)/SUM('IPI por divisiones desde 2016 '!BX$88:BX98)-1)*100</f>
        <v>-12.856193095928436</v>
      </c>
      <c r="BY110" s="34">
        <f>(SUM('IPI por divisiones desde 2016 '!BY$100:BY110)/SUM('IPI por divisiones desde 2016 '!BY$88:BY98)-1)*100</f>
        <v>-16.48501028894983</v>
      </c>
      <c r="BZ110" s="34">
        <f>(SUM('IPI por divisiones desde 2016 '!BZ$100:BZ110)/SUM('IPI por divisiones desde 2016 '!BZ$88:BZ98)-1)*100</f>
        <v>-23.147135594713099</v>
      </c>
      <c r="CA110" s="34">
        <f>(SUM('IPI por divisiones desde 2016 '!CA$100:CA110)/SUM('IPI por divisiones desde 2016 '!CA$88:CA98)-1)*100</f>
        <v>-4.3845957738228636</v>
      </c>
      <c r="CB110" s="31">
        <f>(SUM('IPI por divisiones desde 2016 '!CB$100:CB110)/SUM('IPI por divisiones desde 2016 '!CB$88:CB98)-1)*100</f>
        <v>-3.0799429481449869</v>
      </c>
      <c r="CC110" s="34">
        <f>(SUM('IPI por divisiones desde 2016 '!CC$100:CC110)/SUM('IPI por divisiones desde 2016 '!CC$88:CC98)-1)*100</f>
        <v>7.5011672603902291</v>
      </c>
      <c r="CD110" s="34">
        <f>(SUM('IPI por divisiones desde 2016 '!CD$100:CD110)/SUM('IPI por divisiones desde 2016 '!CD$88:CD98)-1)*100</f>
        <v>-9.6895870725206219</v>
      </c>
      <c r="CE110" s="31">
        <f>(SUM('IPI por divisiones desde 2016 '!CE$100:CE110)/SUM('IPI por divisiones desde 2016 '!CE$88:CE98)-1)*100</f>
        <v>-21.710430378090194</v>
      </c>
      <c r="CF110" s="34">
        <f>(SUM('IPI por divisiones desde 2016 '!CF$100:CF110)/SUM('IPI por divisiones desde 2016 '!CF$88:CF98)-1)*100</f>
        <v>-21.483975191622761</v>
      </c>
      <c r="CG110" s="34">
        <f>(SUM('IPI por divisiones desde 2016 '!CG$100:CG110)/SUM('IPI por divisiones desde 2016 '!CG$88:CG98)-1)*100</f>
        <v>-34.805131373967527</v>
      </c>
      <c r="CH110" s="34">
        <f>(SUM('IPI por divisiones desde 2016 '!CH$100:CH110)/SUM('IPI por divisiones desde 2016 '!CH$88:CH98)-1)*100</f>
        <v>-10.79648112934276</v>
      </c>
    </row>
    <row r="111" spans="1:86" s="10" customFormat="1" ht="14.25" customHeight="1" x14ac:dyDescent="0.2">
      <c r="A111" s="24">
        <v>45627</v>
      </c>
      <c r="B111" s="32">
        <f>(SUM('IPI por divisiones desde 2016 '!B$100:B111)/SUM('IPI por divisiones desde 2016 '!B$88:B99)-1)*100</f>
        <v>-9.4471311498075199</v>
      </c>
      <c r="C111" s="31">
        <f>(SUM('IPI por divisiones desde 2016 '!C$100:C111)/SUM('IPI por divisiones desde 2016 '!C$88:C99)-1)*100</f>
        <v>-0.63368362704574466</v>
      </c>
      <c r="D111" s="33">
        <f>(SUM('IPI por divisiones desde 2016 '!D$100:D111)/SUM('IPI por divisiones desde 2016 '!D$88:D99)-1)*100</f>
        <v>-2.7416724261868697</v>
      </c>
      <c r="E111" s="33">
        <f>(SUM('IPI por divisiones desde 2016 '!E$100:E111)/SUM('IPI por divisiones desde 2016 '!E$88:E99)-1)*100</f>
        <v>0.73908380967036003</v>
      </c>
      <c r="F111" s="33">
        <f>(SUM('IPI por divisiones desde 2016 '!F$100:F111)/SUM('IPI por divisiones desde 2016 '!F$88:F99)-1)*100</f>
        <v>-3.9213334092149776</v>
      </c>
      <c r="G111" s="33">
        <f>(SUM('IPI por divisiones desde 2016 '!G$100:G111)/SUM('IPI por divisiones desde 2016 '!G$88:G99)-1)*100</f>
        <v>-6.4232329004320636</v>
      </c>
      <c r="H111" s="33">
        <f>(SUM('IPI por divisiones desde 2016 '!H$100:H111)/SUM('IPI por divisiones desde 2016 '!H$88:H99)-1)*100</f>
        <v>47.603828043922761</v>
      </c>
      <c r="I111" s="33">
        <f>(SUM('IPI por divisiones desde 2016 '!I$100:I111)/SUM('IPI por divisiones desde 2016 '!I$88:I99)-1)*100</f>
        <v>-7.2292740439993342</v>
      </c>
      <c r="J111" s="33">
        <f>(SUM('IPI por divisiones desde 2016 '!J$100:J111)/SUM('IPI por divisiones desde 2016 '!J$88:J99)-1)*100</f>
        <v>-3.2762866954278547</v>
      </c>
      <c r="K111" s="33">
        <f>(SUM('IPI por divisiones desde 2016 '!K$100:K111)/SUM('IPI por divisiones desde 2016 '!K$88:K99)-1)*100</f>
        <v>-3.5878797603050572</v>
      </c>
      <c r="L111" s="33">
        <f>(SUM('IPI por divisiones desde 2016 '!L$100:L111)/SUM('IPI por divisiones desde 2016 '!L$88:L99)-1)*100</f>
        <v>-0.10160784839557957</v>
      </c>
      <c r="M111" s="33">
        <f>(SUM('IPI por divisiones desde 2016 '!M$100:M111)/SUM('IPI por divisiones desde 2016 '!M$88:M99)-1)*100</f>
        <v>1.2429679413744177</v>
      </c>
      <c r="N111" s="33">
        <f>(SUM('IPI por divisiones desde 2016 '!N$100:N111)/SUM('IPI por divisiones desde 2016 '!N$88:N99)-1)*100</f>
        <v>-12.363412129560093</v>
      </c>
      <c r="O111" s="33">
        <f>(SUM('IPI por divisiones desde 2016 '!O$100:O111)/SUM('IPI por divisiones desde 2016 '!O$88:O99)-1)*100</f>
        <v>-0.81620771878166964</v>
      </c>
      <c r="P111" s="34">
        <f>(SUM('IPI por divisiones desde 2016 '!P$100:P111)/SUM('IPI por divisiones desde 2016 '!P$88:P99)-1)*100</f>
        <v>-3.8343575538994146</v>
      </c>
      <c r="Q111" s="31">
        <f>(SUM('IPI por divisiones desde 2016 '!Q$100:Q111)/SUM('IPI por divisiones desde 2016 '!Q$88:Q99)-1)*100</f>
        <v>-8.9881119547289714</v>
      </c>
      <c r="R111" s="34">
        <f>(SUM('IPI por divisiones desde 2016 '!R$100:R111)/SUM('IPI por divisiones desde 2016 '!R$88:R99)-1)*100</f>
        <v>-7.2411016537198165</v>
      </c>
      <c r="S111" s="34">
        <f>(SUM('IPI por divisiones desde 2016 '!S$100:S111)/SUM('IPI por divisiones desde 2016 '!S$88:S99)-1)*100</f>
        <v>-9.5096255829248637</v>
      </c>
      <c r="T111" s="31">
        <f>(SUM('IPI por divisiones desde 2016 '!T$100:T111)/SUM('IPI por divisiones desde 2016 '!T$88:T99)-1)*100</f>
        <v>-17.115561160135506</v>
      </c>
      <c r="U111" s="34">
        <f>(SUM('IPI por divisiones desde 2016 '!U$100:U111)/SUM('IPI por divisiones desde 2016 '!U$88:U99)-1)*100</f>
        <v>-13.051407027982442</v>
      </c>
      <c r="V111" s="34">
        <f>(SUM('IPI por divisiones desde 2016 '!V$100:V111)/SUM('IPI por divisiones desde 2016 '!V$88:V99)-1)*100</f>
        <v>-14.874382725147928</v>
      </c>
      <c r="W111" s="34">
        <f>(SUM('IPI por divisiones desde 2016 '!W$100:W111)/SUM('IPI por divisiones desde 2016 '!W$88:W99)-1)*100</f>
        <v>-21.847586474401204</v>
      </c>
      <c r="X111" s="34">
        <f>(SUM('IPI por divisiones desde 2016 '!X$100:X111)/SUM('IPI por divisiones desde 2016 '!X$88:X99)-1)*100</f>
        <v>-15.334290813664154</v>
      </c>
      <c r="Y111" s="31">
        <f>(SUM('IPI por divisiones desde 2016 '!Y$100:Y111)/SUM('IPI por divisiones desde 2016 '!Y$88:Y99)-1)*100</f>
        <v>-6.1712569470713134</v>
      </c>
      <c r="Z111" s="34">
        <f>(SUM('IPI por divisiones desde 2016 '!Z$100:Z111)/SUM('IPI por divisiones desde 2016 '!Z$88:Z99)-1)*100</f>
        <v>-2.9725689432502755</v>
      </c>
      <c r="AA111" s="34">
        <f>(SUM('IPI por divisiones desde 2016 '!AA$100:AA111)/SUM('IPI por divisiones desde 2016 '!AA$88:AA99)-1)*100</f>
        <v>-8.9490652563690922</v>
      </c>
      <c r="AB111" s="34">
        <f>(SUM('IPI por divisiones desde 2016 '!AB$100:AB111)/SUM('IPI por divisiones desde 2016 '!AB$88:AB99)-1)*100</f>
        <v>-12.932548362693385</v>
      </c>
      <c r="AC111" s="31">
        <f>(SUM('IPI por divisiones desde 2016 '!AC$100:AC111)/SUM('IPI por divisiones desde 2016 '!AC$88:AC99)-1)*100</f>
        <v>-12.41358567042915</v>
      </c>
      <c r="AD111" s="34">
        <f>(SUM('IPI por divisiones desde 2016 '!AD$100:AD111)/SUM('IPI por divisiones desde 2016 '!AD$88:AD99)-1)*100</f>
        <v>-13.733318624460633</v>
      </c>
      <c r="AE111" s="34">
        <f>(SUM('IPI por divisiones desde 2016 '!AE$100:AE111)/SUM('IPI por divisiones desde 2016 '!AE$88:AE99)-1)*100</f>
        <v>-12.319076799535377</v>
      </c>
      <c r="AF111" s="34">
        <f>(SUM('IPI por divisiones desde 2016 '!AF$100:AF111)/SUM('IPI por divisiones desde 2016 '!AF$88:AF99)-1)*100</f>
        <v>-11.845832585090498</v>
      </c>
      <c r="AG111" s="31">
        <f>(SUM('IPI por divisiones desde 2016 '!AG$100:AG111)/SUM('IPI por divisiones desde 2016 '!AG$88:AG99)-1)*100</f>
        <v>2.0169742275337965</v>
      </c>
      <c r="AH111" s="34">
        <f>(SUM('IPI por divisiones desde 2016 '!AH$100:AH111)/SUM('IPI por divisiones desde 2016 '!AH$88:AH99)-1)*100</f>
        <v>1.2500340371719432</v>
      </c>
      <c r="AI111" s="34">
        <f>(SUM('IPI por divisiones desde 2016 '!AI$100:AI111)/SUM('IPI por divisiones desde 2016 '!AI$88:AI99)-1)*100</f>
        <v>1.2707858897364588</v>
      </c>
      <c r="AJ111" s="34">
        <f>(SUM('IPI por divisiones desde 2016 '!AJ$100:AJ111)/SUM('IPI por divisiones desde 2016 '!AJ$88:AJ99)-1)*100</f>
        <v>-1.8943385426500314</v>
      </c>
      <c r="AK111" s="34">
        <f>(SUM('IPI por divisiones desde 2016 '!AK$100:AK111)/SUM('IPI por divisiones desde 2016 '!AK$88:AK99)-1)*100</f>
        <v>-21.000324897139865</v>
      </c>
      <c r="AL111" s="34">
        <f>(SUM('IPI por divisiones desde 2016 '!AL$100:AL111)/SUM('IPI por divisiones desde 2016 '!AL$88:AL99)-1)*100</f>
        <v>4.434542768176386</v>
      </c>
      <c r="AM111" s="31">
        <f>(SUM('IPI por divisiones desde 2016 '!AM$100:AM111)/SUM('IPI por divisiones desde 2016 '!AM$88:AM99)-1)*100</f>
        <v>-5.655994261443209</v>
      </c>
      <c r="AN111" s="34">
        <f>(SUM('IPI por divisiones desde 2016 '!AN$100:AN111)/SUM('IPI por divisiones desde 2016 '!AN$88:AN99)-1)*100</f>
        <v>-2.3630110700973983</v>
      </c>
      <c r="AO111" s="34">
        <f>(SUM('IPI por divisiones desde 2016 '!AO$100:AO111)/SUM('IPI por divisiones desde 2016 '!AO$88:AO99)-1)*100</f>
        <v>-4.7765349061774875</v>
      </c>
      <c r="AP111" s="34">
        <f>(SUM('IPI por divisiones desde 2016 '!AP$100:AP111)/SUM('IPI por divisiones desde 2016 '!AP$88:AP99)-1)*100</f>
        <v>5.4236241079594905</v>
      </c>
      <c r="AQ111" s="34">
        <f>(SUM('IPI por divisiones desde 2016 '!AQ$100:AQ111)/SUM('IPI por divisiones desde 2016 '!AQ$88:AQ99)-1)*100</f>
        <v>-12.675902365507319</v>
      </c>
      <c r="AR111" s="34">
        <f>(SUM('IPI por divisiones desde 2016 '!AR$100:AR111)/SUM('IPI por divisiones desde 2016 '!AR$88:AR99)-1)*100</f>
        <v>-17.79321413006565</v>
      </c>
      <c r="AS111" s="34">
        <f>(SUM('IPI por divisiones desde 2016 '!AS$100:AS111)/SUM('IPI por divisiones desde 2016 '!AS$88:AS99)-1)*100</f>
        <v>-6.3100197562337534</v>
      </c>
      <c r="AT111" s="34">
        <f>(SUM('IPI por divisiones desde 2016 '!AT$100:AT111)/SUM('IPI por divisiones desde 2016 '!AT$88:AT99)-1)*100</f>
        <v>-8.4688670582986685</v>
      </c>
      <c r="AU111" s="34">
        <f>(SUM('IPI por divisiones desde 2016 '!AU$100:AU111)/SUM('IPI por divisiones desde 2016 '!AU$88:AU99)-1)*100</f>
        <v>3.4955227204628514</v>
      </c>
      <c r="AV111" s="31">
        <f>(SUM('IPI por divisiones desde 2016 '!AV$100:AV111)/SUM('IPI por divisiones desde 2016 '!AV$88:AV99)-1)*100</f>
        <v>-17.460523962198092</v>
      </c>
      <c r="AW111" s="34">
        <f>(SUM('IPI por divisiones desde 2016 '!AW$100:AW111)/SUM('IPI por divisiones desde 2016 '!AW$88:AW99)-1)*100</f>
        <v>-23.245968399005722</v>
      </c>
      <c r="AX111" s="34">
        <f>(SUM('IPI por divisiones desde 2016 '!AX$100:AX111)/SUM('IPI por divisiones desde 2016 '!AX$88:AX99)-1)*100</f>
        <v>-16.320103065694227</v>
      </c>
      <c r="AY111" s="34">
        <f>(SUM('IPI por divisiones desde 2016 '!AY$100:AY111)/SUM('IPI por divisiones desde 2016 '!AY$88:AY99)-1)*100</f>
        <v>-16.542931167441232</v>
      </c>
      <c r="AZ111" s="31">
        <f>(SUM('IPI por divisiones desde 2016 '!AZ$100:AZ111)/SUM('IPI por divisiones desde 2016 '!AZ$88:AZ99)-1)*100</f>
        <v>-24.633288434318313</v>
      </c>
      <c r="BA111" s="34">
        <f>(SUM('IPI por divisiones desde 2016 '!BA$100:BA111)/SUM('IPI por divisiones desde 2016 '!BA$88:BA99)-1)*100</f>
        <v>-20.171661531145478</v>
      </c>
      <c r="BB111" s="34">
        <f>(SUM('IPI por divisiones desde 2016 '!BB$100:BB111)/SUM('IPI por divisiones desde 2016 '!BB$88:BB99)-1)*100</f>
        <v>-27.204833459176957</v>
      </c>
      <c r="BC111" s="34">
        <f>(SUM('IPI por divisiones desde 2016 '!BC$100:BC111)/SUM('IPI por divisiones desde 2016 '!BC$88:BC99)-1)*100</f>
        <v>-23.679311945283011</v>
      </c>
      <c r="BD111" s="34">
        <f>(SUM('IPI por divisiones desde 2016 '!BD$100:BD111)/SUM('IPI por divisiones desde 2016 '!BD$88:BD99)-1)*100</f>
        <v>-17.149948540298489</v>
      </c>
      <c r="BE111" s="34">
        <f>(SUM('IPI por divisiones desde 2016 '!BE$100:BE111)/SUM('IPI por divisiones desde 2016 '!BE$88:BE99)-1)*100</f>
        <v>-28.714578921682833</v>
      </c>
      <c r="BF111" s="34">
        <f>(SUM('IPI por divisiones desde 2016 '!BF$100:BF111)/SUM('IPI por divisiones desde 2016 '!BF$88:BF99)-1)*100</f>
        <v>-23.51202202378445</v>
      </c>
      <c r="BG111" s="31">
        <f>(SUM('IPI por divisiones desde 2016 '!BG$100:BG111)/SUM('IPI por divisiones desde 2016 '!BG$88:BG99)-1)*100</f>
        <v>-17.474501449232683</v>
      </c>
      <c r="BH111" s="34">
        <f>(SUM('IPI por divisiones desde 2016 '!BH$100:BH111)/SUM('IPI por divisiones desde 2016 '!BH$88:BH99)-1)*100</f>
        <v>-22.566791881946447</v>
      </c>
      <c r="BI111" s="34">
        <f>(SUM('IPI por divisiones desde 2016 '!BI$100:BI111)/SUM('IPI por divisiones desde 2016 '!BI$88:BI99)-1)*100</f>
        <v>-1.7909038870036365</v>
      </c>
      <c r="BJ111" s="34">
        <f>(SUM('IPI por divisiones desde 2016 '!BJ$100:BJ111)/SUM('IPI por divisiones desde 2016 '!BJ$88:BJ99)-1)*100</f>
        <v>-17.593529125445251</v>
      </c>
      <c r="BK111" s="31">
        <f>(SUM('IPI por divisiones desde 2016 '!BK$100:BK111)/SUM('IPI por divisiones desde 2016 '!BK$88:BK99)-1)*100</f>
        <v>-13.150587028878469</v>
      </c>
      <c r="BL111" s="34">
        <f>(SUM('IPI por divisiones desde 2016 '!BL$100:BL111)/SUM('IPI por divisiones desde 2016 '!BL$88:BL99)-1)*100</f>
        <v>7.6743710769441753</v>
      </c>
      <c r="BM111" s="34">
        <f>(SUM('IPI por divisiones desde 2016 '!BM$100:BM111)/SUM('IPI por divisiones desde 2016 '!BM$88:BM99)-1)*100</f>
        <v>-0.89771444392179323</v>
      </c>
      <c r="BN111" s="34">
        <f>(SUM('IPI por divisiones desde 2016 '!BN$100:BN111)/SUM('IPI por divisiones desde 2016 '!BN$88:BN99)-1)*100</f>
        <v>-20.569117869818065</v>
      </c>
      <c r="BO111" s="31">
        <f>(SUM('IPI por divisiones desde 2016 '!BO$100:BO111)/SUM('IPI por divisiones desde 2016 '!BO$88:BO99)-1)*100</f>
        <v>-18.586711238441023</v>
      </c>
      <c r="BP111" s="34">
        <f>(SUM('IPI por divisiones desde 2016 '!BP$100:BP111)/SUM('IPI por divisiones desde 2016 '!BP$88:BP99)-1)*100</f>
        <v>-10.04892415216011</v>
      </c>
      <c r="BQ111" s="34">
        <f>(SUM('IPI por divisiones desde 2016 '!BQ$100:BQ111)/SUM('IPI por divisiones desde 2016 '!BQ$88:BQ99)-1)*100</f>
        <v>-24.296574751383972</v>
      </c>
      <c r="BR111" s="34">
        <f>(SUM('IPI por divisiones desde 2016 '!BR$100:BR111)/SUM('IPI por divisiones desde 2016 '!BR$88:BR99)-1)*100</f>
        <v>-5.3605669977978332</v>
      </c>
      <c r="BS111" s="34">
        <f>(SUM('IPI por divisiones desde 2016 '!BS$100:BS111)/SUM('IPI por divisiones desde 2016 '!BS$88:BS99)-1)*100</f>
        <v>-22.854318571724964</v>
      </c>
      <c r="BT111" s="31">
        <f>(SUM('IPI por divisiones desde 2016 '!BT$100:BT111)/SUM('IPI por divisiones desde 2016 '!BT$88:BT99)-1)*100</f>
        <v>-17.915634146678393</v>
      </c>
      <c r="BU111" s="34">
        <f>(SUM('IPI por divisiones desde 2016 '!BU$100:BU111)/SUM('IPI por divisiones desde 2016 '!BU$88:BU99)-1)*100</f>
        <v>-36.466013826534528</v>
      </c>
      <c r="BV111" s="34">
        <f>(SUM('IPI por divisiones desde 2016 '!BV$100:BV111)/SUM('IPI por divisiones desde 2016 '!BV$88:BV99)-1)*100</f>
        <v>-3.8005186842603123</v>
      </c>
      <c r="BW111" s="34">
        <f>(SUM('IPI por divisiones desde 2016 '!BW$100:BW111)/SUM('IPI por divisiones desde 2016 '!BW$88:BW99)-1)*100</f>
        <v>0.39949440659472479</v>
      </c>
      <c r="BX111" s="31">
        <f>(SUM('IPI por divisiones desde 2016 '!BX$100:BX111)/SUM('IPI por divisiones desde 2016 '!BX$88:BX99)-1)*100</f>
        <v>-11.3770258182457</v>
      </c>
      <c r="BY111" s="34">
        <f>(SUM('IPI por divisiones desde 2016 '!BY$100:BY111)/SUM('IPI por divisiones desde 2016 '!BY$88:BY99)-1)*100</f>
        <v>-15.1891337123652</v>
      </c>
      <c r="BZ111" s="34">
        <f>(SUM('IPI por divisiones desde 2016 '!BZ$100:BZ111)/SUM('IPI por divisiones desde 2016 '!BZ$88:BZ99)-1)*100</f>
        <v>-20.889200288597685</v>
      </c>
      <c r="CA111" s="34">
        <f>(SUM('IPI por divisiones desde 2016 '!CA$100:CA111)/SUM('IPI por divisiones desde 2016 '!CA$88:CA99)-1)*100</f>
        <v>-2.939183636988274</v>
      </c>
      <c r="CB111" s="31">
        <f>(SUM('IPI por divisiones desde 2016 '!CB$100:CB111)/SUM('IPI por divisiones desde 2016 '!CB$88:CB99)-1)*100</f>
        <v>-2.1428351414102709</v>
      </c>
      <c r="CC111" s="34">
        <f>(SUM('IPI por divisiones desde 2016 '!CC$100:CC111)/SUM('IPI por divisiones desde 2016 '!CC$88:CC99)-1)*100</f>
        <v>9.9813018407014287</v>
      </c>
      <c r="CD111" s="34">
        <f>(SUM('IPI por divisiones desde 2016 '!CD$100:CD111)/SUM('IPI por divisiones desde 2016 '!CD$88:CD99)-1)*100</f>
        <v>-9.7861864296839514</v>
      </c>
      <c r="CE111" s="31">
        <f>(SUM('IPI por divisiones desde 2016 '!CE$100:CE111)/SUM('IPI por divisiones desde 2016 '!CE$88:CE99)-1)*100</f>
        <v>-18.552970091969122</v>
      </c>
      <c r="CF111" s="34">
        <f>(SUM('IPI por divisiones desde 2016 '!CF$100:CF111)/SUM('IPI por divisiones desde 2016 '!CF$88:CF99)-1)*100</f>
        <v>-17.811813925911412</v>
      </c>
      <c r="CG111" s="34">
        <f>(SUM('IPI por divisiones desde 2016 '!CG$100:CG111)/SUM('IPI por divisiones desde 2016 '!CG$88:CG99)-1)*100</f>
        <v>-30.624302918551482</v>
      </c>
      <c r="CH111" s="34">
        <f>(SUM('IPI por divisiones desde 2016 '!CH$100:CH111)/SUM('IPI por divisiones desde 2016 '!CH$88:CH99)-1)*100</f>
        <v>-9.4471311498075199</v>
      </c>
    </row>
    <row r="112" spans="1:86" s="10" customFormat="1" ht="14.25" customHeight="1" x14ac:dyDescent="0.2">
      <c r="A112" s="24">
        <v>45658</v>
      </c>
      <c r="B112" s="32">
        <f>(SUM('IPI por divisiones desde 2016 '!B$112:B112)/SUM('IPI por divisiones desde 2016 '!B$100:B100)-1)*100</f>
        <v>7.4924511844536523</v>
      </c>
      <c r="C112" s="31">
        <f>(SUM('IPI por divisiones desde 2016 '!C$112:C112)/SUM('IPI por divisiones desde 2016 '!C$100:C100)-1)*100</f>
        <v>7.5303299684416514</v>
      </c>
      <c r="D112" s="33">
        <f>(SUM('IPI por divisiones desde 2016 '!D$112:D112)/SUM('IPI por divisiones desde 2016 '!D$100:D100)-1)*100</f>
        <v>-2.1479051840805896</v>
      </c>
      <c r="E112" s="33">
        <f>(SUM('IPI por divisiones desde 2016 '!E$112:E112)/SUM('IPI por divisiones desde 2016 '!E$100:E100)-1)*100</f>
        <v>1.317065210084678E-2</v>
      </c>
      <c r="F112" s="33">
        <f>(SUM('IPI por divisiones desde 2016 '!F$112:F112)/SUM('IPI por divisiones desde 2016 '!F$100:F100)-1)*100</f>
        <v>18.859390103978612</v>
      </c>
      <c r="G112" s="33">
        <f>(SUM('IPI por divisiones desde 2016 '!G$112:G112)/SUM('IPI por divisiones desde 2016 '!G$100:G100)-1)*100</f>
        <v>6.0209996601465754</v>
      </c>
      <c r="H112" s="33">
        <f>(SUM('IPI por divisiones desde 2016 '!H$112:H112)/SUM('IPI por divisiones desde 2016 '!H$100:H100)-1)*100</f>
        <v>30.375971455936956</v>
      </c>
      <c r="I112" s="33">
        <f>(SUM('IPI por divisiones desde 2016 '!I$112:I112)/SUM('IPI por divisiones desde 2016 '!I$100:I100)-1)*100</f>
        <v>10.245048053081485</v>
      </c>
      <c r="J112" s="33">
        <f>(SUM('IPI por divisiones desde 2016 '!J$112:J112)/SUM('IPI por divisiones desde 2016 '!J$100:J100)-1)*100</f>
        <v>23.775574203010731</v>
      </c>
      <c r="K112" s="33">
        <f>(SUM('IPI por divisiones desde 2016 '!K$112:K112)/SUM('IPI por divisiones desde 2016 '!K$100:K100)-1)*100</f>
        <v>7.2710742525500471</v>
      </c>
      <c r="L112" s="33">
        <f>(SUM('IPI por divisiones desde 2016 '!L$112:L112)/SUM('IPI por divisiones desde 2016 '!L$100:L100)-1)*100</f>
        <v>-1.5480021101484609</v>
      </c>
      <c r="M112" s="33">
        <f>(SUM('IPI por divisiones desde 2016 '!M$112:M112)/SUM('IPI por divisiones desde 2016 '!M$100:M100)-1)*100</f>
        <v>-9.3805749137731205</v>
      </c>
      <c r="N112" s="33">
        <f>(SUM('IPI por divisiones desde 2016 '!N$112:N112)/SUM('IPI por divisiones desde 2016 '!N$100:N100)-1)*100</f>
        <v>0.94052296351763154</v>
      </c>
      <c r="O112" s="33">
        <f>(SUM('IPI por divisiones desde 2016 '!O$112:O112)/SUM('IPI por divisiones desde 2016 '!O$100:O100)-1)*100</f>
        <v>-0.77216904385902785</v>
      </c>
      <c r="P112" s="34">
        <f>(SUM('IPI por divisiones desde 2016 '!P$112:P112)/SUM('IPI por divisiones desde 2016 '!P$100:P100)-1)*100</f>
        <v>7.3821747397164295</v>
      </c>
      <c r="Q112" s="31">
        <f>(SUM('IPI por divisiones desde 2016 '!Q$112:Q112)/SUM('IPI por divisiones desde 2016 '!Q$100:Q100)-1)*100</f>
        <v>11.72771078980379</v>
      </c>
      <c r="R112" s="34">
        <f>(SUM('IPI por divisiones desde 2016 '!R$112:R112)/SUM('IPI por divisiones desde 2016 '!R$100:R100)-1)*100</f>
        <v>47.494721898024309</v>
      </c>
      <c r="S112" s="34">
        <f>(SUM('IPI por divisiones desde 2016 '!S$112:S112)/SUM('IPI por divisiones desde 2016 '!S$100:S100)-1)*100</f>
        <v>-14.906163864479804</v>
      </c>
      <c r="T112" s="31">
        <f>(SUM('IPI por divisiones desde 2016 '!T$112:T112)/SUM('IPI por divisiones desde 2016 '!T$100:T100)-1)*100</f>
        <v>-8.7633938918872616</v>
      </c>
      <c r="U112" s="34">
        <f>(SUM('IPI por divisiones desde 2016 '!U$112:U112)/SUM('IPI por divisiones desde 2016 '!U$100:U100)-1)*100</f>
        <v>-10.215249516645619</v>
      </c>
      <c r="V112" s="34">
        <f>(SUM('IPI por divisiones desde 2016 '!V$112:V112)/SUM('IPI por divisiones desde 2016 '!V$100:V100)-1)*100</f>
        <v>-11.030001227142849</v>
      </c>
      <c r="W112" s="34">
        <f>(SUM('IPI por divisiones desde 2016 '!W$112:W112)/SUM('IPI por divisiones desde 2016 '!W$100:W100)-1)*100</f>
        <v>-1.9973034992155192</v>
      </c>
      <c r="X112" s="34">
        <f>(SUM('IPI por divisiones desde 2016 '!X$112:X112)/SUM('IPI por divisiones desde 2016 '!X$100:X100)-1)*100</f>
        <v>-13.329925991439229</v>
      </c>
      <c r="Y112" s="31">
        <f>(SUM('IPI por divisiones desde 2016 '!Y$112:Y112)/SUM('IPI por divisiones desde 2016 '!Y$100:Y100)-1)*100</f>
        <v>26.321071426814303</v>
      </c>
      <c r="Z112" s="34">
        <f>(SUM('IPI por divisiones desde 2016 '!Z$112:Z112)/SUM('IPI por divisiones desde 2016 '!Z$100:Z100)-1)*100</f>
        <v>37.411687196244927</v>
      </c>
      <c r="AA112" s="34">
        <f>(SUM('IPI por divisiones desde 2016 '!AA$112:AA112)/SUM('IPI por divisiones desde 2016 '!AA$100:AA100)-1)*100</f>
        <v>-7.8396862347546499</v>
      </c>
      <c r="AB112" s="34">
        <f>(SUM('IPI por divisiones desde 2016 '!AB$112:AB112)/SUM('IPI por divisiones desde 2016 '!AB$100:AB100)-1)*100</f>
        <v>13.638302242467581</v>
      </c>
      <c r="AC112" s="31">
        <f>(SUM('IPI por divisiones desde 2016 '!AC$112:AC112)/SUM('IPI por divisiones desde 2016 '!AC$100:AC100)-1)*100</f>
        <v>0.8752929827321676</v>
      </c>
      <c r="AD112" s="34">
        <f>(SUM('IPI por divisiones desde 2016 '!AD$112:AD112)/SUM('IPI por divisiones desde 2016 '!AD$100:AD100)-1)*100</f>
        <v>7.6434893424430106</v>
      </c>
      <c r="AE112" s="34">
        <f>(SUM('IPI por divisiones desde 2016 '!AE$112:AE112)/SUM('IPI por divisiones desde 2016 '!AE$100:AE100)-1)*100</f>
        <v>-0.53372173334247375</v>
      </c>
      <c r="AF112" s="34">
        <f>(SUM('IPI por divisiones desde 2016 '!AF$112:AF112)/SUM('IPI por divisiones desde 2016 '!AF$100:AF100)-1)*100</f>
        <v>-0.62918690396381871</v>
      </c>
      <c r="AG112" s="31">
        <f>(SUM('IPI por divisiones desde 2016 '!AG$112:AG112)/SUM('IPI por divisiones desde 2016 '!AG$100:AG100)-1)*100</f>
        <v>8.2354546495006176</v>
      </c>
      <c r="AH112" s="34">
        <f>(SUM('IPI por divisiones desde 2016 '!AH$112:AH112)/SUM('IPI por divisiones desde 2016 '!AH$100:AH100)-1)*100</f>
        <v>8.4824591994016494</v>
      </c>
      <c r="AI112" s="34">
        <f>(SUM('IPI por divisiones desde 2016 '!AI$112:AI112)/SUM('IPI por divisiones desde 2016 '!AI$100:AI100)-1)*100</f>
        <v>2.8141009273746853</v>
      </c>
      <c r="AJ112" s="34">
        <f>(SUM('IPI por divisiones desde 2016 '!AJ$112:AJ112)/SUM('IPI por divisiones desde 2016 '!AJ$100:AJ100)-1)*100</f>
        <v>-3.6315678004493757</v>
      </c>
      <c r="AK112" s="34">
        <f>(SUM('IPI por divisiones desde 2016 '!AK$112:AK112)/SUM('IPI por divisiones desde 2016 '!AK$100:AK100)-1)*100</f>
        <v>114.66877732292757</v>
      </c>
      <c r="AL112" s="34">
        <f>(SUM('IPI por divisiones desde 2016 '!AL$112:AL112)/SUM('IPI por divisiones desde 2016 '!AL$100:AL100)-1)*100</f>
        <v>15.837370237422931</v>
      </c>
      <c r="AM112" s="31">
        <f>(SUM('IPI por divisiones desde 2016 '!AM$112:AM112)/SUM('IPI por divisiones desde 2016 '!AM$100:AM100)-1)*100</f>
        <v>10.832550456307688</v>
      </c>
      <c r="AN112" s="34">
        <f>(SUM('IPI por divisiones desde 2016 '!AN$112:AN112)/SUM('IPI por divisiones desde 2016 '!AN$100:AN100)-1)*100</f>
        <v>-15.493256347596008</v>
      </c>
      <c r="AO112" s="34">
        <f>(SUM('IPI por divisiones desde 2016 '!AO$112:AO112)/SUM('IPI por divisiones desde 2016 '!AO$100:AO100)-1)*100</f>
        <v>45.258813489160168</v>
      </c>
      <c r="AP112" s="34">
        <f>(SUM('IPI por divisiones desde 2016 '!AP$112:AP112)/SUM('IPI por divisiones desde 2016 '!AP$100:AP100)-1)*100</f>
        <v>-29.30376672276579</v>
      </c>
      <c r="AQ112" s="34">
        <f>(SUM('IPI por divisiones desde 2016 '!AQ$112:AQ112)/SUM('IPI por divisiones desde 2016 '!AQ$100:AQ100)-1)*100</f>
        <v>89.898040756472255</v>
      </c>
      <c r="AR112" s="34">
        <f>(SUM('IPI por divisiones desde 2016 '!AR$112:AR112)/SUM('IPI por divisiones desde 2016 '!AR$100:AR100)-1)*100</f>
        <v>-3.393569955377862</v>
      </c>
      <c r="AS112" s="34">
        <f>(SUM('IPI por divisiones desde 2016 '!AS$112:AS112)/SUM('IPI por divisiones desde 2016 '!AS$100:AS100)-1)*100</f>
        <v>11.937984840007454</v>
      </c>
      <c r="AT112" s="34">
        <f>(SUM('IPI por divisiones desde 2016 '!AT$112:AT112)/SUM('IPI por divisiones desde 2016 '!AT$100:AT100)-1)*100</f>
        <v>10.638295388442852</v>
      </c>
      <c r="AU112" s="34">
        <f>(SUM('IPI por divisiones desde 2016 '!AU$112:AU112)/SUM('IPI por divisiones desde 2016 '!AU$100:AU100)-1)*100</f>
        <v>-2.4073306005766404</v>
      </c>
      <c r="AV112" s="31">
        <f>(SUM('IPI por divisiones desde 2016 '!AV$112:AV112)/SUM('IPI por divisiones desde 2016 '!AV$100:AV100)-1)*100</f>
        <v>-7.4814970504983203</v>
      </c>
      <c r="AW112" s="34">
        <f>(SUM('IPI por divisiones desde 2016 '!AW$112:AW112)/SUM('IPI por divisiones desde 2016 '!AW$100:AW100)-1)*100</f>
        <v>-21.834163831476548</v>
      </c>
      <c r="AX112" s="34">
        <f>(SUM('IPI por divisiones desde 2016 '!AX$112:AX112)/SUM('IPI por divisiones desde 2016 '!AX$100:AX100)-1)*100</f>
        <v>-15.927940246833183</v>
      </c>
      <c r="AY112" s="34">
        <f>(SUM('IPI por divisiones desde 2016 '!AY$112:AY112)/SUM('IPI por divisiones desde 2016 '!AY$100:AY100)-1)*100</f>
        <v>-4.8840324863113294</v>
      </c>
      <c r="AZ112" s="31">
        <f>(SUM('IPI por divisiones desde 2016 '!AZ$112:AZ112)/SUM('IPI por divisiones desde 2016 '!AZ$100:AZ100)-1)*100</f>
        <v>-16.293550527565003</v>
      </c>
      <c r="BA112" s="34">
        <f>(SUM('IPI por divisiones desde 2016 '!BA$112:BA112)/SUM('IPI por divisiones desde 2016 '!BA$100:BA100)-1)*100</f>
        <v>-22.895363051412932</v>
      </c>
      <c r="BB112" s="34">
        <f>(SUM('IPI por divisiones desde 2016 '!BB$112:BB112)/SUM('IPI por divisiones desde 2016 '!BB$100:BB100)-1)*100</f>
        <v>-50.347185049237538</v>
      </c>
      <c r="BC112" s="34">
        <f>(SUM('IPI por divisiones desde 2016 '!BC$112:BC112)/SUM('IPI por divisiones desde 2016 '!BC$100:BC100)-1)*100</f>
        <v>5.3128774831353143</v>
      </c>
      <c r="BD112" s="34">
        <f>(SUM('IPI por divisiones desde 2016 '!BD$112:BD112)/SUM('IPI por divisiones desde 2016 '!BD$100:BD100)-1)*100</f>
        <v>0.65824526930227112</v>
      </c>
      <c r="BE112" s="34">
        <f>(SUM('IPI por divisiones desde 2016 '!BE$112:BE112)/SUM('IPI por divisiones desde 2016 '!BE$100:BE100)-1)*100</f>
        <v>-9.1528975554903358</v>
      </c>
      <c r="BF112" s="34">
        <f>(SUM('IPI por divisiones desde 2016 '!BF$112:BF112)/SUM('IPI por divisiones desde 2016 '!BF$100:BF100)-1)*100</f>
        <v>-19.978465055573437</v>
      </c>
      <c r="BG112" s="31">
        <f>(SUM('IPI por divisiones desde 2016 '!BG$112:BG112)/SUM('IPI por divisiones desde 2016 '!BG$100:BG100)-1)*100</f>
        <v>-1.9838152613047222</v>
      </c>
      <c r="BH112" s="34">
        <f>(SUM('IPI por divisiones desde 2016 '!BH$112:BH112)/SUM('IPI por divisiones desde 2016 '!BH$100:BH100)-1)*100</f>
        <v>3.685500330079905</v>
      </c>
      <c r="BI112" s="34">
        <f>(SUM('IPI por divisiones desde 2016 '!BI$112:BI112)/SUM('IPI por divisiones desde 2016 '!BI$100:BI100)-1)*100</f>
        <v>-2.6168966580399355</v>
      </c>
      <c r="BJ112" s="34">
        <f>(SUM('IPI por divisiones desde 2016 '!BJ$112:BJ112)/SUM('IPI por divisiones desde 2016 '!BJ$100:BJ100)-1)*100</f>
        <v>-19.073102588291569</v>
      </c>
      <c r="BK112" s="31">
        <f>(SUM('IPI por divisiones desde 2016 '!BK$112:BK112)/SUM('IPI por divisiones desde 2016 '!BK$100:BK100)-1)*100</f>
        <v>-4.4689815744269001</v>
      </c>
      <c r="BL112" s="34">
        <f>(SUM('IPI por divisiones desde 2016 '!BL$112:BL112)/SUM('IPI por divisiones desde 2016 '!BL$100:BL100)-1)*100</f>
        <v>-7.9488549860177056</v>
      </c>
      <c r="BM112" s="34">
        <f>(SUM('IPI por divisiones desde 2016 '!BM$112:BM112)/SUM('IPI por divisiones desde 2016 '!BM$100:BM100)-1)*100</f>
        <v>2.5020086868547287</v>
      </c>
      <c r="BN112" s="34">
        <f>(SUM('IPI por divisiones desde 2016 '!BN$112:BN112)/SUM('IPI por divisiones desde 2016 '!BN$100:BN100)-1)*100</f>
        <v>-4.0119146148172131</v>
      </c>
      <c r="BO112" s="31">
        <f>(SUM('IPI por divisiones desde 2016 '!BO$112:BO112)/SUM('IPI por divisiones desde 2016 '!BO$100:BO100)-1)*100</f>
        <v>26.561861894337003</v>
      </c>
      <c r="BP112" s="34">
        <f>(SUM('IPI por divisiones desde 2016 '!BP$112:BP112)/SUM('IPI por divisiones desde 2016 '!BP$100:BP100)-1)*100</f>
        <v>4.0879577538510459</v>
      </c>
      <c r="BQ112" s="34">
        <f>(SUM('IPI por divisiones desde 2016 '!BQ$112:BQ112)/SUM('IPI por divisiones desde 2016 '!BQ$100:BQ100)-1)*100</f>
        <v>63.400393772241515</v>
      </c>
      <c r="BR112" s="34">
        <f>(SUM('IPI por divisiones desde 2016 '!BR$112:BR112)/SUM('IPI por divisiones desde 2016 '!BR$100:BR100)-1)*100</f>
        <v>-0.19736434981801887</v>
      </c>
      <c r="BS112" s="34">
        <f>(SUM('IPI por divisiones desde 2016 '!BS$112:BS112)/SUM('IPI por divisiones desde 2016 '!BS$100:BS100)-1)*100</f>
        <v>57.580544045635065</v>
      </c>
      <c r="BT112" s="31">
        <f>(SUM('IPI por divisiones desde 2016 '!BT$112:BT112)/SUM('IPI por divisiones desde 2016 '!BT$100:BT100)-1)*100</f>
        <v>50.120473961641984</v>
      </c>
      <c r="BU112" s="34">
        <f>(SUM('IPI por divisiones desde 2016 '!BU$112:BU112)/SUM('IPI por divisiones desde 2016 '!BU$100:BU100)-1)*100</f>
        <v>316.26600258829711</v>
      </c>
      <c r="BV112" s="34">
        <f>(SUM('IPI por divisiones desde 2016 '!BV$112:BV112)/SUM('IPI por divisiones desde 2016 '!BV$100:BV100)-1)*100</f>
        <v>24.876962589177264</v>
      </c>
      <c r="BW112" s="34">
        <f>(SUM('IPI por divisiones desde 2016 '!BW$112:BW112)/SUM('IPI por divisiones desde 2016 '!BW$100:BW100)-1)*100</f>
        <v>-6.6895562434803546</v>
      </c>
      <c r="BX112" s="31">
        <f>(SUM('IPI por divisiones desde 2016 '!BX$112:BX112)/SUM('IPI por divisiones desde 2016 '!BX$100:BX100)-1)*100</f>
        <v>22.828254947995276</v>
      </c>
      <c r="BY112" s="34">
        <f>(SUM('IPI por divisiones desde 2016 '!BY$112:BY112)/SUM('IPI por divisiones desde 2016 '!BY$100:BY100)-1)*100</f>
        <v>42.28259802250809</v>
      </c>
      <c r="BZ112" s="34">
        <f>(SUM('IPI por divisiones desde 2016 '!BZ$112:BZ112)/SUM('IPI por divisiones desde 2016 '!BZ$100:BZ100)-1)*100</f>
        <v>45.462314626199316</v>
      </c>
      <c r="CA112" s="34">
        <f>(SUM('IPI por divisiones desde 2016 '!CA$112:CA112)/SUM('IPI por divisiones desde 2016 '!CA$100:CA100)-1)*100</f>
        <v>0.48387702165733071</v>
      </c>
      <c r="CB112" s="31">
        <f>(SUM('IPI por divisiones desde 2016 '!CB$112:CB112)/SUM('IPI por divisiones desde 2016 '!CB$100:CB100)-1)*100</f>
        <v>28.930376197826767</v>
      </c>
      <c r="CC112" s="34">
        <f>(SUM('IPI por divisiones desde 2016 '!CC$112:CC112)/SUM('IPI por divisiones desde 2016 '!CC$100:CC100)-1)*100</f>
        <v>107.38518782143723</v>
      </c>
      <c r="CD112" s="34">
        <f>(SUM('IPI por divisiones desde 2016 '!CD$112:CD112)/SUM('IPI por divisiones desde 2016 '!CD$100:CD100)-1)*100</f>
        <v>-10.151046218005376</v>
      </c>
      <c r="CE112" s="31">
        <f>(SUM('IPI por divisiones desde 2016 '!CE$112:CE112)/SUM('IPI por divisiones desde 2016 '!CE$100:CE100)-1)*100</f>
        <v>30.800944937511332</v>
      </c>
      <c r="CF112" s="34">
        <f>(SUM('IPI por divisiones desde 2016 '!CF$112:CF112)/SUM('IPI por divisiones desde 2016 '!CF$100:CF100)-1)*100</f>
        <v>49.456930970476584</v>
      </c>
      <c r="CG112" s="34">
        <f>(SUM('IPI por divisiones desde 2016 '!CG$112:CG112)/SUM('IPI por divisiones desde 2016 '!CG$100:CG100)-1)*100</f>
        <v>35.858932242014042</v>
      </c>
      <c r="CH112" s="34">
        <f>(SUM('IPI por divisiones desde 2016 '!CH$112:CH112)/SUM('IPI por divisiones desde 2016 '!CH$100:CH100)-1)*100</f>
        <v>7.4924511844536967</v>
      </c>
    </row>
    <row r="113" spans="1:86" s="10" customFormat="1" ht="14.25" customHeight="1" x14ac:dyDescent="0.2">
      <c r="A113" s="24">
        <v>45689</v>
      </c>
      <c r="B113" s="32">
        <f>(SUM('IPI por divisiones desde 2016 '!B$112:B113)/SUM('IPI por divisiones desde 2016 '!B$100:B101)-1)*100</f>
        <v>6.7499392198967501</v>
      </c>
      <c r="C113" s="31">
        <f>(SUM('IPI por divisiones desde 2016 '!C$112:C113)/SUM('IPI por divisiones desde 2016 '!C$100:C101)-1)*100</f>
        <v>9.2930175871939191</v>
      </c>
      <c r="D113" s="33">
        <f>(SUM('IPI por divisiones desde 2016 '!D$112:D113)/SUM('IPI por divisiones desde 2016 '!D$100:D101)-1)*100</f>
        <v>-2.5109446169861993</v>
      </c>
      <c r="E113" s="33">
        <f>(SUM('IPI por divisiones desde 2016 '!E$112:E113)/SUM('IPI por divisiones desde 2016 '!E$100:E101)-1)*100</f>
        <v>2.5559341862526841</v>
      </c>
      <c r="F113" s="33">
        <f>(SUM('IPI por divisiones desde 2016 '!F$112:F113)/SUM('IPI por divisiones desde 2016 '!F$100:F101)-1)*100</f>
        <v>18.822943457220731</v>
      </c>
      <c r="G113" s="33">
        <f>(SUM('IPI por divisiones desde 2016 '!G$112:G113)/SUM('IPI por divisiones desde 2016 '!G$100:G101)-1)*100</f>
        <v>8.9158381895156236</v>
      </c>
      <c r="H113" s="33">
        <f>(SUM('IPI por divisiones desde 2016 '!H$112:H113)/SUM('IPI por divisiones desde 2016 '!H$100:H101)-1)*100</f>
        <v>20.350085200853506</v>
      </c>
      <c r="I113" s="33">
        <f>(SUM('IPI por divisiones desde 2016 '!I$112:I113)/SUM('IPI por divisiones desde 2016 '!I$100:I101)-1)*100</f>
        <v>7.8577027118657439</v>
      </c>
      <c r="J113" s="33">
        <f>(SUM('IPI por divisiones desde 2016 '!J$112:J113)/SUM('IPI por divisiones desde 2016 '!J$100:J101)-1)*100</f>
        <v>16.963420362430661</v>
      </c>
      <c r="K113" s="33">
        <f>(SUM('IPI por divisiones desde 2016 '!K$112:K113)/SUM('IPI por divisiones desde 2016 '!K$100:K101)-1)*100</f>
        <v>9.1295519968773942</v>
      </c>
      <c r="L113" s="33">
        <f>(SUM('IPI por divisiones desde 2016 '!L$112:L113)/SUM('IPI por divisiones desde 2016 '!L$100:L101)-1)*100</f>
        <v>6.8850653940232709</v>
      </c>
      <c r="M113" s="33">
        <f>(SUM('IPI por divisiones desde 2016 '!M$112:M113)/SUM('IPI por divisiones desde 2016 '!M$100:M101)-1)*100</f>
        <v>2.1737703016127652</v>
      </c>
      <c r="N113" s="33">
        <f>(SUM('IPI por divisiones desde 2016 '!N$112:N113)/SUM('IPI por divisiones desde 2016 '!N$100:N101)-1)*100</f>
        <v>3.912794951786025</v>
      </c>
      <c r="O113" s="33">
        <f>(SUM('IPI por divisiones desde 2016 '!O$112:O113)/SUM('IPI por divisiones desde 2016 '!O$100:O101)-1)*100</f>
        <v>1.0513977694268428</v>
      </c>
      <c r="P113" s="34">
        <f>(SUM('IPI por divisiones desde 2016 '!P$112:P113)/SUM('IPI por divisiones desde 2016 '!P$100:P101)-1)*100</f>
        <v>16.282768016510985</v>
      </c>
      <c r="Q113" s="31">
        <f>(SUM('IPI por divisiones desde 2016 '!Q$112:Q113)/SUM('IPI por divisiones desde 2016 '!Q$100:Q101)-1)*100</f>
        <v>17.157425487275859</v>
      </c>
      <c r="R113" s="34">
        <f>(SUM('IPI por divisiones desde 2016 '!R$112:R113)/SUM('IPI por divisiones desde 2016 '!R$100:R101)-1)*100</f>
        <v>43.679846326521819</v>
      </c>
      <c r="S113" s="34">
        <f>(SUM('IPI por divisiones desde 2016 '!S$112:S113)/SUM('IPI por divisiones desde 2016 '!S$100:S101)-1)*100</f>
        <v>-8.9391310586729666</v>
      </c>
      <c r="T113" s="31">
        <f>(SUM('IPI por divisiones desde 2016 '!T$112:T113)/SUM('IPI por divisiones desde 2016 '!T$100:T101)-1)*100</f>
        <v>-1.0780692957286564</v>
      </c>
      <c r="U113" s="34">
        <f>(SUM('IPI por divisiones desde 2016 '!U$112:U113)/SUM('IPI por divisiones desde 2016 '!U$100:U101)-1)*100</f>
        <v>33.475142715142717</v>
      </c>
      <c r="V113" s="34">
        <f>(SUM('IPI por divisiones desde 2016 '!V$112:V113)/SUM('IPI por divisiones desde 2016 '!V$100:V101)-1)*100</f>
        <v>-9.420495812004436</v>
      </c>
      <c r="W113" s="34">
        <f>(SUM('IPI por divisiones desde 2016 '!W$112:W113)/SUM('IPI por divisiones desde 2016 '!W$100:W101)-1)*100</f>
        <v>3.2144152438917883</v>
      </c>
      <c r="X113" s="34">
        <f>(SUM('IPI por divisiones desde 2016 '!X$112:X113)/SUM('IPI por divisiones desde 2016 '!X$100:X101)-1)*100</f>
        <v>0.78628349774321205</v>
      </c>
      <c r="Y113" s="31">
        <f>(SUM('IPI por divisiones desde 2016 '!Y$112:Y113)/SUM('IPI por divisiones desde 2016 '!Y$100:Y101)-1)*100</f>
        <v>19.00142272341143</v>
      </c>
      <c r="Z113" s="34">
        <f>(SUM('IPI por divisiones desde 2016 '!Z$112:Z113)/SUM('IPI por divisiones desde 2016 '!Z$100:Z101)-1)*100</f>
        <v>28.715139361598819</v>
      </c>
      <c r="AA113" s="34">
        <f>(SUM('IPI por divisiones desde 2016 '!AA$112:AA113)/SUM('IPI por divisiones desde 2016 '!AA$100:AA101)-1)*100</f>
        <v>-9.5494179829275989</v>
      </c>
      <c r="AB113" s="34">
        <f>(SUM('IPI por divisiones desde 2016 '!AB$112:AB113)/SUM('IPI por divisiones desde 2016 '!AB$100:AB101)-1)*100</f>
        <v>7.4325588199835924</v>
      </c>
      <c r="AC113" s="31">
        <f>(SUM('IPI por divisiones desde 2016 '!AC$112:AC113)/SUM('IPI por divisiones desde 2016 '!AC$100:AC101)-1)*100</f>
        <v>0.65154802553897273</v>
      </c>
      <c r="AD113" s="34">
        <f>(SUM('IPI por divisiones desde 2016 '!AD$112:AD113)/SUM('IPI por divisiones desde 2016 '!AD$100:AD101)-1)*100</f>
        <v>6.7886843178682099</v>
      </c>
      <c r="AE113" s="34">
        <f>(SUM('IPI por divisiones desde 2016 '!AE$112:AE113)/SUM('IPI por divisiones desde 2016 '!AE$100:AE101)-1)*100</f>
        <v>-2.5054575198510398</v>
      </c>
      <c r="AF113" s="34">
        <f>(SUM('IPI por divisiones desde 2016 '!AF$112:AF113)/SUM('IPI por divisiones desde 2016 '!AF$100:AF101)-1)*100</f>
        <v>1.1795004396191633</v>
      </c>
      <c r="AG113" s="31">
        <f>(SUM('IPI por divisiones desde 2016 '!AG$112:AG113)/SUM('IPI por divisiones desde 2016 '!AG$100:AG101)-1)*100</f>
        <v>0.69606634572876303</v>
      </c>
      <c r="AH113" s="34">
        <f>(SUM('IPI por divisiones desde 2016 '!AH$112:AH113)/SUM('IPI por divisiones desde 2016 '!AH$100:AH101)-1)*100</f>
        <v>2.1598355576955885</v>
      </c>
      <c r="AI113" s="34">
        <f>(SUM('IPI por divisiones desde 2016 '!AI$112:AI113)/SUM('IPI por divisiones desde 2016 '!AI$100:AI101)-1)*100</f>
        <v>-2.8993934551306166</v>
      </c>
      <c r="AJ113" s="34">
        <f>(SUM('IPI por divisiones desde 2016 '!AJ$112:AJ113)/SUM('IPI por divisiones desde 2016 '!AJ$100:AJ101)-1)*100</f>
        <v>-7.227665512542913</v>
      </c>
      <c r="AK113" s="34">
        <f>(SUM('IPI por divisiones desde 2016 '!AK$112:AK113)/SUM('IPI por divisiones desde 2016 '!AK$100:AK101)-1)*100</f>
        <v>164.64428509799131</v>
      </c>
      <c r="AL113" s="34">
        <f>(SUM('IPI por divisiones desde 2016 '!AL$112:AL113)/SUM('IPI por divisiones desde 2016 '!AL$100:AL101)-1)*100</f>
        <v>4.0166069072053334</v>
      </c>
      <c r="AM113" s="31">
        <f>(SUM('IPI por divisiones desde 2016 '!AM$112:AM113)/SUM('IPI por divisiones desde 2016 '!AM$100:AM101)-1)*100</f>
        <v>4.2879360820597734</v>
      </c>
      <c r="AN113" s="34">
        <f>(SUM('IPI por divisiones desde 2016 '!AN$112:AN113)/SUM('IPI por divisiones desde 2016 '!AN$100:AN101)-1)*100</f>
        <v>-10.847406566780259</v>
      </c>
      <c r="AO113" s="34">
        <f>(SUM('IPI por divisiones desde 2016 '!AO$112:AO113)/SUM('IPI por divisiones desde 2016 '!AO$100:AO101)-1)*100</f>
        <v>10.826631854628509</v>
      </c>
      <c r="AP113" s="34">
        <f>(SUM('IPI por divisiones desde 2016 '!AP$112:AP113)/SUM('IPI por divisiones desde 2016 '!AP$100:AP101)-1)*100</f>
        <v>-29.677015708536992</v>
      </c>
      <c r="AQ113" s="34">
        <f>(SUM('IPI por divisiones desde 2016 '!AQ$112:AQ113)/SUM('IPI por divisiones desde 2016 '!AQ$100:AQ101)-1)*100</f>
        <v>22.17740106467938</v>
      </c>
      <c r="AR113" s="34">
        <f>(SUM('IPI por divisiones desde 2016 '!AR$112:AR113)/SUM('IPI por divisiones desde 2016 '!AR$100:AR101)-1)*100</f>
        <v>2.4634742585040836</v>
      </c>
      <c r="AS113" s="34">
        <f>(SUM('IPI por divisiones desde 2016 '!AS$112:AS113)/SUM('IPI por divisiones desde 2016 '!AS$100:AS101)-1)*100</f>
        <v>12.159264487088839</v>
      </c>
      <c r="AT113" s="34">
        <f>(SUM('IPI por divisiones desde 2016 '!AT$112:AT113)/SUM('IPI por divisiones desde 2016 '!AT$100:AT101)-1)*100</f>
        <v>6.5494200593730456</v>
      </c>
      <c r="AU113" s="34">
        <f>(SUM('IPI por divisiones desde 2016 '!AU$112:AU113)/SUM('IPI por divisiones desde 2016 '!AU$100:AU101)-1)*100</f>
        <v>0.72379745644655102</v>
      </c>
      <c r="AV113" s="31">
        <f>(SUM('IPI por divisiones desde 2016 '!AV$112:AV113)/SUM('IPI por divisiones desde 2016 '!AV$100:AV101)-1)*100</f>
        <v>-5.4129034238399321</v>
      </c>
      <c r="AW113" s="34">
        <f>(SUM('IPI por divisiones desde 2016 '!AW$112:AW113)/SUM('IPI por divisiones desde 2016 '!AW$100:AW101)-1)*100</f>
        <v>-24.375540214969917</v>
      </c>
      <c r="AX113" s="34">
        <f>(SUM('IPI por divisiones desde 2016 '!AX$112:AX113)/SUM('IPI por divisiones desde 2016 '!AX$100:AX101)-1)*100</f>
        <v>-15.039600292492283</v>
      </c>
      <c r="AY113" s="34">
        <f>(SUM('IPI por divisiones desde 2016 '!AY$112:AY113)/SUM('IPI por divisiones desde 2016 '!AY$100:AY101)-1)*100</f>
        <v>-1.7182050418127814</v>
      </c>
      <c r="AZ113" s="31">
        <f>(SUM('IPI por divisiones desde 2016 '!AZ$112:AZ113)/SUM('IPI por divisiones desde 2016 '!AZ$100:AZ101)-1)*100</f>
        <v>-11.677526963927875</v>
      </c>
      <c r="BA113" s="34">
        <f>(SUM('IPI por divisiones desde 2016 '!BA$112:BA113)/SUM('IPI por divisiones desde 2016 '!BA$100:BA101)-1)*100</f>
        <v>-17.207127128232713</v>
      </c>
      <c r="BB113" s="34">
        <f>(SUM('IPI por divisiones desde 2016 '!BB$112:BB113)/SUM('IPI por divisiones desde 2016 '!BB$100:BB101)-1)*100</f>
        <v>-39.937836093109027</v>
      </c>
      <c r="BC113" s="34">
        <f>(SUM('IPI por divisiones desde 2016 '!BC$112:BC113)/SUM('IPI por divisiones desde 2016 '!BC$100:BC101)-1)*100</f>
        <v>8.2420003575888412</v>
      </c>
      <c r="BD113" s="34">
        <f>(SUM('IPI por divisiones desde 2016 '!BD$112:BD113)/SUM('IPI por divisiones desde 2016 '!BD$100:BD101)-1)*100</f>
        <v>-9.6555024515498573</v>
      </c>
      <c r="BE113" s="34">
        <f>(SUM('IPI por divisiones desde 2016 '!BE$112:BE113)/SUM('IPI por divisiones desde 2016 '!BE$100:BE101)-1)*100</f>
        <v>-3.3205289235086144</v>
      </c>
      <c r="BF113" s="34">
        <f>(SUM('IPI por divisiones desde 2016 '!BF$112:BF113)/SUM('IPI por divisiones desde 2016 '!BF$100:BF101)-1)*100</f>
        <v>-14.41422760259259</v>
      </c>
      <c r="BG113" s="31">
        <f>(SUM('IPI por divisiones desde 2016 '!BG$112:BG113)/SUM('IPI por divisiones desde 2016 '!BG$100:BG101)-1)*100</f>
        <v>-6.0290171410297351</v>
      </c>
      <c r="BH113" s="34">
        <f>(SUM('IPI por divisiones desde 2016 '!BH$112:BH113)/SUM('IPI por divisiones desde 2016 '!BH$100:BH101)-1)*100</f>
        <v>-4.5853788035895571</v>
      </c>
      <c r="BI113" s="34">
        <f>(SUM('IPI por divisiones desde 2016 '!BI$112:BI113)/SUM('IPI por divisiones desde 2016 '!BI$100:BI101)-1)*100</f>
        <v>-0.2986983710257296</v>
      </c>
      <c r="BJ113" s="34">
        <f>(SUM('IPI por divisiones desde 2016 '!BJ$112:BJ113)/SUM('IPI por divisiones desde 2016 '!BJ$100:BJ101)-1)*100</f>
        <v>-16.456731782819823</v>
      </c>
      <c r="BK113" s="31">
        <f>(SUM('IPI por divisiones desde 2016 '!BK$112:BK113)/SUM('IPI por divisiones desde 2016 '!BK$100:BK101)-1)*100</f>
        <v>-7.9606961872065511</v>
      </c>
      <c r="BL113" s="34">
        <f>(SUM('IPI por divisiones desde 2016 '!BL$112:BL113)/SUM('IPI por divisiones desde 2016 '!BL$100:BL101)-1)*100</f>
        <v>-9.1688359428085402</v>
      </c>
      <c r="BM113" s="34">
        <f>(SUM('IPI por divisiones desde 2016 '!BM$112:BM113)/SUM('IPI por divisiones desde 2016 '!BM$100:BM101)-1)*100</f>
        <v>-0.3582632956406373</v>
      </c>
      <c r="BN113" s="34">
        <f>(SUM('IPI por divisiones desde 2016 '!BN$112:BN113)/SUM('IPI por divisiones desde 2016 '!BN$100:BN101)-1)*100</f>
        <v>-8.5098295440474097</v>
      </c>
      <c r="BO113" s="31">
        <f>(SUM('IPI por divisiones desde 2016 '!BO$112:BO113)/SUM('IPI por divisiones desde 2016 '!BO$100:BO101)-1)*100</f>
        <v>30.506580920879767</v>
      </c>
      <c r="BP113" s="34">
        <f>(SUM('IPI por divisiones desde 2016 '!BP$112:BP113)/SUM('IPI por divisiones desde 2016 '!BP$100:BP101)-1)*100</f>
        <v>12.954589928107518</v>
      </c>
      <c r="BQ113" s="34">
        <f>(SUM('IPI por divisiones desde 2016 '!BQ$112:BQ113)/SUM('IPI por divisiones desde 2016 '!BQ$100:BQ101)-1)*100</f>
        <v>56.065700446937505</v>
      </c>
      <c r="BR113" s="34">
        <f>(SUM('IPI por divisiones desde 2016 '!BR$112:BR113)/SUM('IPI por divisiones desde 2016 '!BR$100:BR101)-1)*100</f>
        <v>-0.51913692668790201</v>
      </c>
      <c r="BS113" s="34">
        <f>(SUM('IPI por divisiones desde 2016 '!BS$112:BS113)/SUM('IPI por divisiones desde 2016 '!BS$100:BS101)-1)*100</f>
        <v>44.471850112623692</v>
      </c>
      <c r="BT113" s="31">
        <f>(SUM('IPI por divisiones desde 2016 '!BT$112:BT113)/SUM('IPI por divisiones desde 2016 '!BT$100:BT101)-1)*100</f>
        <v>43.084665329239556</v>
      </c>
      <c r="BU113" s="34">
        <f>(SUM('IPI por divisiones desde 2016 '!BU$112:BU113)/SUM('IPI por divisiones desde 2016 '!BU$100:BU101)-1)*100</f>
        <v>163.63803511023082</v>
      </c>
      <c r="BV113" s="34">
        <f>(SUM('IPI por divisiones desde 2016 '!BV$112:BV113)/SUM('IPI por divisiones desde 2016 '!BV$100:BV101)-1)*100</f>
        <v>23.764241509612518</v>
      </c>
      <c r="BW113" s="34">
        <f>(SUM('IPI por divisiones desde 2016 '!BW$112:BW113)/SUM('IPI por divisiones desde 2016 '!BW$100:BW101)-1)*100</f>
        <v>-5.2355386001284199</v>
      </c>
      <c r="BX113" s="31">
        <f>(SUM('IPI por divisiones desde 2016 '!BX$112:BX113)/SUM('IPI por divisiones desde 2016 '!BX$100:BX101)-1)*100</f>
        <v>17.775779389917503</v>
      </c>
      <c r="BY113" s="34">
        <f>(SUM('IPI por divisiones desde 2016 '!BY$112:BY113)/SUM('IPI por divisiones desde 2016 '!BY$100:BY101)-1)*100</f>
        <v>25.239612339468607</v>
      </c>
      <c r="BZ113" s="34">
        <f>(SUM('IPI por divisiones desde 2016 '!BZ$112:BZ113)/SUM('IPI por divisiones desde 2016 '!BZ$100:BZ101)-1)*100</f>
        <v>33.25224534962112</v>
      </c>
      <c r="CA113" s="34">
        <f>(SUM('IPI por divisiones desde 2016 '!CA$112:CA113)/SUM('IPI por divisiones desde 2016 '!CA$100:CA101)-1)*100</f>
        <v>6.2114428401992772</v>
      </c>
      <c r="CB113" s="31">
        <f>(SUM('IPI por divisiones desde 2016 '!CB$112:CB113)/SUM('IPI por divisiones desde 2016 '!CB$100:CB101)-1)*100</f>
        <v>30.048535663651176</v>
      </c>
      <c r="CC113" s="34">
        <f>(SUM('IPI por divisiones desde 2016 '!CC$112:CC113)/SUM('IPI por divisiones desde 2016 '!CC$100:CC101)-1)*100</f>
        <v>101.16766977051674</v>
      </c>
      <c r="CD113" s="34">
        <f>(SUM('IPI por divisiones desde 2016 '!CD$112:CD113)/SUM('IPI por divisiones desde 2016 '!CD$100:CD101)-1)*100</f>
        <v>-8.9961365303801948</v>
      </c>
      <c r="CE113" s="31">
        <f>(SUM('IPI por divisiones desde 2016 '!CE$112:CE113)/SUM('IPI por divisiones desde 2016 '!CE$100:CE101)-1)*100</f>
        <v>31.650057374472972</v>
      </c>
      <c r="CF113" s="34">
        <f>(SUM('IPI por divisiones desde 2016 '!CF$112:CF113)/SUM('IPI por divisiones desde 2016 '!CF$100:CF101)-1)*100</f>
        <v>50.303432950532837</v>
      </c>
      <c r="CG113" s="34">
        <f>(SUM('IPI por divisiones desde 2016 '!CG$112:CG113)/SUM('IPI por divisiones desde 2016 '!CG$100:CG101)-1)*100</f>
        <v>40.242834753314646</v>
      </c>
      <c r="CH113" s="34">
        <f>(SUM('IPI por divisiones desde 2016 '!CH$112:CH113)/SUM('IPI por divisiones desde 2016 '!CH$100:CH101)-1)*100</f>
        <v>6.7499392198967056</v>
      </c>
    </row>
    <row r="114" spans="1:86" s="10" customFormat="1" ht="14.25" customHeight="1" x14ac:dyDescent="0.2">
      <c r="A114" s="24">
        <v>45717</v>
      </c>
      <c r="B114" s="32">
        <f>(SUM('IPI por divisiones desde 2016 '!B$112:B114)/SUM('IPI por divisiones desde 2016 '!B$100:B102)-1)*100</f>
        <v>6.226807784696553</v>
      </c>
      <c r="C114" s="31">
        <f>(SUM('IPI por divisiones desde 2016 '!C$112:C114)/SUM('IPI por divisiones desde 2016 '!C$100:C102)-1)*100</f>
        <v>8.39438890352735</v>
      </c>
      <c r="D114" s="33">
        <f>(SUM('IPI por divisiones desde 2016 '!D$112:D114)/SUM('IPI por divisiones desde 2016 '!D$100:D102)-1)*100</f>
        <v>-3.0371618353505214</v>
      </c>
      <c r="E114" s="33">
        <f>(SUM('IPI por divisiones desde 2016 '!E$112:E114)/SUM('IPI por divisiones desde 2016 '!E$100:E102)-1)*100</f>
        <v>2.6118156845105878</v>
      </c>
      <c r="F114" s="33">
        <f>(SUM('IPI por divisiones desde 2016 '!F$112:F114)/SUM('IPI por divisiones desde 2016 '!F$100:F102)-1)*100</f>
        <v>17.053729473144163</v>
      </c>
      <c r="G114" s="33">
        <f>(SUM('IPI por divisiones desde 2016 '!G$112:G114)/SUM('IPI por divisiones desde 2016 '!G$100:G102)-1)*100</f>
        <v>8.534291876639255</v>
      </c>
      <c r="H114" s="33">
        <f>(SUM('IPI por divisiones desde 2016 '!H$112:H114)/SUM('IPI por divisiones desde 2016 '!H$100:H102)-1)*100</f>
        <v>17.091627758459403</v>
      </c>
      <c r="I114" s="33">
        <f>(SUM('IPI por divisiones desde 2016 '!I$112:I114)/SUM('IPI por divisiones desde 2016 '!I$100:I102)-1)*100</f>
        <v>11.143009543652106</v>
      </c>
      <c r="J114" s="33">
        <f>(SUM('IPI por divisiones desde 2016 '!J$112:J114)/SUM('IPI por divisiones desde 2016 '!J$100:J102)-1)*100</f>
        <v>14.199676064073529</v>
      </c>
      <c r="K114" s="33">
        <f>(SUM('IPI por divisiones desde 2016 '!K$112:K114)/SUM('IPI por divisiones desde 2016 '!K$100:K102)-1)*100</f>
        <v>7.5184455815624274</v>
      </c>
      <c r="L114" s="33">
        <f>(SUM('IPI por divisiones desde 2016 '!L$112:L114)/SUM('IPI por divisiones desde 2016 '!L$100:L102)-1)*100</f>
        <v>6.7713556079283421</v>
      </c>
      <c r="M114" s="33">
        <f>(SUM('IPI por divisiones desde 2016 '!M$112:M114)/SUM('IPI por divisiones desde 2016 '!M$100:M102)-1)*100</f>
        <v>-0.11248724165303647</v>
      </c>
      <c r="N114" s="33">
        <f>(SUM('IPI por divisiones desde 2016 '!N$112:N114)/SUM('IPI por divisiones desde 2016 '!N$100:N102)-1)*100</f>
        <v>3.0961734421681264</v>
      </c>
      <c r="O114" s="33">
        <f>(SUM('IPI por divisiones desde 2016 '!O$112:O114)/SUM('IPI por divisiones desde 2016 '!O$100:O102)-1)*100</f>
        <v>1.7805271972599179</v>
      </c>
      <c r="P114" s="34">
        <f>(SUM('IPI por divisiones desde 2016 '!P$112:P114)/SUM('IPI por divisiones desde 2016 '!P$100:P102)-1)*100</f>
        <v>14.212118217825441</v>
      </c>
      <c r="Q114" s="31">
        <f>(SUM('IPI por divisiones desde 2016 '!Q$112:Q114)/SUM('IPI por divisiones desde 2016 '!Q$100:Q102)-1)*100</f>
        <v>9.6721399890269844</v>
      </c>
      <c r="R114" s="34">
        <f>(SUM('IPI por divisiones desde 2016 '!R$112:R114)/SUM('IPI por divisiones desde 2016 '!R$100:R102)-1)*100</f>
        <v>29.103105047242515</v>
      </c>
      <c r="S114" s="34">
        <f>(SUM('IPI por divisiones desde 2016 '!S$112:S114)/SUM('IPI por divisiones desde 2016 '!S$100:S102)-1)*100</f>
        <v>-10.657835721142417</v>
      </c>
      <c r="T114" s="31">
        <f>(SUM('IPI por divisiones desde 2016 '!T$112:T114)/SUM('IPI por divisiones desde 2016 '!T$100:T102)-1)*100</f>
        <v>6.5656181530260982</v>
      </c>
      <c r="U114" s="34">
        <f>(SUM('IPI por divisiones desde 2016 '!U$112:U114)/SUM('IPI por divisiones desde 2016 '!U$100:U102)-1)*100</f>
        <v>89.440518060363459</v>
      </c>
      <c r="V114" s="34">
        <f>(SUM('IPI por divisiones desde 2016 '!V$112:V114)/SUM('IPI por divisiones desde 2016 '!V$100:V102)-1)*100</f>
        <v>-1.7256237769694316</v>
      </c>
      <c r="W114" s="34">
        <f>(SUM('IPI por divisiones desde 2016 '!W$112:W114)/SUM('IPI por divisiones desde 2016 '!W$100:W102)-1)*100</f>
        <v>4.4869548541627058</v>
      </c>
      <c r="X114" s="34">
        <f>(SUM('IPI por divisiones desde 2016 '!X$112:X114)/SUM('IPI por divisiones desde 2016 '!X$100:X102)-1)*100</f>
        <v>10.114813465991856</v>
      </c>
      <c r="Y114" s="31">
        <f>(SUM('IPI por divisiones desde 2016 '!Y$112:Y114)/SUM('IPI por divisiones desde 2016 '!Y$100:Y102)-1)*100</f>
        <v>15.095671767421637</v>
      </c>
      <c r="Z114" s="34">
        <f>(SUM('IPI por divisiones desde 2016 '!Z$112:Z114)/SUM('IPI por divisiones desde 2016 '!Z$100:Z102)-1)*100</f>
        <v>23.377957383512648</v>
      </c>
      <c r="AA114" s="34">
        <f>(SUM('IPI por divisiones desde 2016 '!AA$112:AA114)/SUM('IPI por divisiones desde 2016 '!AA$100:AA102)-1)*100</f>
        <v>-12.771825157501283</v>
      </c>
      <c r="AB114" s="34">
        <f>(SUM('IPI por divisiones desde 2016 '!AB$112:AB114)/SUM('IPI por divisiones desde 2016 '!AB$100:AB102)-1)*100</f>
        <v>4.7956212572616064</v>
      </c>
      <c r="AC114" s="31">
        <f>(SUM('IPI por divisiones desde 2016 '!AC$112:AC114)/SUM('IPI por divisiones desde 2016 '!AC$100:AC102)-1)*100</f>
        <v>1.5443020200748725</v>
      </c>
      <c r="AD114" s="34">
        <f>(SUM('IPI por divisiones desde 2016 '!AD$112:AD114)/SUM('IPI por divisiones desde 2016 '!AD$100:AD102)-1)*100</f>
        <v>7.9787213265310353</v>
      </c>
      <c r="AE114" s="34">
        <f>(SUM('IPI por divisiones desde 2016 '!AE$112:AE114)/SUM('IPI por divisiones desde 2016 '!AE$100:AE102)-1)*100</f>
        <v>-0.94972986502939172</v>
      </c>
      <c r="AF114" s="34">
        <f>(SUM('IPI por divisiones desde 2016 '!AF$112:AF114)/SUM('IPI por divisiones desde 2016 '!AF$100:AF102)-1)*100</f>
        <v>1.2305376234714283</v>
      </c>
      <c r="AG114" s="31">
        <f>(SUM('IPI por divisiones desde 2016 '!AG$112:AG114)/SUM('IPI por divisiones desde 2016 '!AG$100:AG102)-1)*100</f>
        <v>-0.56622691201076991</v>
      </c>
      <c r="AH114" s="34">
        <f>(SUM('IPI por divisiones desde 2016 '!AH$112:AH114)/SUM('IPI por divisiones desde 2016 '!AH$100:AH102)-1)*100</f>
        <v>4.0920586353150323</v>
      </c>
      <c r="AI114" s="34">
        <f>(SUM('IPI por divisiones desde 2016 '!AI$112:AI114)/SUM('IPI por divisiones desde 2016 '!AI$100:AI102)-1)*100</f>
        <v>-4.3776121848493998</v>
      </c>
      <c r="AJ114" s="34">
        <f>(SUM('IPI por divisiones desde 2016 '!AJ$112:AJ114)/SUM('IPI por divisiones desde 2016 '!AJ$100:AJ102)-1)*100</f>
        <v>-3.3205157664212059</v>
      </c>
      <c r="AK114" s="34">
        <f>(SUM('IPI por divisiones desde 2016 '!AK$112:AK114)/SUM('IPI por divisiones desde 2016 '!AK$100:AK102)-1)*100</f>
        <v>148.33687080804557</v>
      </c>
      <c r="AL114" s="34">
        <f>(SUM('IPI por divisiones desde 2016 '!AL$112:AL114)/SUM('IPI por divisiones desde 2016 '!AL$100:AL102)-1)*100</f>
        <v>-0.56110357835497116</v>
      </c>
      <c r="AM114" s="31">
        <f>(SUM('IPI por divisiones desde 2016 '!AM$112:AM114)/SUM('IPI por divisiones desde 2016 '!AM$100:AM102)-1)*100</f>
        <v>-0.81925192219475251</v>
      </c>
      <c r="AN114" s="34">
        <f>(SUM('IPI por divisiones desde 2016 '!AN$112:AN114)/SUM('IPI por divisiones desde 2016 '!AN$100:AN102)-1)*100</f>
        <v>-10.252864966153464</v>
      </c>
      <c r="AO114" s="34">
        <f>(SUM('IPI por divisiones desde 2016 '!AO$112:AO114)/SUM('IPI por divisiones desde 2016 '!AO$100:AO102)-1)*100</f>
        <v>-4.9677129124524715</v>
      </c>
      <c r="AP114" s="34">
        <f>(SUM('IPI por divisiones desde 2016 '!AP$112:AP114)/SUM('IPI por divisiones desde 2016 '!AP$100:AP102)-1)*100</f>
        <v>-27.030582875661558</v>
      </c>
      <c r="AQ114" s="34">
        <f>(SUM('IPI por divisiones desde 2016 '!AQ$112:AQ114)/SUM('IPI por divisiones desde 2016 '!AQ$100:AQ102)-1)*100</f>
        <v>-0.43980767155041844</v>
      </c>
      <c r="AR114" s="34">
        <f>(SUM('IPI por divisiones desde 2016 '!AR$112:AR114)/SUM('IPI por divisiones desde 2016 '!AR$100:AR102)-1)*100</f>
        <v>3.0064934204491189</v>
      </c>
      <c r="AS114" s="34">
        <f>(SUM('IPI por divisiones desde 2016 '!AS$112:AS114)/SUM('IPI por divisiones desde 2016 '!AS$100:AS102)-1)*100</f>
        <v>7.6846789122385184</v>
      </c>
      <c r="AT114" s="34">
        <f>(SUM('IPI por divisiones desde 2016 '!AT$112:AT114)/SUM('IPI por divisiones desde 2016 '!AT$100:AT102)-1)*100</f>
        <v>3.5864849052961389</v>
      </c>
      <c r="AU114" s="34">
        <f>(SUM('IPI por divisiones desde 2016 '!AU$112:AU114)/SUM('IPI por divisiones desde 2016 '!AU$100:AU102)-1)*100</f>
        <v>-1.3329021115873418</v>
      </c>
      <c r="AV114" s="31">
        <f>(SUM('IPI por divisiones desde 2016 '!AV$112:AV114)/SUM('IPI por divisiones desde 2016 '!AV$100:AV102)-1)*100</f>
        <v>-4.6938633933495399</v>
      </c>
      <c r="AW114" s="34">
        <f>(SUM('IPI por divisiones desde 2016 '!AW$112:AW114)/SUM('IPI por divisiones desde 2016 '!AW$100:AW102)-1)*100</f>
        <v>-30.295557860043065</v>
      </c>
      <c r="AX114" s="34">
        <f>(SUM('IPI por divisiones desde 2016 '!AX$112:AX114)/SUM('IPI por divisiones desde 2016 '!AX$100:AX102)-1)*100</f>
        <v>-9.3211384725638169</v>
      </c>
      <c r="AY114" s="34">
        <f>(SUM('IPI por divisiones desde 2016 '!AY$112:AY114)/SUM('IPI por divisiones desde 2016 '!AY$100:AY102)-1)*100</f>
        <v>-6.0937151125850519E-2</v>
      </c>
      <c r="AZ114" s="31">
        <f>(SUM('IPI por divisiones desde 2016 '!AZ$112:AZ114)/SUM('IPI por divisiones desde 2016 '!AZ$100:AZ102)-1)*100</f>
        <v>-4.9830740746024116</v>
      </c>
      <c r="BA114" s="34">
        <f>(SUM('IPI por divisiones desde 2016 '!BA$112:BA114)/SUM('IPI por divisiones desde 2016 '!BA$100:BA102)-1)*100</f>
        <v>-11.783270381310373</v>
      </c>
      <c r="BB114" s="34">
        <f>(SUM('IPI por divisiones desde 2016 '!BB$112:BB114)/SUM('IPI por divisiones desde 2016 '!BB$100:BB102)-1)*100</f>
        <v>-24.562827680566159</v>
      </c>
      <c r="BC114" s="34">
        <f>(SUM('IPI por divisiones desde 2016 '!BC$112:BC114)/SUM('IPI por divisiones desde 2016 '!BC$100:BC102)-1)*100</f>
        <v>9.3510421391401088</v>
      </c>
      <c r="BD114" s="34">
        <f>(SUM('IPI por divisiones desde 2016 '!BD$112:BD114)/SUM('IPI por divisiones desde 2016 '!BD$100:BD102)-1)*100</f>
        <v>-6.9795000514503824</v>
      </c>
      <c r="BE114" s="34">
        <f>(SUM('IPI por divisiones desde 2016 '!BE$112:BE114)/SUM('IPI por divisiones desde 2016 '!BE$100:BE102)-1)*100</f>
        <v>3.6826757231566143</v>
      </c>
      <c r="BF114" s="34">
        <f>(SUM('IPI por divisiones desde 2016 '!BF$112:BF114)/SUM('IPI por divisiones desde 2016 '!BF$100:BF102)-1)*100</f>
        <v>-8.6180936826526722</v>
      </c>
      <c r="BG114" s="31">
        <f>(SUM('IPI por divisiones desde 2016 '!BG$112:BG114)/SUM('IPI por divisiones desde 2016 '!BG$100:BG102)-1)*100</f>
        <v>2.592771008310768</v>
      </c>
      <c r="BH114" s="34">
        <f>(SUM('IPI por divisiones desde 2016 '!BH$112:BH114)/SUM('IPI por divisiones desde 2016 '!BH$100:BH102)-1)*100</f>
        <v>10.062667435177319</v>
      </c>
      <c r="BI114" s="34">
        <f>(SUM('IPI por divisiones desde 2016 '!BI$112:BI114)/SUM('IPI por divisiones desde 2016 '!BI$100:BI102)-1)*100</f>
        <v>2.2776755227533307</v>
      </c>
      <c r="BJ114" s="34">
        <f>(SUM('IPI por divisiones desde 2016 '!BJ$112:BJ114)/SUM('IPI por divisiones desde 2016 '!BJ$100:BJ102)-1)*100</f>
        <v>-14.860973677555499</v>
      </c>
      <c r="BK114" s="31">
        <f>(SUM('IPI por divisiones desde 2016 '!BK$112:BK114)/SUM('IPI por divisiones desde 2016 '!BK$100:BK102)-1)*100</f>
        <v>-7.7686251786623135</v>
      </c>
      <c r="BL114" s="34">
        <f>(SUM('IPI por divisiones desde 2016 '!BL$112:BL114)/SUM('IPI por divisiones desde 2016 '!BL$100:BL102)-1)*100</f>
        <v>-10.196995099566287</v>
      </c>
      <c r="BM114" s="34">
        <f>(SUM('IPI por divisiones desde 2016 '!BM$112:BM114)/SUM('IPI por divisiones desde 2016 '!BM$100:BM102)-1)*100</f>
        <v>0.10377441374533891</v>
      </c>
      <c r="BN114" s="34">
        <f>(SUM('IPI por divisiones desde 2016 '!BN$112:BN114)/SUM('IPI por divisiones desde 2016 '!BN$100:BN102)-1)*100</f>
        <v>-7.8242324965312582</v>
      </c>
      <c r="BO114" s="31">
        <f>(SUM('IPI por divisiones desde 2016 '!BO$112:BO114)/SUM('IPI por divisiones desde 2016 '!BO$100:BO102)-1)*100</f>
        <v>27.324604465702663</v>
      </c>
      <c r="BP114" s="34">
        <f>(SUM('IPI por divisiones desde 2016 '!BP$112:BP114)/SUM('IPI por divisiones desde 2016 '!BP$100:BP102)-1)*100</f>
        <v>9.6281820238940377</v>
      </c>
      <c r="BQ114" s="34">
        <f>(SUM('IPI por divisiones desde 2016 '!BQ$112:BQ114)/SUM('IPI por divisiones desde 2016 '!BQ$100:BQ102)-1)*100</f>
        <v>52.095217378459502</v>
      </c>
      <c r="BR114" s="34">
        <f>(SUM('IPI por divisiones desde 2016 '!BR$112:BR114)/SUM('IPI por divisiones desde 2016 '!BR$100:BR102)-1)*100</f>
        <v>-2.9203418507476209</v>
      </c>
      <c r="BS114" s="34">
        <f>(SUM('IPI por divisiones desde 2016 '!BS$112:BS114)/SUM('IPI por divisiones desde 2016 '!BS$100:BS102)-1)*100</f>
        <v>32.852437617133013</v>
      </c>
      <c r="BT114" s="31">
        <f>(SUM('IPI por divisiones desde 2016 '!BT$112:BT114)/SUM('IPI por divisiones desde 2016 '!BT$100:BT102)-1)*100</f>
        <v>33.864955971995059</v>
      </c>
      <c r="BU114" s="34">
        <f>(SUM('IPI por divisiones desde 2016 '!BU$112:BU114)/SUM('IPI por divisiones desde 2016 '!BU$100:BU102)-1)*100</f>
        <v>105.69890304388952</v>
      </c>
      <c r="BV114" s="34">
        <f>(SUM('IPI por divisiones desde 2016 '!BV$112:BV114)/SUM('IPI por divisiones desde 2016 '!BV$100:BV102)-1)*100</f>
        <v>20.391691481446973</v>
      </c>
      <c r="BW114" s="34">
        <f>(SUM('IPI por divisiones desde 2016 '!BW$112:BW114)/SUM('IPI por divisiones desde 2016 '!BW$100:BW102)-1)*100</f>
        <v>-5.7082402201682818</v>
      </c>
      <c r="BX114" s="31">
        <f>(SUM('IPI por divisiones desde 2016 '!BX$112:BX114)/SUM('IPI por divisiones desde 2016 '!BX$100:BX102)-1)*100</f>
        <v>10.340554059817908</v>
      </c>
      <c r="BY114" s="34">
        <f>(SUM('IPI por divisiones desde 2016 '!BY$112:BY114)/SUM('IPI por divisiones desde 2016 '!BY$100:BY102)-1)*100</f>
        <v>14.314699345365266</v>
      </c>
      <c r="BZ114" s="34">
        <f>(SUM('IPI por divisiones desde 2016 '!BZ$112:BZ114)/SUM('IPI por divisiones desde 2016 '!BZ$100:BZ102)-1)*100</f>
        <v>30.545933907084798</v>
      </c>
      <c r="CA114" s="34">
        <f>(SUM('IPI por divisiones desde 2016 '!CA$112:CA114)/SUM('IPI por divisiones desde 2016 '!CA$100:CA102)-1)*100</f>
        <v>1.9113312367832647</v>
      </c>
      <c r="CB114" s="31">
        <f>(SUM('IPI por divisiones desde 2016 '!CB$112:CB114)/SUM('IPI por divisiones desde 2016 '!CB$100:CB102)-1)*100</f>
        <v>29.454126663590042</v>
      </c>
      <c r="CC114" s="34">
        <f>(SUM('IPI por divisiones desde 2016 '!CC$112:CC114)/SUM('IPI por divisiones desde 2016 '!CC$100:CC102)-1)*100</f>
        <v>98.744920202434699</v>
      </c>
      <c r="CD114" s="34">
        <f>(SUM('IPI por divisiones desde 2016 '!CD$112:CD114)/SUM('IPI por divisiones desde 2016 '!CD$100:CD102)-1)*100</f>
        <v>-10.49350455365553</v>
      </c>
      <c r="CE114" s="31">
        <f>(SUM('IPI por divisiones desde 2016 '!CE$112:CE114)/SUM('IPI por divisiones desde 2016 '!CE$100:CE102)-1)*100</f>
        <v>32.054266987397348</v>
      </c>
      <c r="CF114" s="34">
        <f>(SUM('IPI por divisiones desde 2016 '!CF$112:CF114)/SUM('IPI por divisiones desde 2016 '!CF$100:CF102)-1)*100</f>
        <v>55.636538232998568</v>
      </c>
      <c r="CG114" s="34">
        <f>(SUM('IPI por divisiones desde 2016 '!CG$112:CG114)/SUM('IPI por divisiones desde 2016 '!CG$100:CG102)-1)*100</f>
        <v>31.428521412719345</v>
      </c>
      <c r="CH114" s="34">
        <f>(SUM('IPI por divisiones desde 2016 '!CH$112:CH114)/SUM('IPI por divisiones desde 2016 '!CH$100:CH102)-1)*100</f>
        <v>6.226807784696553</v>
      </c>
    </row>
    <row r="115" spans="1:86" s="10" customFormat="1" ht="14.25" customHeight="1" x14ac:dyDescent="0.2">
      <c r="A115" s="24">
        <v>45748</v>
      </c>
      <c r="B115" s="32">
        <f>(SUM('IPI por divisiones desde 2016 '!B$112:B115)/SUM('IPI por divisiones desde 2016 '!B$100:B103)-1)*100</f>
        <v>6.9922530992987841</v>
      </c>
      <c r="C115" s="31">
        <f>(SUM('IPI por divisiones desde 2016 '!C$112:C115)/SUM('IPI por divisiones desde 2016 '!C$100:C103)-1)*100</f>
        <v>8.3387414100059019</v>
      </c>
      <c r="D115" s="33">
        <f>(SUM('IPI por divisiones desde 2016 '!D$112:D115)/SUM('IPI por divisiones desde 2016 '!D$100:D103)-1)*100</f>
        <v>-0.84253352304272111</v>
      </c>
      <c r="E115" s="33">
        <f>(SUM('IPI por divisiones desde 2016 '!E$112:E115)/SUM('IPI por divisiones desde 2016 '!E$100:E103)-1)*100</f>
        <v>2.3108290043649005</v>
      </c>
      <c r="F115" s="33">
        <f>(SUM('IPI por divisiones desde 2016 '!F$112:F115)/SUM('IPI por divisiones desde 2016 '!F$100:F103)-1)*100</f>
        <v>17.267884997461923</v>
      </c>
      <c r="G115" s="33">
        <f>(SUM('IPI por divisiones desde 2016 '!G$112:G115)/SUM('IPI por divisiones desde 2016 '!G$100:G103)-1)*100</f>
        <v>11.242146123214901</v>
      </c>
      <c r="H115" s="33">
        <f>(SUM('IPI por divisiones desde 2016 '!H$112:H115)/SUM('IPI por divisiones desde 2016 '!H$100:H103)-1)*100</f>
        <v>8.865574096049734</v>
      </c>
      <c r="I115" s="33">
        <f>(SUM('IPI por divisiones desde 2016 '!I$112:I115)/SUM('IPI por divisiones desde 2016 '!I$100:I103)-1)*100</f>
        <v>11.813119158363428</v>
      </c>
      <c r="J115" s="33">
        <f>(SUM('IPI por divisiones desde 2016 '!J$112:J115)/SUM('IPI por divisiones desde 2016 '!J$100:J103)-1)*100</f>
        <v>14.554458028058882</v>
      </c>
      <c r="K115" s="33">
        <f>(SUM('IPI por divisiones desde 2016 '!K$112:K115)/SUM('IPI por divisiones desde 2016 '!K$100:K103)-1)*100</f>
        <v>7.1278949908442524</v>
      </c>
      <c r="L115" s="33">
        <f>(SUM('IPI por divisiones desde 2016 '!L$112:L115)/SUM('IPI por divisiones desde 2016 '!L$100:L103)-1)*100</f>
        <v>10.954111100278752</v>
      </c>
      <c r="M115" s="33">
        <f>(SUM('IPI por divisiones desde 2016 '!M$112:M115)/SUM('IPI por divisiones desde 2016 '!M$100:M103)-1)*100</f>
        <v>1.0185754216733844</v>
      </c>
      <c r="N115" s="33">
        <f>(SUM('IPI por divisiones desde 2016 '!N$112:N115)/SUM('IPI por divisiones desde 2016 '!N$100:N103)-1)*100</f>
        <v>4.2404005252770327</v>
      </c>
      <c r="O115" s="33">
        <f>(SUM('IPI por divisiones desde 2016 '!O$112:O115)/SUM('IPI por divisiones desde 2016 '!O$100:O103)-1)*100</f>
        <v>1.0984380887748335</v>
      </c>
      <c r="P115" s="34">
        <f>(SUM('IPI por divisiones desde 2016 '!P$112:P115)/SUM('IPI por divisiones desde 2016 '!P$100:P103)-1)*100</f>
        <v>15.249907845063081</v>
      </c>
      <c r="Q115" s="31">
        <f>(SUM('IPI por divisiones desde 2016 '!Q$112:Q115)/SUM('IPI por divisiones desde 2016 '!Q$100:Q103)-1)*100</f>
        <v>12.544360186192606</v>
      </c>
      <c r="R115" s="34">
        <f>(SUM('IPI por divisiones desde 2016 '!R$112:R115)/SUM('IPI por divisiones desde 2016 '!R$100:R103)-1)*100</f>
        <v>38.97253850023106</v>
      </c>
      <c r="S115" s="34">
        <f>(SUM('IPI por divisiones desde 2016 '!S$112:S115)/SUM('IPI por divisiones desde 2016 '!S$100:S103)-1)*100</f>
        <v>-9.8624593072486828</v>
      </c>
      <c r="T115" s="31">
        <f>(SUM('IPI por divisiones desde 2016 '!T$112:T115)/SUM('IPI por divisiones desde 2016 '!T$100:T103)-1)*100</f>
        <v>11.442456400953983</v>
      </c>
      <c r="U115" s="34">
        <f>(SUM('IPI por divisiones desde 2016 '!U$112:U115)/SUM('IPI por divisiones desde 2016 '!U$100:U103)-1)*100</f>
        <v>58.700155430890668</v>
      </c>
      <c r="V115" s="34">
        <f>(SUM('IPI por divisiones desde 2016 '!V$112:V115)/SUM('IPI por divisiones desde 2016 '!V$100:V103)-1)*100</f>
        <v>3.7163362969011571</v>
      </c>
      <c r="W115" s="34">
        <f>(SUM('IPI por divisiones desde 2016 '!W$112:W115)/SUM('IPI por divisiones desde 2016 '!W$100:W103)-1)*100</f>
        <v>7.3949073686511602</v>
      </c>
      <c r="X115" s="34">
        <f>(SUM('IPI por divisiones desde 2016 '!X$112:X115)/SUM('IPI por divisiones desde 2016 '!X$100:X103)-1)*100</f>
        <v>15.711740315709143</v>
      </c>
      <c r="Y115" s="31">
        <f>(SUM('IPI por divisiones desde 2016 '!Y$112:Y115)/SUM('IPI por divisiones desde 2016 '!Y$100:Y103)-1)*100</f>
        <v>13.181158996225474</v>
      </c>
      <c r="Z115" s="34">
        <f>(SUM('IPI por divisiones desde 2016 '!Z$112:Z115)/SUM('IPI por divisiones desde 2016 '!Z$100:Z103)-1)*100</f>
        <v>21.199169659355466</v>
      </c>
      <c r="AA115" s="34">
        <f>(SUM('IPI por divisiones desde 2016 '!AA$112:AA115)/SUM('IPI por divisiones desde 2016 '!AA$100:AA103)-1)*100</f>
        <v>-13.860059538490422</v>
      </c>
      <c r="AB115" s="34">
        <f>(SUM('IPI por divisiones desde 2016 '!AB$112:AB115)/SUM('IPI por divisiones desde 2016 '!AB$100:AB103)-1)*100</f>
        <v>2.5816096958900081</v>
      </c>
      <c r="AC115" s="31">
        <f>(SUM('IPI por divisiones desde 2016 '!AC$112:AC115)/SUM('IPI por divisiones desde 2016 '!AC$100:AC103)-1)*100</f>
        <v>2.4420982265435764</v>
      </c>
      <c r="AD115" s="34">
        <f>(SUM('IPI por divisiones desde 2016 '!AD$112:AD115)/SUM('IPI por divisiones desde 2016 '!AD$100:AD103)-1)*100</f>
        <v>12.680644260859818</v>
      </c>
      <c r="AE115" s="34">
        <f>(SUM('IPI por divisiones desde 2016 '!AE$112:AE115)/SUM('IPI por divisiones desde 2016 '!AE$100:AE103)-1)*100</f>
        <v>-2.0203417250241884</v>
      </c>
      <c r="AF115" s="34">
        <f>(SUM('IPI por divisiones desde 2016 '!AF$112:AF115)/SUM('IPI por divisiones desde 2016 '!AF$100:AF103)-1)*100</f>
        <v>2.479888232836247</v>
      </c>
      <c r="AG115" s="31">
        <f>(SUM('IPI por divisiones desde 2016 '!AG$112:AG115)/SUM('IPI por divisiones desde 2016 '!AG$100:AG103)-1)*100</f>
        <v>0.53751372313393109</v>
      </c>
      <c r="AH115" s="34">
        <f>(SUM('IPI por divisiones desde 2016 '!AH$112:AH115)/SUM('IPI por divisiones desde 2016 '!AH$100:AH103)-1)*100</f>
        <v>6.3096685749972625</v>
      </c>
      <c r="AI115" s="34">
        <f>(SUM('IPI por divisiones desde 2016 '!AI$112:AI115)/SUM('IPI por divisiones desde 2016 '!AI$100:AI103)-1)*100</f>
        <v>-3.1423339750802581</v>
      </c>
      <c r="AJ115" s="34">
        <f>(SUM('IPI por divisiones desde 2016 '!AJ$112:AJ115)/SUM('IPI por divisiones desde 2016 '!AJ$100:AJ103)-1)*100</f>
        <v>-5.3641601556904117</v>
      </c>
      <c r="AK115" s="34">
        <f>(SUM('IPI por divisiones desde 2016 '!AK$112:AK115)/SUM('IPI por divisiones desde 2016 '!AK$100:AK103)-1)*100</f>
        <v>103.12114634782161</v>
      </c>
      <c r="AL115" s="34">
        <f>(SUM('IPI por divisiones desde 2016 '!AL$112:AL115)/SUM('IPI por divisiones desde 2016 '!AL$100:AL103)-1)*100</f>
        <v>-4.1204020103413619E-2</v>
      </c>
      <c r="AM115" s="31">
        <f>(SUM('IPI por divisiones desde 2016 '!AM$112:AM115)/SUM('IPI por divisiones desde 2016 '!AM$100:AM103)-1)*100</f>
        <v>-0.53797692404251585</v>
      </c>
      <c r="AN115" s="34">
        <f>(SUM('IPI por divisiones desde 2016 '!AN$112:AN115)/SUM('IPI por divisiones desde 2016 '!AN$100:AN103)-1)*100</f>
        <v>-9.1967088596998874</v>
      </c>
      <c r="AO115" s="34">
        <f>(SUM('IPI por divisiones desde 2016 '!AO$112:AO115)/SUM('IPI por divisiones desde 2016 '!AO$100:AO103)-1)*100</f>
        <v>-5.9257700992730751</v>
      </c>
      <c r="AP115" s="34">
        <f>(SUM('IPI por divisiones desde 2016 '!AP$112:AP115)/SUM('IPI por divisiones desde 2016 '!AP$100:AP103)-1)*100</f>
        <v>-26.981346800975679</v>
      </c>
      <c r="AQ115" s="34">
        <f>(SUM('IPI por divisiones desde 2016 '!AQ$112:AQ115)/SUM('IPI por divisiones desde 2016 '!AQ$100:AQ103)-1)*100</f>
        <v>-5.092303585755598</v>
      </c>
      <c r="AR115" s="34">
        <f>(SUM('IPI por divisiones desde 2016 '!AR$112:AR115)/SUM('IPI por divisiones desde 2016 '!AR$100:AR103)-1)*100</f>
        <v>6.3412119045725523</v>
      </c>
      <c r="AS115" s="34">
        <f>(SUM('IPI por divisiones desde 2016 '!AS$112:AS115)/SUM('IPI por divisiones desde 2016 '!AS$100:AS103)-1)*100</f>
        <v>8.3005684770295787</v>
      </c>
      <c r="AT115" s="34">
        <f>(SUM('IPI por divisiones desde 2016 '!AT$112:AT115)/SUM('IPI por divisiones desde 2016 '!AT$100:AT103)-1)*100</f>
        <v>7.0036661437506087</v>
      </c>
      <c r="AU115" s="34">
        <f>(SUM('IPI por divisiones desde 2016 '!AU$112:AU115)/SUM('IPI por divisiones desde 2016 '!AU$100:AU103)-1)*100</f>
        <v>-4.8137676307731354</v>
      </c>
      <c r="AV115" s="31">
        <f>(SUM('IPI por divisiones desde 2016 '!AV$112:AV115)/SUM('IPI por divisiones desde 2016 '!AV$100:AV103)-1)*100</f>
        <v>-2.1933404252366118</v>
      </c>
      <c r="AW115" s="34">
        <f>(SUM('IPI por divisiones desde 2016 '!AW$112:AW115)/SUM('IPI por divisiones desde 2016 '!AW$100:AW103)-1)*100</f>
        <v>-29.536349136889019</v>
      </c>
      <c r="AX115" s="34">
        <f>(SUM('IPI por divisiones desde 2016 '!AX$112:AX115)/SUM('IPI por divisiones desde 2016 '!AX$100:AX103)-1)*100</f>
        <v>-6.0353392924808125</v>
      </c>
      <c r="AY115" s="34">
        <f>(SUM('IPI por divisiones desde 2016 '!AY$112:AY115)/SUM('IPI por divisiones desde 2016 '!AY$100:AY103)-1)*100</f>
        <v>2.7833131416601375</v>
      </c>
      <c r="AZ115" s="31">
        <f>(SUM('IPI por divisiones desde 2016 '!AZ$112:AZ115)/SUM('IPI por divisiones desde 2016 '!AZ$100:AZ103)-1)*100</f>
        <v>2.4141436613493772</v>
      </c>
      <c r="BA115" s="34">
        <f>(SUM('IPI por divisiones desde 2016 '!BA$112:BA115)/SUM('IPI por divisiones desde 2016 '!BA$100:BA103)-1)*100</f>
        <v>-7.2426730501994658</v>
      </c>
      <c r="BB115" s="34">
        <f>(SUM('IPI por divisiones desde 2016 '!BB$112:BB115)/SUM('IPI por divisiones desde 2016 '!BB$100:BB103)-1)*100</f>
        <v>-12.696964011122835</v>
      </c>
      <c r="BC115" s="34">
        <f>(SUM('IPI por divisiones desde 2016 '!BC$112:BC115)/SUM('IPI por divisiones desde 2016 '!BC$100:BC103)-1)*100</f>
        <v>14.436383500728356</v>
      </c>
      <c r="BD115" s="34">
        <f>(SUM('IPI por divisiones desde 2016 '!BD$112:BD115)/SUM('IPI por divisiones desde 2016 '!BD$100:BD103)-1)*100</f>
        <v>-4.8997103559616839</v>
      </c>
      <c r="BE115" s="34">
        <f>(SUM('IPI por divisiones desde 2016 '!BE$112:BE115)/SUM('IPI por divisiones desde 2016 '!BE$100:BE103)-1)*100</f>
        <v>13.899764399438098</v>
      </c>
      <c r="BF115" s="34">
        <f>(SUM('IPI por divisiones desde 2016 '!BF$112:BF115)/SUM('IPI por divisiones desde 2016 '!BF$100:BF103)-1)*100</f>
        <v>-3.0382061075612143</v>
      </c>
      <c r="BG115" s="31">
        <f>(SUM('IPI por divisiones desde 2016 '!BG$112:BG115)/SUM('IPI por divisiones desde 2016 '!BG$100:BG103)-1)*100</f>
        <v>3.821524734319004</v>
      </c>
      <c r="BH115" s="34">
        <f>(SUM('IPI por divisiones desde 2016 '!BH$112:BH115)/SUM('IPI por divisiones desde 2016 '!BH$100:BH103)-1)*100</f>
        <v>12.234529140134299</v>
      </c>
      <c r="BI115" s="34">
        <f>(SUM('IPI por divisiones desde 2016 '!BI$112:BI115)/SUM('IPI por divisiones desde 2016 '!BI$100:BI103)-1)*100</f>
        <v>1.0605846262712104</v>
      </c>
      <c r="BJ115" s="34">
        <f>(SUM('IPI por divisiones desde 2016 '!BJ$112:BJ115)/SUM('IPI por divisiones desde 2016 '!BJ$100:BJ103)-1)*100</f>
        <v>-13.855472335469344</v>
      </c>
      <c r="BK115" s="31">
        <f>(SUM('IPI por divisiones desde 2016 '!BK$112:BK115)/SUM('IPI por divisiones desde 2016 '!BK$100:BK103)-1)*100</f>
        <v>-7.2563476002713623</v>
      </c>
      <c r="BL115" s="34">
        <f>(SUM('IPI por divisiones desde 2016 '!BL$112:BL115)/SUM('IPI por divisiones desde 2016 '!BL$100:BL103)-1)*100</f>
        <v>-10.061447565169413</v>
      </c>
      <c r="BM115" s="34">
        <f>(SUM('IPI por divisiones desde 2016 '!BM$112:BM115)/SUM('IPI por divisiones desde 2016 '!BM$100:BM103)-1)*100</f>
        <v>-3.7155046211852394</v>
      </c>
      <c r="BN115" s="34">
        <f>(SUM('IPI por divisiones desde 2016 '!BN$112:BN115)/SUM('IPI por divisiones desde 2016 '!BN$100:BN103)-1)*100</f>
        <v>-6.5703088356537815</v>
      </c>
      <c r="BO115" s="31">
        <f>(SUM('IPI por divisiones desde 2016 '!BO$112:BO115)/SUM('IPI por divisiones desde 2016 '!BO$100:BO103)-1)*100</f>
        <v>25.362134986687312</v>
      </c>
      <c r="BP115" s="34">
        <f>(SUM('IPI por divisiones desde 2016 '!BP$112:BP115)/SUM('IPI por divisiones desde 2016 '!BP$100:BP103)-1)*100</f>
        <v>6.7955501979344968</v>
      </c>
      <c r="BQ115" s="34">
        <f>(SUM('IPI por divisiones desde 2016 '!BQ$112:BQ115)/SUM('IPI por divisiones desde 2016 '!BQ$100:BQ103)-1)*100</f>
        <v>43.601167782962882</v>
      </c>
      <c r="BR115" s="34">
        <f>(SUM('IPI por divisiones desde 2016 '!BR$112:BR115)/SUM('IPI por divisiones desde 2016 '!BR$100:BR103)-1)*100</f>
        <v>-1.4371455516938525</v>
      </c>
      <c r="BS115" s="34">
        <f>(SUM('IPI por divisiones desde 2016 '!BS$112:BS115)/SUM('IPI por divisiones desde 2016 '!BS$100:BS103)-1)*100</f>
        <v>37.068260379979144</v>
      </c>
      <c r="BT115" s="31">
        <f>(SUM('IPI por divisiones desde 2016 '!BT$112:BT115)/SUM('IPI por divisiones desde 2016 '!BT$100:BT103)-1)*100</f>
        <v>32.209374737728133</v>
      </c>
      <c r="BU115" s="34">
        <f>(SUM('IPI por divisiones desde 2016 '!BU$112:BU115)/SUM('IPI por divisiones desde 2016 '!BU$100:BU103)-1)*100</f>
        <v>94.712901470597259</v>
      </c>
      <c r="BV115" s="34">
        <f>(SUM('IPI por divisiones desde 2016 '!BV$112:BV115)/SUM('IPI por divisiones desde 2016 '!BV$100:BV103)-1)*100</f>
        <v>19.144399369717213</v>
      </c>
      <c r="BW115" s="34">
        <f>(SUM('IPI por divisiones desde 2016 '!BW$112:BW115)/SUM('IPI por divisiones desde 2016 '!BW$100:BW103)-1)*100</f>
        <v>-5.2214974910988365</v>
      </c>
      <c r="BX115" s="31">
        <f>(SUM('IPI por divisiones desde 2016 '!BX$112:BX115)/SUM('IPI por divisiones desde 2016 '!BX$100:BX103)-1)*100</f>
        <v>9.5728302623449437</v>
      </c>
      <c r="BY115" s="34">
        <f>(SUM('IPI por divisiones desde 2016 '!BY$112:BY115)/SUM('IPI por divisiones desde 2016 '!BY$100:BY103)-1)*100</f>
        <v>12.976307636531658</v>
      </c>
      <c r="BZ115" s="34">
        <f>(SUM('IPI por divisiones desde 2016 '!BZ$112:BZ115)/SUM('IPI por divisiones desde 2016 '!BZ$100:BZ103)-1)*100</f>
        <v>31.080687318142996</v>
      </c>
      <c r="CA115" s="34">
        <f>(SUM('IPI por divisiones desde 2016 '!CA$112:CA115)/SUM('IPI por divisiones desde 2016 '!CA$100:CA103)-1)*100</f>
        <v>1.3350552398778026</v>
      </c>
      <c r="CB115" s="31">
        <f>(SUM('IPI por divisiones desde 2016 '!CB$112:CB115)/SUM('IPI por divisiones desde 2016 '!CB$100:CB103)-1)*100</f>
        <v>28.5269677157034</v>
      </c>
      <c r="CC115" s="34">
        <f>(SUM('IPI por divisiones desde 2016 '!CC$112:CC115)/SUM('IPI por divisiones desde 2016 '!CC$100:CC103)-1)*100</f>
        <v>92.363271469988021</v>
      </c>
      <c r="CD115" s="34">
        <f>(SUM('IPI por divisiones desde 2016 '!CD$112:CD115)/SUM('IPI por divisiones desde 2016 '!CD$100:CD103)-1)*100</f>
        <v>-10.419254139434365</v>
      </c>
      <c r="CE115" s="31">
        <f>(SUM('IPI por divisiones desde 2016 '!CE$112:CE115)/SUM('IPI por divisiones desde 2016 '!CE$100:CE103)-1)*100</f>
        <v>33.379405221072545</v>
      </c>
      <c r="CF115" s="34">
        <f>(SUM('IPI por divisiones desde 2016 '!CF$112:CF115)/SUM('IPI por divisiones desde 2016 '!CF$100:CF103)-1)*100</f>
        <v>56.788950692994369</v>
      </c>
      <c r="CG115" s="34">
        <f>(SUM('IPI por divisiones desde 2016 '!CG$112:CG115)/SUM('IPI por divisiones desde 2016 '!CG$100:CG103)-1)*100</f>
        <v>33.073653848127989</v>
      </c>
      <c r="CH115" s="34">
        <f>(SUM('IPI por divisiones desde 2016 '!CH$112:CH115)/SUM('IPI por divisiones desde 2016 '!CH$100:CH103)-1)*100</f>
        <v>6.9922530992988063</v>
      </c>
    </row>
    <row r="116" spans="1:86" s="10" customFormat="1" ht="14.25" customHeight="1" x14ac:dyDescent="0.2">
      <c r="A116" s="24">
        <v>45778</v>
      </c>
      <c r="B116" s="32">
        <f>(SUM('IPI por divisiones desde 2016 '!B$112:B116)/SUM('IPI por divisiones desde 2016 '!B$100:B104)-1)*100</f>
        <v>6.8374145806085362</v>
      </c>
      <c r="C116" s="31">
        <f>(SUM('IPI por divisiones desde 2016 '!C$112:C116)/SUM('IPI por divisiones desde 2016 '!C$100:C104)-1)*100</f>
        <v>7.1904510144511491</v>
      </c>
      <c r="D116" s="33">
        <f>(SUM('IPI por divisiones desde 2016 '!D$112:D116)/SUM('IPI por divisiones desde 2016 '!D$100:D104)-1)*100</f>
        <v>-1.1103653233611066</v>
      </c>
      <c r="E116" s="33">
        <f>(SUM('IPI por divisiones desde 2016 '!E$112:E116)/SUM('IPI por divisiones desde 2016 '!E$100:E104)-1)*100</f>
        <v>1.1567084900181213</v>
      </c>
      <c r="F116" s="33">
        <f>(SUM('IPI por divisiones desde 2016 '!F$112:F116)/SUM('IPI por divisiones desde 2016 '!F$100:F104)-1)*100</f>
        <v>15.233624896668685</v>
      </c>
      <c r="G116" s="33">
        <f>(SUM('IPI por divisiones desde 2016 '!G$112:G116)/SUM('IPI por divisiones desde 2016 '!G$100:G104)-1)*100</f>
        <v>11.703041527536119</v>
      </c>
      <c r="H116" s="33">
        <f>(SUM('IPI por divisiones desde 2016 '!H$112:H116)/SUM('IPI por divisiones desde 2016 '!H$100:H104)-1)*100</f>
        <v>6.9977233636898228</v>
      </c>
      <c r="I116" s="33">
        <f>(SUM('IPI por divisiones desde 2016 '!I$112:I116)/SUM('IPI por divisiones desde 2016 '!I$100:I104)-1)*100</f>
        <v>11.21854211541422</v>
      </c>
      <c r="J116" s="33">
        <f>(SUM('IPI por divisiones desde 2016 '!J$112:J116)/SUM('IPI por divisiones desde 2016 '!J$100:J104)-1)*100</f>
        <v>13.256594220579387</v>
      </c>
      <c r="K116" s="33">
        <f>(SUM('IPI por divisiones desde 2016 '!K$112:K116)/SUM('IPI por divisiones desde 2016 '!K$100:K104)-1)*100</f>
        <v>4.595557429340702</v>
      </c>
      <c r="L116" s="33">
        <f>(SUM('IPI por divisiones desde 2016 '!L$112:L116)/SUM('IPI por divisiones desde 2016 '!L$100:L104)-1)*100</f>
        <v>11.803994177974175</v>
      </c>
      <c r="M116" s="33">
        <f>(SUM('IPI por divisiones desde 2016 '!M$112:M116)/SUM('IPI por divisiones desde 2016 '!M$100:M104)-1)*100</f>
        <v>1.9664869520276129</v>
      </c>
      <c r="N116" s="33">
        <f>(SUM('IPI por divisiones desde 2016 '!N$112:N116)/SUM('IPI por divisiones desde 2016 '!N$100:N104)-1)*100</f>
        <v>6.1859574531618167</v>
      </c>
      <c r="O116" s="33">
        <f>(SUM('IPI por divisiones desde 2016 '!O$112:O116)/SUM('IPI por divisiones desde 2016 '!O$100:O104)-1)*100</f>
        <v>-0.75991896991005614</v>
      </c>
      <c r="P116" s="34">
        <f>(SUM('IPI por divisiones desde 2016 '!P$112:P116)/SUM('IPI por divisiones desde 2016 '!P$100:P104)-1)*100</f>
        <v>11.914619929185033</v>
      </c>
      <c r="Q116" s="31">
        <f>(SUM('IPI por divisiones desde 2016 '!Q$112:Q116)/SUM('IPI por divisiones desde 2016 '!Q$100:Q104)-1)*100</f>
        <v>11.530451270141629</v>
      </c>
      <c r="R116" s="34">
        <f>(SUM('IPI por divisiones desde 2016 '!R$112:R116)/SUM('IPI por divisiones desde 2016 '!R$100:R104)-1)*100</f>
        <v>45.118290236473044</v>
      </c>
      <c r="S116" s="34">
        <f>(SUM('IPI por divisiones desde 2016 '!S$112:S116)/SUM('IPI por divisiones desde 2016 '!S$100:S104)-1)*100</f>
        <v>-11.430251952122639</v>
      </c>
      <c r="T116" s="31">
        <f>(SUM('IPI por divisiones desde 2016 '!T$112:T116)/SUM('IPI por divisiones desde 2016 '!T$100:T104)-1)*100</f>
        <v>10.782337293553802</v>
      </c>
      <c r="U116" s="34">
        <f>(SUM('IPI por divisiones desde 2016 '!U$112:U116)/SUM('IPI por divisiones desde 2016 '!U$100:U104)-1)*100</f>
        <v>23.115112179533035</v>
      </c>
      <c r="V116" s="34">
        <f>(SUM('IPI por divisiones desde 2016 '!V$112:V116)/SUM('IPI por divisiones desde 2016 '!V$100:V104)-1)*100</f>
        <v>8.5300127292988304</v>
      </c>
      <c r="W116" s="34">
        <f>(SUM('IPI por divisiones desde 2016 '!W$112:W116)/SUM('IPI por divisiones desde 2016 '!W$100:W104)-1)*100</f>
        <v>9.0611925784271463</v>
      </c>
      <c r="X116" s="34">
        <f>(SUM('IPI por divisiones desde 2016 '!X$112:X116)/SUM('IPI por divisiones desde 2016 '!X$100:X104)-1)*100</f>
        <v>11.791788640275014</v>
      </c>
      <c r="Y116" s="31">
        <f>(SUM('IPI por divisiones desde 2016 '!Y$112:Y116)/SUM('IPI por divisiones desde 2016 '!Y$100:Y104)-1)*100</f>
        <v>8.4108891510151551</v>
      </c>
      <c r="Z116" s="34">
        <f>(SUM('IPI por divisiones desde 2016 '!Z$112:Z116)/SUM('IPI por divisiones desde 2016 '!Z$100:Z104)-1)*100</f>
        <v>15.472704831370155</v>
      </c>
      <c r="AA116" s="34">
        <f>(SUM('IPI por divisiones desde 2016 '!AA$112:AA116)/SUM('IPI por divisiones desde 2016 '!AA$100:AA104)-1)*100</f>
        <v>-15.275413803688242</v>
      </c>
      <c r="AB116" s="34">
        <f>(SUM('IPI por divisiones desde 2016 '!AB$112:AB116)/SUM('IPI por divisiones desde 2016 '!AB$100:AB104)-1)*100</f>
        <v>-1.6414626841967483</v>
      </c>
      <c r="AC116" s="31">
        <f>(SUM('IPI por divisiones desde 2016 '!AC$112:AC116)/SUM('IPI por divisiones desde 2016 '!AC$100:AC104)-1)*100</f>
        <v>4.7346062903286468</v>
      </c>
      <c r="AD116" s="34">
        <f>(SUM('IPI por divisiones desde 2016 '!AD$112:AD116)/SUM('IPI por divisiones desde 2016 '!AD$100:AD104)-1)*100</f>
        <v>13.850688461305062</v>
      </c>
      <c r="AE116" s="34">
        <f>(SUM('IPI por divisiones desde 2016 '!AE$112:AE116)/SUM('IPI por divisiones desde 2016 '!AE$100:AE104)-1)*100</f>
        <v>8.4560616053352966E-2</v>
      </c>
      <c r="AF116" s="34">
        <f>(SUM('IPI por divisiones desde 2016 '!AF$112:AF116)/SUM('IPI por divisiones desde 2016 '!AF$100:AF104)-1)*100</f>
        <v>5.3702771751692469</v>
      </c>
      <c r="AG116" s="31">
        <f>(SUM('IPI por divisiones desde 2016 '!AG$112:AG116)/SUM('IPI por divisiones desde 2016 '!AG$100:AG104)-1)*100</f>
        <v>-1.7479848296143352</v>
      </c>
      <c r="AH116" s="34">
        <f>(SUM('IPI por divisiones desde 2016 '!AH$112:AH116)/SUM('IPI por divisiones desde 2016 '!AH$100:AH104)-1)*100</f>
        <v>1.3094028477947273</v>
      </c>
      <c r="AI116" s="34">
        <f>(SUM('IPI por divisiones desde 2016 '!AI$112:AI116)/SUM('IPI por divisiones desde 2016 '!AI$100:AI104)-1)*100</f>
        <v>-4.3654721312186284</v>
      </c>
      <c r="AJ116" s="34">
        <f>(SUM('IPI por divisiones desde 2016 '!AJ$112:AJ116)/SUM('IPI por divisiones desde 2016 '!AJ$100:AJ104)-1)*100</f>
        <v>-3.9008758954454437</v>
      </c>
      <c r="AK116" s="34">
        <f>(SUM('IPI por divisiones desde 2016 '!AK$112:AK116)/SUM('IPI por divisiones desde 2016 '!AK$100:AK104)-1)*100</f>
        <v>75.811554201667136</v>
      </c>
      <c r="AL116" s="34">
        <f>(SUM('IPI por divisiones desde 2016 '!AL$112:AL116)/SUM('IPI por divisiones desde 2016 '!AL$100:AL104)-1)*100</f>
        <v>-1.6119394625511041</v>
      </c>
      <c r="AM116" s="31">
        <f>(SUM('IPI por divisiones desde 2016 '!AM$112:AM116)/SUM('IPI por divisiones desde 2016 '!AM$100:AM104)-1)*100</f>
        <v>0.44359957998223454</v>
      </c>
      <c r="AN116" s="34">
        <f>(SUM('IPI por divisiones desde 2016 '!AN$112:AN116)/SUM('IPI por divisiones desde 2016 '!AN$100:AN104)-1)*100</f>
        <v>-7.8259415981822062</v>
      </c>
      <c r="AO116" s="34">
        <f>(SUM('IPI por divisiones desde 2016 '!AO$112:AO116)/SUM('IPI por divisiones desde 2016 '!AO$100:AO104)-1)*100</f>
        <v>-7.6531797342762165</v>
      </c>
      <c r="AP116" s="34">
        <f>(SUM('IPI por divisiones desde 2016 '!AP$112:AP116)/SUM('IPI por divisiones desde 2016 '!AP$100:AP104)-1)*100</f>
        <v>-21.343917166727135</v>
      </c>
      <c r="AQ116" s="34">
        <f>(SUM('IPI por divisiones desde 2016 '!AQ$112:AQ116)/SUM('IPI por divisiones desde 2016 '!AQ$100:AQ104)-1)*100</f>
        <v>-7.0480160873316988</v>
      </c>
      <c r="AR116" s="34">
        <f>(SUM('IPI por divisiones desde 2016 '!AR$112:AR116)/SUM('IPI por divisiones desde 2016 '!AR$100:AR104)-1)*100</f>
        <v>7.4737227948578511</v>
      </c>
      <c r="AS116" s="34">
        <f>(SUM('IPI por divisiones desde 2016 '!AS$112:AS116)/SUM('IPI por divisiones desde 2016 '!AS$100:AS104)-1)*100</f>
        <v>9.5648007649780311</v>
      </c>
      <c r="AT116" s="34">
        <f>(SUM('IPI por divisiones desde 2016 '!AT$112:AT116)/SUM('IPI por divisiones desde 2016 '!AT$100:AT104)-1)*100</f>
        <v>6.0168842871646921</v>
      </c>
      <c r="AU116" s="34">
        <f>(SUM('IPI por divisiones desde 2016 '!AU$112:AU116)/SUM('IPI por divisiones desde 2016 '!AU$100:AU104)-1)*100</f>
        <v>-3.7230165517664116</v>
      </c>
      <c r="AV116" s="31">
        <f>(SUM('IPI por divisiones desde 2016 '!AV$112:AV116)/SUM('IPI por divisiones desde 2016 '!AV$100:AV104)-1)*100</f>
        <v>7.7039309643400777E-2</v>
      </c>
      <c r="AW116" s="34">
        <f>(SUM('IPI por divisiones desde 2016 '!AW$112:AW116)/SUM('IPI por divisiones desde 2016 '!AW$100:AW104)-1)*100</f>
        <v>-27.744890273915999</v>
      </c>
      <c r="AX116" s="34">
        <f>(SUM('IPI por divisiones desde 2016 '!AX$112:AX116)/SUM('IPI por divisiones desde 2016 '!AX$100:AX104)-1)*100</f>
        <v>-5.432991189548253</v>
      </c>
      <c r="AY116" s="34">
        <f>(SUM('IPI por divisiones desde 2016 '!AY$112:AY116)/SUM('IPI por divisiones desde 2016 '!AY$100:AY104)-1)*100</f>
        <v>5.3587850237091894</v>
      </c>
      <c r="AZ116" s="31">
        <f>(SUM('IPI por divisiones desde 2016 '!AZ$112:AZ116)/SUM('IPI por divisiones desde 2016 '!AZ$100:AZ104)-1)*100</f>
        <v>5.1056487661480521</v>
      </c>
      <c r="BA116" s="34">
        <f>(SUM('IPI por divisiones desde 2016 '!BA$112:BA116)/SUM('IPI por divisiones desde 2016 '!BA$100:BA104)-1)*100</f>
        <v>-2.2846466054979309</v>
      </c>
      <c r="BB116" s="34">
        <f>(SUM('IPI por divisiones desde 2016 '!BB$112:BB116)/SUM('IPI por divisiones desde 2016 '!BB$100:BB104)-1)*100</f>
        <v>-7.1280909530927028</v>
      </c>
      <c r="BC116" s="34">
        <f>(SUM('IPI por divisiones desde 2016 '!BC$112:BC116)/SUM('IPI por divisiones desde 2016 '!BC$100:BC104)-1)*100</f>
        <v>12.968190407010161</v>
      </c>
      <c r="BD116" s="34">
        <f>(SUM('IPI por divisiones desde 2016 '!BD$112:BD116)/SUM('IPI por divisiones desde 2016 '!BD$100:BD104)-1)*100</f>
        <v>-6.6317551196872877</v>
      </c>
      <c r="BE116" s="34">
        <f>(SUM('IPI por divisiones desde 2016 '!BE$112:BE116)/SUM('IPI por divisiones desde 2016 '!BE$100:BE104)-1)*100</f>
        <v>16.875507899359832</v>
      </c>
      <c r="BF116" s="34">
        <f>(SUM('IPI por divisiones desde 2016 '!BF$112:BF116)/SUM('IPI por divisiones desde 2016 '!BF$100:BF104)-1)*100</f>
        <v>-0.49724899142158385</v>
      </c>
      <c r="BG116" s="31">
        <f>(SUM('IPI por divisiones desde 2016 '!BG$112:BG116)/SUM('IPI por divisiones desde 2016 '!BG$100:BG104)-1)*100</f>
        <v>6.329618248074298</v>
      </c>
      <c r="BH116" s="34">
        <f>(SUM('IPI por divisiones desde 2016 '!BH$112:BH116)/SUM('IPI por divisiones desde 2016 '!BH$100:BH104)-1)*100</f>
        <v>15.060251956927662</v>
      </c>
      <c r="BI116" s="34">
        <f>(SUM('IPI por divisiones desde 2016 '!BI$112:BI116)/SUM('IPI por divisiones desde 2016 '!BI$100:BI104)-1)*100</f>
        <v>1.182073156545238</v>
      </c>
      <c r="BJ116" s="34">
        <f>(SUM('IPI por divisiones desde 2016 '!BJ$112:BJ116)/SUM('IPI por divisiones desde 2016 '!BJ$100:BJ104)-1)*100</f>
        <v>-9.8751453508897242</v>
      </c>
      <c r="BK116" s="31">
        <f>(SUM('IPI por divisiones desde 2016 '!BK$112:BK116)/SUM('IPI por divisiones desde 2016 '!BK$100:BK104)-1)*100</f>
        <v>-8.5841861981773793</v>
      </c>
      <c r="BL116" s="34">
        <f>(SUM('IPI por divisiones desde 2016 '!BL$112:BL116)/SUM('IPI por divisiones desde 2016 '!BL$100:BL104)-1)*100</f>
        <v>-10.670076391318606</v>
      </c>
      <c r="BM116" s="34">
        <f>(SUM('IPI por divisiones desde 2016 '!BM$112:BM116)/SUM('IPI por divisiones desde 2016 '!BM$100:BM104)-1)*100</f>
        <v>-5.2399310230846314</v>
      </c>
      <c r="BN116" s="34">
        <f>(SUM('IPI por divisiones desde 2016 '!BN$112:BN116)/SUM('IPI por divisiones desde 2016 '!BN$100:BN104)-1)*100</f>
        <v>-8.1489944919624353</v>
      </c>
      <c r="BO116" s="31">
        <f>(SUM('IPI por divisiones desde 2016 '!BO$112:BO116)/SUM('IPI por divisiones desde 2016 '!BO$100:BO104)-1)*100</f>
        <v>21.782160619947266</v>
      </c>
      <c r="BP116" s="34">
        <f>(SUM('IPI por divisiones desde 2016 '!BP$112:BP116)/SUM('IPI por divisiones desde 2016 '!BP$100:BP104)-1)*100</f>
        <v>6.3029952618669505</v>
      </c>
      <c r="BQ116" s="34">
        <f>(SUM('IPI por divisiones desde 2016 '!BQ$112:BQ116)/SUM('IPI por divisiones desde 2016 '!BQ$100:BQ104)-1)*100</f>
        <v>36.034403020282468</v>
      </c>
      <c r="BR116" s="34">
        <f>(SUM('IPI por divisiones desde 2016 '!BR$112:BR116)/SUM('IPI por divisiones desde 2016 '!BR$100:BR104)-1)*100</f>
        <v>-0.90363585804701385</v>
      </c>
      <c r="BS116" s="34">
        <f>(SUM('IPI por divisiones desde 2016 '!BS$112:BS116)/SUM('IPI por divisiones desde 2016 '!BS$100:BS104)-1)*100</f>
        <v>32.122201706494316</v>
      </c>
      <c r="BT116" s="31">
        <f>(SUM('IPI por divisiones desde 2016 '!BT$112:BT116)/SUM('IPI por divisiones desde 2016 '!BT$100:BT104)-1)*100</f>
        <v>25.815898500028833</v>
      </c>
      <c r="BU116" s="34">
        <f>(SUM('IPI por divisiones desde 2016 '!BU$112:BU116)/SUM('IPI por divisiones desde 2016 '!BU$100:BU104)-1)*100</f>
        <v>81.356884110629807</v>
      </c>
      <c r="BV116" s="34">
        <f>(SUM('IPI por divisiones desde 2016 '!BV$112:BV116)/SUM('IPI por divisiones desde 2016 '!BV$100:BV104)-1)*100</f>
        <v>12.230669640721391</v>
      </c>
      <c r="BW116" s="34">
        <f>(SUM('IPI por divisiones desde 2016 '!BW$112:BW116)/SUM('IPI por divisiones desde 2016 '!BW$100:BW104)-1)*100</f>
        <v>-5.4716944092896735</v>
      </c>
      <c r="BX116" s="31">
        <f>(SUM('IPI por divisiones desde 2016 '!BX$112:BX116)/SUM('IPI por divisiones desde 2016 '!BX$100:BX104)-1)*100</f>
        <v>12.012908075514117</v>
      </c>
      <c r="BY116" s="34">
        <f>(SUM('IPI por divisiones desde 2016 '!BY$112:BY116)/SUM('IPI por divisiones desde 2016 '!BY$100:BY104)-1)*100</f>
        <v>15.990075434342476</v>
      </c>
      <c r="BZ116" s="34">
        <f>(SUM('IPI por divisiones desde 2016 '!BZ$112:BZ116)/SUM('IPI por divisiones desde 2016 '!BZ$100:BZ104)-1)*100</f>
        <v>31.830780543323201</v>
      </c>
      <c r="CA116" s="34">
        <f>(SUM('IPI por divisiones desde 2016 '!CA$112:CA116)/SUM('IPI por divisiones desde 2016 '!CA$100:CA104)-1)*100</f>
        <v>3.211117920916351</v>
      </c>
      <c r="CB116" s="31">
        <f>(SUM('IPI por divisiones desde 2016 '!CB$112:CB116)/SUM('IPI por divisiones desde 2016 '!CB$100:CB104)-1)*100</f>
        <v>29.940341458862353</v>
      </c>
      <c r="CC116" s="34">
        <f>(SUM('IPI por divisiones desde 2016 '!CC$112:CC116)/SUM('IPI por divisiones desde 2016 '!CC$100:CC104)-1)*100</f>
        <v>96.497222221106142</v>
      </c>
      <c r="CD116" s="34">
        <f>(SUM('IPI por divisiones desde 2016 '!CD$112:CD116)/SUM('IPI por divisiones desde 2016 '!CD$100:CD104)-1)*100</f>
        <v>-10.83317879902852</v>
      </c>
      <c r="CE116" s="31">
        <f>(SUM('IPI por divisiones desde 2016 '!CE$112:CE116)/SUM('IPI por divisiones desde 2016 '!CE$100:CE104)-1)*100</f>
        <v>33.029796667536758</v>
      </c>
      <c r="CF116" s="34">
        <f>(SUM('IPI por divisiones desde 2016 '!CF$112:CF116)/SUM('IPI por divisiones desde 2016 '!CF$100:CF104)-1)*100</f>
        <v>57.39023292182415</v>
      </c>
      <c r="CG116" s="34">
        <f>(SUM('IPI por divisiones desde 2016 '!CG$112:CG116)/SUM('IPI por divisiones desde 2016 '!CG$100:CG104)-1)*100</f>
        <v>29.41831056590334</v>
      </c>
      <c r="CH116" s="34">
        <f>(SUM('IPI por divisiones desde 2016 '!CH$112:CH116)/SUM('IPI por divisiones desde 2016 '!CH$100:CH104)-1)*100</f>
        <v>6.837414580608514</v>
      </c>
    </row>
    <row r="117" spans="1:86" s="10" customFormat="1" ht="14.25" customHeight="1" x14ac:dyDescent="0.2">
      <c r="A117" s="24">
        <v>45809</v>
      </c>
      <c r="B117" s="32">
        <f>(SUM('IPI por divisiones desde 2016 '!B$112:B117)/SUM('IPI por divisiones desde 2016 '!B$100:B105)-1)*100</f>
        <v>7.299530461127457</v>
      </c>
      <c r="C117" s="31">
        <f>(SUM('IPI por divisiones desde 2016 '!C$112:C117)/SUM('IPI por divisiones desde 2016 '!C$100:C105)-1)*100</f>
        <v>6.7002864030508924</v>
      </c>
      <c r="D117" s="33">
        <f>(SUM('IPI por divisiones desde 2016 '!D$112:D117)/SUM('IPI por divisiones desde 2016 '!D$100:D105)-1)*100</f>
        <v>0.95804707528504007</v>
      </c>
      <c r="E117" s="33">
        <f>(SUM('IPI por divisiones desde 2016 '!E$112:E117)/SUM('IPI por divisiones desde 2016 '!E$100:E105)-1)*100</f>
        <v>1.5527627175249137</v>
      </c>
      <c r="F117" s="33">
        <f>(SUM('IPI por divisiones desde 2016 '!F$112:F117)/SUM('IPI por divisiones desde 2016 '!F$100:F105)-1)*100</f>
        <v>15.274217122023748</v>
      </c>
      <c r="G117" s="33">
        <f>(SUM('IPI por divisiones desde 2016 '!G$112:G117)/SUM('IPI por divisiones desde 2016 '!G$100:G105)-1)*100</f>
        <v>11.204779864254967</v>
      </c>
      <c r="H117" s="33">
        <f>(SUM('IPI por divisiones desde 2016 '!H$112:H117)/SUM('IPI por divisiones desde 2016 '!H$100:H105)-1)*100</f>
        <v>6.5822531398884054</v>
      </c>
      <c r="I117" s="33">
        <f>(SUM('IPI por divisiones desde 2016 '!I$112:I117)/SUM('IPI por divisiones desde 2016 '!I$100:I105)-1)*100</f>
        <v>11.191532665762448</v>
      </c>
      <c r="J117" s="33">
        <f>(SUM('IPI por divisiones desde 2016 '!J$112:J117)/SUM('IPI por divisiones desde 2016 '!J$100:J105)-1)*100</f>
        <v>13.541652531260029</v>
      </c>
      <c r="K117" s="33">
        <f>(SUM('IPI por divisiones desde 2016 '!K$112:K117)/SUM('IPI por divisiones desde 2016 '!K$100:K105)-1)*100</f>
        <v>4.4227010175569514</v>
      </c>
      <c r="L117" s="33">
        <f>(SUM('IPI por divisiones desde 2016 '!L$112:L117)/SUM('IPI por divisiones desde 2016 '!L$100:L105)-1)*100</f>
        <v>12.47861166719848</v>
      </c>
      <c r="M117" s="33">
        <f>(SUM('IPI por divisiones desde 2016 '!M$112:M117)/SUM('IPI por divisiones desde 2016 '!M$100:M105)-1)*100</f>
        <v>3.6466601364646412</v>
      </c>
      <c r="N117" s="33">
        <f>(SUM('IPI por divisiones desde 2016 '!N$112:N117)/SUM('IPI por divisiones desde 2016 '!N$100:N105)-1)*100</f>
        <v>4.4447641214556688</v>
      </c>
      <c r="O117" s="33">
        <f>(SUM('IPI por divisiones desde 2016 '!O$112:O117)/SUM('IPI por divisiones desde 2016 '!O$100:O105)-1)*100</f>
        <v>1.7169297117436644</v>
      </c>
      <c r="P117" s="34">
        <f>(SUM('IPI por divisiones desde 2016 '!P$112:P117)/SUM('IPI por divisiones desde 2016 '!P$100:P105)-1)*100</f>
        <v>7.7588781733655576</v>
      </c>
      <c r="Q117" s="31">
        <f>(SUM('IPI por divisiones desde 2016 '!Q$112:Q117)/SUM('IPI por divisiones desde 2016 '!Q$100:Q105)-1)*100</f>
        <v>13.204324952972124</v>
      </c>
      <c r="R117" s="34">
        <f>(SUM('IPI por divisiones desde 2016 '!R$112:R117)/SUM('IPI por divisiones desde 2016 '!R$100:R105)-1)*100</f>
        <v>47.717528616576985</v>
      </c>
      <c r="S117" s="34">
        <f>(SUM('IPI por divisiones desde 2016 '!S$112:S117)/SUM('IPI por divisiones desde 2016 '!S$100:S105)-1)*100</f>
        <v>-7.8163399730740384</v>
      </c>
      <c r="T117" s="31">
        <f>(SUM('IPI por divisiones desde 2016 '!T$112:T117)/SUM('IPI por divisiones desde 2016 '!T$100:T105)-1)*100</f>
        <v>9.6791645572546372</v>
      </c>
      <c r="U117" s="34">
        <f>(SUM('IPI por divisiones desde 2016 '!U$112:U117)/SUM('IPI por divisiones desde 2016 '!U$100:U105)-1)*100</f>
        <v>3.1673624335771589</v>
      </c>
      <c r="V117" s="34">
        <f>(SUM('IPI por divisiones desde 2016 '!V$112:V117)/SUM('IPI por divisiones desde 2016 '!V$100:V105)-1)*100</f>
        <v>9.0505851254010885</v>
      </c>
      <c r="W117" s="34">
        <f>(SUM('IPI por divisiones desde 2016 '!W$112:W117)/SUM('IPI por divisiones desde 2016 '!W$100:W105)-1)*100</f>
        <v>9.5622814828160152</v>
      </c>
      <c r="X117" s="34">
        <f>(SUM('IPI por divisiones desde 2016 '!X$112:X117)/SUM('IPI por divisiones desde 2016 '!X$100:X105)-1)*100</f>
        <v>12.684297243799559</v>
      </c>
      <c r="Y117" s="31">
        <f>(SUM('IPI por divisiones desde 2016 '!Y$112:Y117)/SUM('IPI por divisiones desde 2016 '!Y$100:Y105)-1)*100</f>
        <v>7.4841250313897767</v>
      </c>
      <c r="Z117" s="34">
        <f>(SUM('IPI por divisiones desde 2016 '!Z$112:Z117)/SUM('IPI por divisiones desde 2016 '!Z$100:Z105)-1)*100</f>
        <v>14.16150163639276</v>
      </c>
      <c r="AA117" s="34">
        <f>(SUM('IPI por divisiones desde 2016 '!AA$112:AA117)/SUM('IPI por divisiones desde 2016 '!AA$100:AA105)-1)*100</f>
        <v>-14.869205408768615</v>
      </c>
      <c r="AB117" s="34">
        <f>(SUM('IPI por divisiones desde 2016 '!AB$112:AB117)/SUM('IPI por divisiones desde 2016 '!AB$100:AB105)-1)*100</f>
        <v>-2.3664133873826265</v>
      </c>
      <c r="AC117" s="31">
        <f>(SUM('IPI por divisiones desde 2016 '!AC$112:AC117)/SUM('IPI por divisiones desde 2016 '!AC$100:AC105)-1)*100</f>
        <v>6.0616788860964999</v>
      </c>
      <c r="AD117" s="34">
        <f>(SUM('IPI por divisiones desde 2016 '!AD$112:AD117)/SUM('IPI por divisiones desde 2016 '!AD$100:AD105)-1)*100</f>
        <v>13.910927576249033</v>
      </c>
      <c r="AE117" s="34">
        <f>(SUM('IPI por divisiones desde 2016 '!AE$112:AE117)/SUM('IPI por divisiones desde 2016 '!AE$100:AE105)-1)*100</f>
        <v>0.92621899699238952</v>
      </c>
      <c r="AF117" s="34">
        <f>(SUM('IPI por divisiones desde 2016 '!AF$112:AF117)/SUM('IPI por divisiones desde 2016 '!AF$100:AF105)-1)*100</f>
        <v>7.7293235858653331</v>
      </c>
      <c r="AG117" s="31">
        <f>(SUM('IPI por divisiones desde 2016 '!AG$112:AG117)/SUM('IPI por divisiones desde 2016 '!AG$100:AG105)-1)*100</f>
        <v>-0.52481312630247023</v>
      </c>
      <c r="AH117" s="34">
        <f>(SUM('IPI por divisiones desde 2016 '!AH$112:AH117)/SUM('IPI por divisiones desde 2016 '!AH$100:AH105)-1)*100</f>
        <v>1.9048295401741466</v>
      </c>
      <c r="AI117" s="34">
        <f>(SUM('IPI por divisiones desde 2016 '!AI$112:AI117)/SUM('IPI por divisiones desde 2016 '!AI$100:AI105)-1)*100</f>
        <v>-2.1806414607803748</v>
      </c>
      <c r="AJ117" s="34">
        <f>(SUM('IPI por divisiones desde 2016 '!AJ$112:AJ117)/SUM('IPI por divisiones desde 2016 '!AJ$100:AJ105)-1)*100</f>
        <v>-5.2053818562960981</v>
      </c>
      <c r="AK117" s="34">
        <f>(SUM('IPI por divisiones desde 2016 '!AK$112:AK117)/SUM('IPI por divisiones desde 2016 '!AK$100:AK105)-1)*100</f>
        <v>76.091281514389237</v>
      </c>
      <c r="AL117" s="34">
        <f>(SUM('IPI por divisiones desde 2016 '!AL$112:AL117)/SUM('IPI por divisiones desde 2016 '!AL$100:AL105)-1)*100</f>
        <v>-0.64894604888341423</v>
      </c>
      <c r="AM117" s="31">
        <f>(SUM('IPI por divisiones desde 2016 '!AM$112:AM117)/SUM('IPI por divisiones desde 2016 '!AM$100:AM105)-1)*100</f>
        <v>0.96330835309150764</v>
      </c>
      <c r="AN117" s="34">
        <f>(SUM('IPI por divisiones desde 2016 '!AN$112:AN117)/SUM('IPI por divisiones desde 2016 '!AN$100:AN105)-1)*100</f>
        <v>-6.4939223770178689</v>
      </c>
      <c r="AO117" s="34">
        <f>(SUM('IPI por divisiones desde 2016 '!AO$112:AO117)/SUM('IPI por divisiones desde 2016 '!AO$100:AO105)-1)*100</f>
        <v>-5.9030782948385818</v>
      </c>
      <c r="AP117" s="34">
        <f>(SUM('IPI por divisiones desde 2016 '!AP$112:AP117)/SUM('IPI por divisiones desde 2016 '!AP$100:AP105)-1)*100</f>
        <v>-19.113416109169879</v>
      </c>
      <c r="AQ117" s="34">
        <f>(SUM('IPI por divisiones desde 2016 '!AQ$112:AQ117)/SUM('IPI por divisiones desde 2016 '!AQ$100:AQ105)-1)*100</f>
        <v>-5.5784920520791985</v>
      </c>
      <c r="AR117" s="34">
        <f>(SUM('IPI por divisiones desde 2016 '!AR$112:AR117)/SUM('IPI por divisiones desde 2016 '!AR$100:AR105)-1)*100</f>
        <v>8.5374353365942355</v>
      </c>
      <c r="AS117" s="34">
        <f>(SUM('IPI por divisiones desde 2016 '!AS$112:AS117)/SUM('IPI por divisiones desde 2016 '!AS$100:AS105)-1)*100</f>
        <v>10.196874671495459</v>
      </c>
      <c r="AT117" s="34">
        <f>(SUM('IPI por divisiones desde 2016 '!AT$112:AT117)/SUM('IPI por divisiones desde 2016 '!AT$100:AT105)-1)*100</f>
        <v>3.1954881336499819</v>
      </c>
      <c r="AU117" s="34">
        <f>(SUM('IPI por divisiones desde 2016 '!AU$112:AU117)/SUM('IPI por divisiones desde 2016 '!AU$100:AU105)-1)*100</f>
        <v>-2.001778703286794</v>
      </c>
      <c r="AV117" s="31">
        <f>(SUM('IPI por divisiones desde 2016 '!AV$112:AV117)/SUM('IPI por divisiones desde 2016 '!AV$100:AV105)-1)*100</f>
        <v>1.8564745381455028</v>
      </c>
      <c r="AW117" s="34">
        <f>(SUM('IPI por divisiones desde 2016 '!AW$112:AW117)/SUM('IPI por divisiones desde 2016 '!AW$100:AW105)-1)*100</f>
        <v>-27.132579559217241</v>
      </c>
      <c r="AX117" s="34">
        <f>(SUM('IPI por divisiones desde 2016 '!AX$112:AX117)/SUM('IPI por divisiones desde 2016 '!AX$100:AX105)-1)*100</f>
        <v>-5.5414683451446622</v>
      </c>
      <c r="AY117" s="34">
        <f>(SUM('IPI por divisiones desde 2016 '!AY$112:AY117)/SUM('IPI por divisiones desde 2016 '!AY$100:AY105)-1)*100</f>
        <v>7.5461517975418113</v>
      </c>
      <c r="AZ117" s="31">
        <f>(SUM('IPI por divisiones desde 2016 '!AZ$112:AZ117)/SUM('IPI por divisiones desde 2016 '!AZ$100:AZ105)-1)*100</f>
        <v>7.3767069189001777</v>
      </c>
      <c r="BA117" s="34">
        <f>(SUM('IPI por divisiones desde 2016 '!BA$112:BA117)/SUM('IPI por divisiones desde 2016 '!BA$100:BA105)-1)*100</f>
        <v>1.9849764121171232</v>
      </c>
      <c r="BB117" s="34">
        <f>(SUM('IPI por divisiones desde 2016 '!BB$112:BB117)/SUM('IPI por divisiones desde 2016 '!BB$100:BB105)-1)*100</f>
        <v>-4.4475364126562162</v>
      </c>
      <c r="BC117" s="34">
        <f>(SUM('IPI por divisiones desde 2016 '!BC$112:BC117)/SUM('IPI por divisiones desde 2016 '!BC$100:BC105)-1)*100</f>
        <v>12.752052006537685</v>
      </c>
      <c r="BD117" s="34">
        <f>(SUM('IPI por divisiones desde 2016 '!BD$112:BD117)/SUM('IPI por divisiones desde 2016 '!BD$100:BD105)-1)*100</f>
        <v>-8.3523078709309964</v>
      </c>
      <c r="BE117" s="34">
        <f>(SUM('IPI por divisiones desde 2016 '!BE$112:BE117)/SUM('IPI por divisiones desde 2016 '!BE$100:BE105)-1)*100</f>
        <v>19.737244535486688</v>
      </c>
      <c r="BF117" s="34">
        <f>(SUM('IPI por divisiones desde 2016 '!BF$112:BF117)/SUM('IPI por divisiones desde 2016 '!BF$100:BF105)-1)*100</f>
        <v>2.6458897308908602</v>
      </c>
      <c r="BG117" s="31">
        <f>(SUM('IPI por divisiones desde 2016 '!BG$112:BG117)/SUM('IPI por divisiones desde 2016 '!BG$100:BG105)-1)*100</f>
        <v>6.4593247382426222</v>
      </c>
      <c r="BH117" s="34">
        <f>(SUM('IPI por divisiones desde 2016 '!BH$112:BH117)/SUM('IPI por divisiones desde 2016 '!BH$100:BH105)-1)*100</f>
        <v>13.948011681527372</v>
      </c>
      <c r="BI117" s="34">
        <f>(SUM('IPI por divisiones desde 2016 '!BI$112:BI117)/SUM('IPI por divisiones desde 2016 '!BI$100:BI105)-1)*100</f>
        <v>1.16980757258347</v>
      </c>
      <c r="BJ117" s="34">
        <f>(SUM('IPI por divisiones desde 2016 '!BJ$112:BJ117)/SUM('IPI por divisiones desde 2016 '!BJ$100:BJ105)-1)*100</f>
        <v>-6.9989074104282238</v>
      </c>
      <c r="BK117" s="31">
        <f>(SUM('IPI por divisiones desde 2016 '!BK$112:BK117)/SUM('IPI por divisiones desde 2016 '!BK$100:BK105)-1)*100</f>
        <v>-7.8536207174490391</v>
      </c>
      <c r="BL117" s="34">
        <f>(SUM('IPI por divisiones desde 2016 '!BL$112:BL117)/SUM('IPI por divisiones desde 2016 '!BL$100:BL105)-1)*100</f>
        <v>-10.599873240286485</v>
      </c>
      <c r="BM117" s="34">
        <f>(SUM('IPI por divisiones desde 2016 '!BM$112:BM117)/SUM('IPI por divisiones desde 2016 '!BM$100:BM105)-1)*100</f>
        <v>-3.0824967267495618</v>
      </c>
      <c r="BN117" s="34">
        <f>(SUM('IPI por divisiones desde 2016 '!BN$112:BN117)/SUM('IPI por divisiones desde 2016 '!BN$100:BN105)-1)*100</f>
        <v>-7.2902254822378554</v>
      </c>
      <c r="BO117" s="31">
        <f>(SUM('IPI por divisiones desde 2016 '!BO$112:BO117)/SUM('IPI por divisiones desde 2016 '!BO$100:BO105)-1)*100</f>
        <v>21.026074698653808</v>
      </c>
      <c r="BP117" s="34">
        <f>(SUM('IPI por divisiones desde 2016 '!BP$112:BP117)/SUM('IPI por divisiones desde 2016 '!BP$100:BP105)-1)*100</f>
        <v>6.9550907360304892</v>
      </c>
      <c r="BQ117" s="34">
        <f>(SUM('IPI por divisiones desde 2016 '!BQ$112:BQ117)/SUM('IPI por divisiones desde 2016 '!BQ$100:BQ105)-1)*100</f>
        <v>33.154168176755292</v>
      </c>
      <c r="BR117" s="34">
        <f>(SUM('IPI por divisiones desde 2016 '!BR$112:BR117)/SUM('IPI por divisiones desde 2016 '!BR$100:BR105)-1)*100</f>
        <v>1.3717763751126544</v>
      </c>
      <c r="BS117" s="34">
        <f>(SUM('IPI por divisiones desde 2016 '!BS$112:BS117)/SUM('IPI por divisiones desde 2016 '!BS$100:BS105)-1)*100</f>
        <v>30.712184562349918</v>
      </c>
      <c r="BT117" s="31">
        <f>(SUM('IPI por divisiones desde 2016 '!BT$112:BT117)/SUM('IPI por divisiones desde 2016 '!BT$100:BT105)-1)*100</f>
        <v>29.136169976771352</v>
      </c>
      <c r="BU117" s="34">
        <f>(SUM('IPI por divisiones desde 2016 '!BU$112:BU117)/SUM('IPI por divisiones desde 2016 '!BU$100:BU105)-1)*100</f>
        <v>82.652210799251094</v>
      </c>
      <c r="BV117" s="34">
        <f>(SUM('IPI por divisiones desde 2016 '!BV$112:BV117)/SUM('IPI por divisiones desde 2016 '!BV$100:BV105)-1)*100</f>
        <v>16.913117836300341</v>
      </c>
      <c r="BW117" s="34">
        <f>(SUM('IPI por divisiones desde 2016 '!BW$112:BW117)/SUM('IPI por divisiones desde 2016 '!BW$100:BW105)-1)*100</f>
        <v>-4.4136647404691249</v>
      </c>
      <c r="BX117" s="31">
        <f>(SUM('IPI por divisiones desde 2016 '!BX$112:BX117)/SUM('IPI por divisiones desde 2016 '!BX$100:BX105)-1)*100</f>
        <v>14.597090024395488</v>
      </c>
      <c r="BY117" s="34">
        <f>(SUM('IPI por divisiones desde 2016 '!BY$112:BY117)/SUM('IPI por divisiones desde 2016 '!BY$100:BY105)-1)*100</f>
        <v>18.912265829364252</v>
      </c>
      <c r="BZ117" s="34">
        <f>(SUM('IPI por divisiones desde 2016 '!BZ$112:BZ117)/SUM('IPI por divisiones desde 2016 '!BZ$100:BZ105)-1)*100</f>
        <v>34.341348858414712</v>
      </c>
      <c r="CA117" s="34">
        <f>(SUM('IPI por divisiones desde 2016 '!CA$112:CA117)/SUM('IPI por divisiones desde 2016 '!CA$100:CA105)-1)*100</f>
        <v>5.3091188081031859</v>
      </c>
      <c r="CB117" s="31">
        <f>(SUM('IPI por divisiones desde 2016 '!CB$112:CB117)/SUM('IPI por divisiones desde 2016 '!CB$100:CB105)-1)*100</f>
        <v>28.827830587972802</v>
      </c>
      <c r="CC117" s="34">
        <f>(SUM('IPI por divisiones desde 2016 '!CC$112:CC117)/SUM('IPI por divisiones desde 2016 '!CC$100:CC105)-1)*100</f>
        <v>93.245603230384248</v>
      </c>
      <c r="CD117" s="34">
        <f>(SUM('IPI por divisiones desde 2016 '!CD$112:CD117)/SUM('IPI por divisiones desde 2016 '!CD$100:CD105)-1)*100</f>
        <v>-10.549982282210435</v>
      </c>
      <c r="CE117" s="31">
        <f>(SUM('IPI por divisiones desde 2016 '!CE$112:CE117)/SUM('IPI por divisiones desde 2016 '!CE$100:CE105)-1)*100</f>
        <v>33.864259433924062</v>
      </c>
      <c r="CF117" s="34">
        <f>(SUM('IPI por divisiones desde 2016 '!CF$112:CF117)/SUM('IPI por divisiones desde 2016 '!CF$100:CF105)-1)*100</f>
        <v>57.456258101072642</v>
      </c>
      <c r="CG117" s="34">
        <f>(SUM('IPI por divisiones desde 2016 '!CG$112:CG117)/SUM('IPI por divisiones desde 2016 '!CG$100:CG105)-1)*100</f>
        <v>31.341158601018716</v>
      </c>
      <c r="CH117" s="34">
        <f>(SUM('IPI por divisiones desde 2016 '!CH$112:CH117)/SUM('IPI por divisiones desde 2016 '!CH$100:CH105)-1)*100</f>
        <v>7.2995304611274348</v>
      </c>
    </row>
    <row r="118" spans="1:86" s="10" customFormat="1" ht="14.25" customHeight="1" x14ac:dyDescent="0.2">
      <c r="A118" s="24">
        <v>45839</v>
      </c>
      <c r="B118" s="32">
        <f>(SUM('IPI por divisiones desde 2016 '!B$112:B118)/SUM('IPI por divisiones desde 2016 '!B$100:B106)-1)*100</f>
        <v>6.0156800893713447</v>
      </c>
      <c r="C118" s="31">
        <f>(SUM('IPI por divisiones desde 2016 '!C$112:C118)/SUM('IPI por divisiones desde 2016 '!C$100:C106)-1)*100</f>
        <v>5.1852121334255319</v>
      </c>
      <c r="D118" s="33">
        <f>(SUM('IPI por divisiones desde 2016 '!D$112:D118)/SUM('IPI por divisiones desde 2016 '!D$100:D106)-1)*100</f>
        <v>0.96105197371216811</v>
      </c>
      <c r="E118" s="33">
        <f>(SUM('IPI por divisiones desde 2016 '!E$112:E118)/SUM('IPI por divisiones desde 2016 '!E$100:E106)-1)*100</f>
        <v>1.1012641863547667</v>
      </c>
      <c r="F118" s="33">
        <f>(SUM('IPI por divisiones desde 2016 '!F$112:F118)/SUM('IPI por divisiones desde 2016 '!F$100:F106)-1)*100</f>
        <v>12.897892697478653</v>
      </c>
      <c r="G118" s="33">
        <f>(SUM('IPI por divisiones desde 2016 '!G$112:G118)/SUM('IPI por divisiones desde 2016 '!G$100:G106)-1)*100</f>
        <v>10.3812618400571</v>
      </c>
      <c r="H118" s="33">
        <f>(SUM('IPI por divisiones desde 2016 '!H$112:H118)/SUM('IPI por divisiones desde 2016 '!H$100:H106)-1)*100</f>
        <v>3.7671715689766128</v>
      </c>
      <c r="I118" s="33">
        <f>(SUM('IPI por divisiones desde 2016 '!I$112:I118)/SUM('IPI por divisiones desde 2016 '!I$100:I106)-1)*100</f>
        <v>10.728124098031078</v>
      </c>
      <c r="J118" s="33">
        <f>(SUM('IPI por divisiones desde 2016 '!J$112:J118)/SUM('IPI por divisiones desde 2016 '!J$100:J106)-1)*100</f>
        <v>11.545332675065435</v>
      </c>
      <c r="K118" s="33">
        <f>(SUM('IPI por divisiones desde 2016 '!K$112:K118)/SUM('IPI por divisiones desde 2016 '!K$100:K106)-1)*100</f>
        <v>3.5488473377083274</v>
      </c>
      <c r="L118" s="33">
        <f>(SUM('IPI por divisiones desde 2016 '!L$112:L118)/SUM('IPI por divisiones desde 2016 '!L$100:L106)-1)*100</f>
        <v>9.2476769490553945</v>
      </c>
      <c r="M118" s="33">
        <f>(SUM('IPI por divisiones desde 2016 '!M$112:M118)/SUM('IPI por divisiones desde 2016 '!M$100:M106)-1)*100</f>
        <v>3.4729746174412934</v>
      </c>
      <c r="N118" s="33">
        <f>(SUM('IPI por divisiones desde 2016 '!N$112:N118)/SUM('IPI por divisiones desde 2016 '!N$100:N106)-1)*100</f>
        <v>3.4224457535563912</v>
      </c>
      <c r="O118" s="33">
        <f>(SUM('IPI por divisiones desde 2016 '!O$112:O118)/SUM('IPI por divisiones desde 2016 '!O$100:O106)-1)*100</f>
        <v>-1.6098171464492883</v>
      </c>
      <c r="P118" s="34">
        <f>(SUM('IPI por divisiones desde 2016 '!P$112:P118)/SUM('IPI por divisiones desde 2016 '!P$100:P106)-1)*100</f>
        <v>5.4505530068640118</v>
      </c>
      <c r="Q118" s="31">
        <f>(SUM('IPI por divisiones desde 2016 '!Q$112:Q118)/SUM('IPI por divisiones desde 2016 '!Q$100:Q106)-1)*100</f>
        <v>12.202019135501828</v>
      </c>
      <c r="R118" s="34">
        <f>(SUM('IPI por divisiones desde 2016 '!R$112:R118)/SUM('IPI por divisiones desde 2016 '!R$100:R106)-1)*100</f>
        <v>47.677720171036555</v>
      </c>
      <c r="S118" s="34">
        <f>(SUM('IPI por divisiones desde 2016 '!S$112:S118)/SUM('IPI por divisiones desde 2016 '!S$100:S106)-1)*100</f>
        <v>-6.3891111166237131</v>
      </c>
      <c r="T118" s="31">
        <f>(SUM('IPI por divisiones desde 2016 '!T$112:T118)/SUM('IPI por divisiones desde 2016 '!T$100:T106)-1)*100</f>
        <v>5.8145553552795048</v>
      </c>
      <c r="U118" s="34">
        <f>(SUM('IPI por divisiones desde 2016 '!U$112:U118)/SUM('IPI por divisiones desde 2016 '!U$100:U106)-1)*100</f>
        <v>-4.1364593593328554</v>
      </c>
      <c r="V118" s="34">
        <f>(SUM('IPI por divisiones desde 2016 '!V$112:V118)/SUM('IPI por divisiones desde 2016 '!V$100:V106)-1)*100</f>
        <v>4.9900377301329346</v>
      </c>
      <c r="W118" s="34">
        <f>(SUM('IPI por divisiones desde 2016 '!W$112:W118)/SUM('IPI por divisiones desde 2016 '!W$100:W106)-1)*100</f>
        <v>6.9720888695739891</v>
      </c>
      <c r="X118" s="34">
        <f>(SUM('IPI por divisiones desde 2016 '!X$112:X118)/SUM('IPI por divisiones desde 2016 '!X$100:X106)-1)*100</f>
        <v>10.05231686142829</v>
      </c>
      <c r="Y118" s="31">
        <f>(SUM('IPI por divisiones desde 2016 '!Y$112:Y118)/SUM('IPI por divisiones desde 2016 '!Y$100:Y106)-1)*100</f>
        <v>4.4659585524137402</v>
      </c>
      <c r="Z118" s="34">
        <f>(SUM('IPI por divisiones desde 2016 '!Z$112:Z118)/SUM('IPI por divisiones desde 2016 '!Z$100:Z106)-1)*100</f>
        <v>10.783873051818782</v>
      </c>
      <c r="AA118" s="34">
        <f>(SUM('IPI por divisiones desde 2016 '!AA$112:AA118)/SUM('IPI por divisiones desde 2016 '!AA$100:AA106)-1)*100</f>
        <v>-16.401861599018673</v>
      </c>
      <c r="AB118" s="34">
        <f>(SUM('IPI por divisiones desde 2016 '!AB$112:AB118)/SUM('IPI por divisiones desde 2016 '!AB$100:AB106)-1)*100</f>
        <v>-5.1369107653444708</v>
      </c>
      <c r="AC118" s="31">
        <f>(SUM('IPI por divisiones desde 2016 '!AC$112:AC118)/SUM('IPI por divisiones desde 2016 '!AC$100:AC106)-1)*100</f>
        <v>6.1481917693912758</v>
      </c>
      <c r="AD118" s="34">
        <f>(SUM('IPI por divisiones desde 2016 '!AD$112:AD118)/SUM('IPI por divisiones desde 2016 '!AD$100:AD106)-1)*100</f>
        <v>12.943762918481028</v>
      </c>
      <c r="AE118" s="34">
        <f>(SUM('IPI por divisiones desde 2016 '!AE$112:AE118)/SUM('IPI por divisiones desde 2016 '!AE$100:AE106)-1)*100</f>
        <v>1.6202234975031482</v>
      </c>
      <c r="AF118" s="34">
        <f>(SUM('IPI por divisiones desde 2016 '!AF$112:AF118)/SUM('IPI por divisiones desde 2016 '!AF$100:AF106)-1)*100</f>
        <v>7.5146037672438881</v>
      </c>
      <c r="AG118" s="31">
        <f>(SUM('IPI por divisiones desde 2016 '!AG$112:AG118)/SUM('IPI por divisiones desde 2016 '!AG$100:AG106)-1)*100</f>
        <v>-6.1181722267533711E-2</v>
      </c>
      <c r="AH118" s="34">
        <f>(SUM('IPI por divisiones desde 2016 '!AH$112:AH118)/SUM('IPI por divisiones desde 2016 '!AH$100:AH106)-1)*100</f>
        <v>1.9995121523736836</v>
      </c>
      <c r="AI118" s="34">
        <f>(SUM('IPI por divisiones desde 2016 '!AI$112:AI118)/SUM('IPI por divisiones desde 2016 '!AI$100:AI106)-1)*100</f>
        <v>-1.2144448085504411</v>
      </c>
      <c r="AJ118" s="34">
        <f>(SUM('IPI por divisiones desde 2016 '!AJ$112:AJ118)/SUM('IPI por divisiones desde 2016 '!AJ$100:AJ106)-1)*100</f>
        <v>-4.2719844686861075</v>
      </c>
      <c r="AK118" s="34">
        <f>(SUM('IPI por divisiones desde 2016 '!AK$112:AK118)/SUM('IPI por divisiones desde 2016 '!AK$100:AK106)-1)*100</f>
        <v>71.156670379999355</v>
      </c>
      <c r="AL118" s="34">
        <f>(SUM('IPI por divisiones desde 2016 '!AL$112:AL118)/SUM('IPI por divisiones desde 2016 '!AL$100:AL106)-1)*100</f>
        <v>-0.51806754484116091</v>
      </c>
      <c r="AM118" s="31">
        <f>(SUM('IPI por divisiones desde 2016 '!AM$112:AM118)/SUM('IPI por divisiones desde 2016 '!AM$100:AM106)-1)*100</f>
        <v>0.62410408319855115</v>
      </c>
      <c r="AN118" s="34">
        <f>(SUM('IPI por divisiones desde 2016 '!AN$112:AN118)/SUM('IPI por divisiones desde 2016 '!AN$100:AN106)-1)*100</f>
        <v>-5.2999769633527922</v>
      </c>
      <c r="AO118" s="34">
        <f>(SUM('IPI por divisiones desde 2016 '!AO$112:AO118)/SUM('IPI por divisiones desde 2016 '!AO$100:AO106)-1)*100</f>
        <v>-6.8550296810955142</v>
      </c>
      <c r="AP118" s="34">
        <f>(SUM('IPI por divisiones desde 2016 '!AP$112:AP118)/SUM('IPI por divisiones desde 2016 '!AP$100:AP106)-1)*100</f>
        <v>-18.599181087266636</v>
      </c>
      <c r="AQ118" s="34">
        <f>(SUM('IPI por divisiones desde 2016 '!AQ$112:AQ118)/SUM('IPI por divisiones desde 2016 '!AQ$100:AQ106)-1)*100</f>
        <v>-4.3925653230340256</v>
      </c>
      <c r="AR118" s="34">
        <f>(SUM('IPI por divisiones desde 2016 '!AR$112:AR118)/SUM('IPI por divisiones desde 2016 '!AR$100:AR106)-1)*100</f>
        <v>7.4749307258592079</v>
      </c>
      <c r="AS118" s="34">
        <f>(SUM('IPI por divisiones desde 2016 '!AS$112:AS118)/SUM('IPI por divisiones desde 2016 '!AS$100:AS106)-1)*100</f>
        <v>10.44220199067083</v>
      </c>
      <c r="AT118" s="34">
        <f>(SUM('IPI por divisiones desde 2016 '!AT$112:AT118)/SUM('IPI por divisiones desde 2016 '!AT$100:AT106)-1)*100</f>
        <v>0.33356753591540222</v>
      </c>
      <c r="AU118" s="34">
        <f>(SUM('IPI por divisiones desde 2016 '!AU$112:AU118)/SUM('IPI por divisiones desde 2016 '!AU$100:AU106)-1)*100</f>
        <v>-3.3791607850163885</v>
      </c>
      <c r="AV118" s="31">
        <f>(SUM('IPI por divisiones desde 2016 '!AV$112:AV118)/SUM('IPI por divisiones desde 2016 '!AV$100:AV106)-1)*100</f>
        <v>1.7069113489561749</v>
      </c>
      <c r="AW118" s="34">
        <f>(SUM('IPI por divisiones desde 2016 '!AW$112:AW118)/SUM('IPI por divisiones desde 2016 '!AW$100:AW106)-1)*100</f>
        <v>-27.661511074328448</v>
      </c>
      <c r="AX118" s="34">
        <f>(SUM('IPI por divisiones desde 2016 '!AX$112:AX118)/SUM('IPI por divisiones desde 2016 '!AX$100:AX106)-1)*100</f>
        <v>-5.1443417894479593</v>
      </c>
      <c r="AY118" s="34">
        <f>(SUM('IPI por divisiones desde 2016 '!AY$112:AY118)/SUM('IPI por divisiones desde 2016 '!AY$100:AY106)-1)*100</f>
        <v>7.4484411270646422</v>
      </c>
      <c r="AZ118" s="31">
        <f>(SUM('IPI por divisiones desde 2016 '!AZ$112:AZ118)/SUM('IPI por divisiones desde 2016 '!AZ$100:AZ106)-1)*100</f>
        <v>7.8503907773023629</v>
      </c>
      <c r="BA118" s="34">
        <f>(SUM('IPI por divisiones desde 2016 '!BA$112:BA118)/SUM('IPI por divisiones desde 2016 '!BA$100:BA106)-1)*100</f>
        <v>1.4704114551989278</v>
      </c>
      <c r="BB118" s="34">
        <f>(SUM('IPI por divisiones desde 2016 '!BB$112:BB118)/SUM('IPI por divisiones desde 2016 '!BB$100:BB106)-1)*100</f>
        <v>1.817741823429686</v>
      </c>
      <c r="BC118" s="34">
        <f>(SUM('IPI por divisiones desde 2016 '!BC$112:BC118)/SUM('IPI por divisiones desde 2016 '!BC$100:BC106)-1)*100</f>
        <v>9.7894367245150669</v>
      </c>
      <c r="BD118" s="34">
        <f>(SUM('IPI por divisiones desde 2016 '!BD$112:BD118)/SUM('IPI por divisiones desde 2016 '!BD$100:BD106)-1)*100</f>
        <v>-9.3007412114440626</v>
      </c>
      <c r="BE118" s="34">
        <f>(SUM('IPI por divisiones desde 2016 '!BE$112:BE118)/SUM('IPI por divisiones desde 2016 '!BE$100:BE106)-1)*100</f>
        <v>19.891408992400184</v>
      </c>
      <c r="BF118" s="34">
        <f>(SUM('IPI por divisiones desde 2016 '!BF$112:BF118)/SUM('IPI por divisiones desde 2016 '!BF$100:BF106)-1)*100</f>
        <v>4.410294782740265</v>
      </c>
      <c r="BG118" s="31">
        <f>(SUM('IPI por divisiones desde 2016 '!BG$112:BG118)/SUM('IPI por divisiones desde 2016 '!BG$100:BG106)-1)*100</f>
        <v>5.1626002825923667</v>
      </c>
      <c r="BH118" s="34">
        <f>(SUM('IPI por divisiones desde 2016 '!BH$112:BH118)/SUM('IPI por divisiones desde 2016 '!BH$100:BH106)-1)*100</f>
        <v>10.913368794788592</v>
      </c>
      <c r="BI118" s="34">
        <f>(SUM('IPI por divisiones desde 2016 '!BI$112:BI118)/SUM('IPI por divisiones desde 2016 '!BI$100:BI106)-1)*100</f>
        <v>1.5912735365603448</v>
      </c>
      <c r="BJ118" s="34">
        <f>(SUM('IPI por divisiones desde 2016 '!BJ$112:BJ118)/SUM('IPI por divisiones desde 2016 '!BJ$100:BJ106)-1)*100</f>
        <v>-6.2621858659093306</v>
      </c>
      <c r="BK118" s="31">
        <f>(SUM('IPI por divisiones desde 2016 '!BK$112:BK118)/SUM('IPI por divisiones desde 2016 '!BK$100:BK106)-1)*100</f>
        <v>-7.9738040983710174</v>
      </c>
      <c r="BL118" s="34">
        <f>(SUM('IPI por divisiones desde 2016 '!BL$112:BL118)/SUM('IPI por divisiones desde 2016 '!BL$100:BL106)-1)*100</f>
        <v>-11.614614356898855</v>
      </c>
      <c r="BM118" s="34">
        <f>(SUM('IPI por divisiones desde 2016 '!BM$112:BM118)/SUM('IPI por divisiones desde 2016 '!BM$100:BM106)-1)*100</f>
        <v>-2.0055145603963154</v>
      </c>
      <c r="BN118" s="34">
        <f>(SUM('IPI por divisiones desde 2016 '!BN$112:BN118)/SUM('IPI por divisiones desde 2016 '!BN$100:BN106)-1)*100</f>
        <v>-7.1574293709233627</v>
      </c>
      <c r="BO118" s="31">
        <f>(SUM('IPI por divisiones desde 2016 '!BO$112:BO118)/SUM('IPI por divisiones desde 2016 '!BO$100:BO106)-1)*100</f>
        <v>16.566903942907917</v>
      </c>
      <c r="BP118" s="34">
        <f>(SUM('IPI por divisiones desde 2016 '!BP$112:BP118)/SUM('IPI por divisiones desde 2016 '!BP$100:BP106)-1)*100</f>
        <v>5.3763611333006445</v>
      </c>
      <c r="BQ118" s="34">
        <f>(SUM('IPI por divisiones desde 2016 '!BQ$112:BQ118)/SUM('IPI por divisiones desde 2016 '!BQ$100:BQ106)-1)*100</f>
        <v>24.857218539217651</v>
      </c>
      <c r="BR118" s="34">
        <f>(SUM('IPI por divisiones desde 2016 '!BR$112:BR118)/SUM('IPI por divisiones desde 2016 '!BR$100:BR106)-1)*100</f>
        <v>1.9836172938158203</v>
      </c>
      <c r="BS118" s="34">
        <f>(SUM('IPI por divisiones desde 2016 '!BS$112:BS118)/SUM('IPI por divisiones desde 2016 '!BS$100:BS106)-1)*100</f>
        <v>25.340641784560457</v>
      </c>
      <c r="BT118" s="31">
        <f>(SUM('IPI por divisiones desde 2016 '!BT$112:BT118)/SUM('IPI por divisiones desde 2016 '!BT$100:BT106)-1)*100</f>
        <v>27.137310246122269</v>
      </c>
      <c r="BU118" s="34">
        <f>(SUM('IPI por divisiones desde 2016 '!BU$112:BU118)/SUM('IPI por divisiones desde 2016 '!BU$100:BU106)-1)*100</f>
        <v>69.171488813241069</v>
      </c>
      <c r="BV118" s="34">
        <f>(SUM('IPI por divisiones desde 2016 '!BV$112:BV118)/SUM('IPI por divisiones desde 2016 '!BV$100:BV106)-1)*100</f>
        <v>17.877426052183321</v>
      </c>
      <c r="BW118" s="34">
        <f>(SUM('IPI por divisiones desde 2016 '!BW$112:BW118)/SUM('IPI por divisiones desde 2016 '!BW$100:BW106)-1)*100</f>
        <v>-3.9128085192732365</v>
      </c>
      <c r="BX118" s="31">
        <f>(SUM('IPI por divisiones desde 2016 '!BX$112:BX118)/SUM('IPI por divisiones desde 2016 '!BX$100:BX106)-1)*100</f>
        <v>10.759754406843625</v>
      </c>
      <c r="BY118" s="34">
        <f>(SUM('IPI por divisiones desde 2016 '!BY$112:BY118)/SUM('IPI por divisiones desde 2016 '!BY$100:BY106)-1)*100</f>
        <v>13.417256656035192</v>
      </c>
      <c r="BZ118" s="34">
        <f>(SUM('IPI por divisiones desde 2016 '!BZ$112:BZ118)/SUM('IPI por divisiones desde 2016 '!BZ$100:BZ106)-1)*100</f>
        <v>34.493465346719752</v>
      </c>
      <c r="CA118" s="34">
        <f>(SUM('IPI por divisiones desde 2016 '!CA$112:CA118)/SUM('IPI por divisiones desde 2016 '!CA$100:CA106)-1)*100</f>
        <v>2.7650796695385171</v>
      </c>
      <c r="CB118" s="31">
        <f>(SUM('IPI por divisiones desde 2016 '!CB$112:CB118)/SUM('IPI por divisiones desde 2016 '!CB$100:CB106)-1)*100</f>
        <v>26.367629603333654</v>
      </c>
      <c r="CC118" s="34">
        <f>(SUM('IPI por divisiones desde 2016 '!CC$112:CC118)/SUM('IPI por divisiones desde 2016 '!CC$100:CC106)-1)*100</f>
        <v>83.844546742925829</v>
      </c>
      <c r="CD118" s="34">
        <f>(SUM('IPI por divisiones desde 2016 '!CD$112:CD118)/SUM('IPI por divisiones desde 2016 '!CD$100:CD106)-1)*100</f>
        <v>-9.9925949956475524</v>
      </c>
      <c r="CE118" s="31">
        <f>(SUM('IPI por divisiones desde 2016 '!CE$112:CE118)/SUM('IPI por divisiones desde 2016 '!CE$100:CE106)-1)*100</f>
        <v>29.835724013459842</v>
      </c>
      <c r="CF118" s="34">
        <f>(SUM('IPI por divisiones desde 2016 '!CF$112:CF118)/SUM('IPI por divisiones desde 2016 '!CF$100:CF106)-1)*100</f>
        <v>50.737645340598235</v>
      </c>
      <c r="CG118" s="34">
        <f>(SUM('IPI por divisiones desde 2016 '!CG$112:CG118)/SUM('IPI por divisiones desde 2016 '!CG$100:CG106)-1)*100</f>
        <v>26.148350750188641</v>
      </c>
      <c r="CH118" s="34">
        <f>(SUM('IPI por divisiones desde 2016 '!CH$112:CH118)/SUM('IPI por divisiones desde 2016 '!CH$100:CH106)-1)*100</f>
        <v>6.0156800893713003</v>
      </c>
    </row>
    <row r="119" spans="1:86" s="10" customFormat="1" ht="14.25" customHeight="1" x14ac:dyDescent="0.2">
      <c r="A119" s="24">
        <v>45870</v>
      </c>
      <c r="B119" s="32">
        <f>(SUM('IPI por divisiones desde 2016 '!B$112:B119)/SUM('IPI por divisiones desde 2016 '!B$100:B107)-1)*100</f>
        <v>4.5633241070637265</v>
      </c>
      <c r="C119" s="31">
        <f>(SUM('IPI por divisiones desde 2016 '!C$112:C119)/SUM('IPI por divisiones desde 2016 '!C$100:C107)-1)*100</f>
        <v>4.1737495247694989</v>
      </c>
      <c r="D119" s="33">
        <f>(SUM('IPI por divisiones desde 2016 '!D$112:D119)/SUM('IPI por divisiones desde 2016 '!D$100:D107)-1)*100</f>
        <v>0.45836101127454398</v>
      </c>
      <c r="E119" s="33">
        <f>(SUM('IPI por divisiones desde 2016 '!E$112:E119)/SUM('IPI por divisiones desde 2016 '!E$100:E107)-1)*100</f>
        <v>0.45895597611707029</v>
      </c>
      <c r="F119" s="33">
        <f>(SUM('IPI por divisiones desde 2016 '!F$112:F119)/SUM('IPI por divisiones desde 2016 '!F$100:F107)-1)*100</f>
        <v>10.631074845148447</v>
      </c>
      <c r="G119" s="33">
        <f>(SUM('IPI por divisiones desde 2016 '!G$112:G119)/SUM('IPI por divisiones desde 2016 '!G$100:G107)-1)*100</f>
        <v>8.3907595216278441</v>
      </c>
      <c r="H119" s="33">
        <f>(SUM('IPI por divisiones desde 2016 '!H$112:H119)/SUM('IPI por divisiones desde 2016 '!H$100:H107)-1)*100</f>
        <v>5.944629186538597</v>
      </c>
      <c r="I119" s="33">
        <f>(SUM('IPI por divisiones desde 2016 '!I$112:I119)/SUM('IPI por divisiones desde 2016 '!I$100:I107)-1)*100</f>
        <v>9.9201823154635438</v>
      </c>
      <c r="J119" s="33">
        <f>(SUM('IPI por divisiones desde 2016 '!J$112:J119)/SUM('IPI por divisiones desde 2016 '!J$100:J107)-1)*100</f>
        <v>10.229858268221292</v>
      </c>
      <c r="K119" s="33">
        <f>(SUM('IPI por divisiones desde 2016 '!K$112:K119)/SUM('IPI por divisiones desde 2016 '!K$100:K107)-1)*100</f>
        <v>1.5862394321823681</v>
      </c>
      <c r="L119" s="33">
        <f>(SUM('IPI por divisiones desde 2016 '!L$112:L119)/SUM('IPI por divisiones desde 2016 '!L$100:L107)-1)*100</f>
        <v>7.3768537101069009</v>
      </c>
      <c r="M119" s="33">
        <f>(SUM('IPI por divisiones desde 2016 '!M$112:M119)/SUM('IPI por divisiones desde 2016 '!M$100:M107)-1)*100</f>
        <v>0.25413953634423336</v>
      </c>
      <c r="N119" s="33">
        <f>(SUM('IPI por divisiones desde 2016 '!N$112:N119)/SUM('IPI por divisiones desde 2016 '!N$100:N107)-1)*100</f>
        <v>1.5386958652308769</v>
      </c>
      <c r="O119" s="33">
        <f>(SUM('IPI por divisiones desde 2016 '!O$112:O119)/SUM('IPI por divisiones desde 2016 '!O$100:O107)-1)*100</f>
        <v>-3.890142784225048</v>
      </c>
      <c r="P119" s="34">
        <f>(SUM('IPI por divisiones desde 2016 '!P$112:P119)/SUM('IPI por divisiones desde 2016 '!P$100:P107)-1)*100</f>
        <v>5.1209098414105814</v>
      </c>
      <c r="Q119" s="31">
        <f>(SUM('IPI por divisiones desde 2016 '!Q$112:Q119)/SUM('IPI por divisiones desde 2016 '!Q$100:Q107)-1)*100</f>
        <v>10.195731431332501</v>
      </c>
      <c r="R119" s="34">
        <f>(SUM('IPI por divisiones desde 2016 '!R$112:R119)/SUM('IPI por divisiones desde 2016 '!R$100:R107)-1)*100</f>
        <v>47.73629071833836</v>
      </c>
      <c r="S119" s="34">
        <f>(SUM('IPI por divisiones desde 2016 '!S$112:S119)/SUM('IPI por divisiones desde 2016 '!S$100:S107)-1)*100</f>
        <v>-6.7846618631579254</v>
      </c>
      <c r="T119" s="31">
        <f>(SUM('IPI por divisiones desde 2016 '!T$112:T119)/SUM('IPI por divisiones desde 2016 '!T$100:T107)-1)*100</f>
        <v>1.7833459992937284</v>
      </c>
      <c r="U119" s="34">
        <f>(SUM('IPI por divisiones desde 2016 '!U$112:U119)/SUM('IPI por divisiones desde 2016 '!U$100:U107)-1)*100</f>
        <v>-12.248227724173322</v>
      </c>
      <c r="V119" s="34">
        <f>(SUM('IPI por divisiones desde 2016 '!V$112:V119)/SUM('IPI por divisiones desde 2016 '!V$100:V107)-1)*100</f>
        <v>1.9621384348522231</v>
      </c>
      <c r="W119" s="34">
        <f>(SUM('IPI por divisiones desde 2016 '!W$112:W119)/SUM('IPI por divisiones desde 2016 '!W$100:W107)-1)*100</f>
        <v>3.1393098705966072</v>
      </c>
      <c r="X119" s="34">
        <f>(SUM('IPI por divisiones desde 2016 '!X$112:X119)/SUM('IPI por divisiones desde 2016 '!X$100:X107)-1)*100</f>
        <v>7.5816055285649053</v>
      </c>
      <c r="Y119" s="31">
        <f>(SUM('IPI por divisiones desde 2016 '!Y$112:Y119)/SUM('IPI por divisiones desde 2016 '!Y$100:Y107)-1)*100</f>
        <v>1.6421625687848662</v>
      </c>
      <c r="Z119" s="34">
        <f>(SUM('IPI por divisiones desde 2016 '!Z$112:Z119)/SUM('IPI por divisiones desde 2016 '!Z$100:Z107)-1)*100</f>
        <v>7.7663129529539132</v>
      </c>
      <c r="AA119" s="34">
        <f>(SUM('IPI por divisiones desde 2016 '!AA$112:AA119)/SUM('IPI por divisiones desde 2016 '!AA$100:AA107)-1)*100</f>
        <v>-17.528777452324107</v>
      </c>
      <c r="AB119" s="34">
        <f>(SUM('IPI por divisiones desde 2016 '!AB$112:AB119)/SUM('IPI por divisiones desde 2016 '!AB$100:AB107)-1)*100</f>
        <v>-8.0319212009190117</v>
      </c>
      <c r="AC119" s="31">
        <f>(SUM('IPI por divisiones desde 2016 '!AC$112:AC119)/SUM('IPI por divisiones desde 2016 '!AC$100:AC107)-1)*100</f>
        <v>5.383228233653492</v>
      </c>
      <c r="AD119" s="34">
        <f>(SUM('IPI por divisiones desde 2016 '!AD$112:AD119)/SUM('IPI por divisiones desde 2016 '!AD$100:AD107)-1)*100</f>
        <v>12.718962069988393</v>
      </c>
      <c r="AE119" s="34">
        <f>(SUM('IPI por divisiones desde 2016 '!AE$112:AE119)/SUM('IPI por divisiones desde 2016 '!AE$100:AE107)-1)*100</f>
        <v>1.0971972831556709</v>
      </c>
      <c r="AF119" s="34">
        <f>(SUM('IPI por divisiones desde 2016 '!AF$112:AF119)/SUM('IPI por divisiones desde 2016 '!AF$100:AF107)-1)*100</f>
        <v>6.1967996545541082</v>
      </c>
      <c r="AG119" s="31">
        <f>(SUM('IPI por divisiones desde 2016 '!AG$112:AG119)/SUM('IPI por divisiones desde 2016 '!AG$100:AG107)-1)*100</f>
        <v>0.5779721572217511</v>
      </c>
      <c r="AH119" s="34">
        <f>(SUM('IPI por divisiones desde 2016 '!AH$112:AH119)/SUM('IPI por divisiones desde 2016 '!AH$100:AH107)-1)*100</f>
        <v>1.3555527582977733</v>
      </c>
      <c r="AI119" s="34">
        <f>(SUM('IPI por divisiones desde 2016 '!AI$112:AI119)/SUM('IPI por divisiones desde 2016 '!AI$100:AI107)-1)*100</f>
        <v>0.22340908735287712</v>
      </c>
      <c r="AJ119" s="34">
        <f>(SUM('IPI por divisiones desde 2016 '!AJ$112:AJ119)/SUM('IPI por divisiones desde 2016 '!AJ$100:AJ107)-1)*100</f>
        <v>-2.7862940527974001</v>
      </c>
      <c r="AK119" s="34">
        <f>(SUM('IPI por divisiones desde 2016 '!AK$112:AK119)/SUM('IPI por divisiones desde 2016 '!AK$100:AK107)-1)*100</f>
        <v>66.929339662730996</v>
      </c>
      <c r="AL119" s="34">
        <f>(SUM('IPI por divisiones desde 2016 '!AL$112:AL119)/SUM('IPI por divisiones desde 2016 '!AL$100:AL107)-1)*100</f>
        <v>0.19925835099028344</v>
      </c>
      <c r="AM119" s="31">
        <f>(SUM('IPI por divisiones desde 2016 '!AM$112:AM119)/SUM('IPI por divisiones desde 2016 '!AM$100:AM107)-1)*100</f>
        <v>0.40995736285240891</v>
      </c>
      <c r="AN119" s="34">
        <f>(SUM('IPI por divisiones desde 2016 '!AN$112:AN119)/SUM('IPI por divisiones desde 2016 '!AN$100:AN107)-1)*100</f>
        <v>-4.6739865065085873</v>
      </c>
      <c r="AO119" s="34">
        <f>(SUM('IPI por divisiones desde 2016 '!AO$112:AO119)/SUM('IPI por divisiones desde 2016 '!AO$100:AO107)-1)*100</f>
        <v>-6.4446961732183672</v>
      </c>
      <c r="AP119" s="34">
        <f>(SUM('IPI por divisiones desde 2016 '!AP$112:AP119)/SUM('IPI por divisiones desde 2016 '!AP$100:AP107)-1)*100</f>
        <v>-16.047293949945018</v>
      </c>
      <c r="AQ119" s="34">
        <f>(SUM('IPI por divisiones desde 2016 '!AQ$112:AQ119)/SUM('IPI por divisiones desde 2016 '!AQ$100:AQ107)-1)*100</f>
        <v>-3.7421293928387889</v>
      </c>
      <c r="AR119" s="34">
        <f>(SUM('IPI por divisiones desde 2016 '!AR$112:AR119)/SUM('IPI por divisiones desde 2016 '!AR$100:AR107)-1)*100</f>
        <v>5.8314888919331009</v>
      </c>
      <c r="AS119" s="34">
        <f>(SUM('IPI por divisiones desde 2016 '!AS$112:AS119)/SUM('IPI por divisiones desde 2016 '!AS$100:AS107)-1)*100</f>
        <v>9.6495315439047538</v>
      </c>
      <c r="AT119" s="34">
        <f>(SUM('IPI por divisiones desde 2016 '!AT$112:AT119)/SUM('IPI por divisiones desde 2016 '!AT$100:AT107)-1)*100</f>
        <v>-2.1103047338117631</v>
      </c>
      <c r="AU119" s="34">
        <f>(SUM('IPI por divisiones desde 2016 '!AU$112:AU119)/SUM('IPI por divisiones desde 2016 '!AU$100:AU107)-1)*100</f>
        <v>-2.7513599132201749</v>
      </c>
      <c r="AV119" s="31">
        <f>(SUM('IPI por divisiones desde 2016 '!AV$112:AV119)/SUM('IPI por divisiones desde 2016 '!AV$100:AV107)-1)*100</f>
        <v>0.29466992353328614</v>
      </c>
      <c r="AW119" s="34">
        <f>(SUM('IPI por divisiones desde 2016 '!AW$112:AW119)/SUM('IPI por divisiones desde 2016 '!AW$100:AW107)-1)*100</f>
        <v>-29.351298406759653</v>
      </c>
      <c r="AX119" s="34">
        <f>(SUM('IPI por divisiones desde 2016 '!AX$112:AX119)/SUM('IPI por divisiones desde 2016 '!AX$100:AX107)-1)*100</f>
        <v>-5.8536743115519148</v>
      </c>
      <c r="AY119" s="34">
        <f>(SUM('IPI por divisiones desde 2016 '!AY$112:AY119)/SUM('IPI por divisiones desde 2016 '!AY$100:AY107)-1)*100</f>
        <v>6.0018874728082761</v>
      </c>
      <c r="AZ119" s="31">
        <f>(SUM('IPI por divisiones desde 2016 '!AZ$112:AZ119)/SUM('IPI por divisiones desde 2016 '!AZ$100:AZ107)-1)*100</f>
        <v>6.2422393250569197</v>
      </c>
      <c r="BA119" s="34">
        <f>(SUM('IPI por divisiones desde 2016 '!BA$112:BA119)/SUM('IPI por divisiones desde 2016 '!BA$100:BA107)-1)*100</f>
        <v>0.56791500393871264</v>
      </c>
      <c r="BB119" s="34">
        <f>(SUM('IPI por divisiones desde 2016 '!BB$112:BB119)/SUM('IPI por divisiones desde 2016 '!BB$100:BB107)-1)*100</f>
        <v>-0.63147152934875939</v>
      </c>
      <c r="BC119" s="34">
        <f>(SUM('IPI por divisiones desde 2016 '!BC$112:BC119)/SUM('IPI por divisiones desde 2016 '!BC$100:BC107)-1)*100</f>
        <v>8.093276174992269</v>
      </c>
      <c r="BD119" s="34">
        <f>(SUM('IPI por divisiones desde 2016 '!BD$112:BD119)/SUM('IPI por divisiones desde 2016 '!BD$100:BD107)-1)*100</f>
        <v>-9.3422754300240722</v>
      </c>
      <c r="BE119" s="34">
        <f>(SUM('IPI por divisiones desde 2016 '!BE$112:BE119)/SUM('IPI por divisiones desde 2016 '!BE$100:BE107)-1)*100</f>
        <v>17.672853662623609</v>
      </c>
      <c r="BF119" s="34">
        <f>(SUM('IPI por divisiones desde 2016 '!BF$112:BF119)/SUM('IPI por divisiones desde 2016 '!BF$100:BF107)-1)*100</f>
        <v>3.6705954874036051</v>
      </c>
      <c r="BG119" s="31">
        <f>(SUM('IPI por divisiones desde 2016 '!BG$112:BG119)/SUM('IPI por divisiones desde 2016 '!BG$100:BG107)-1)*100</f>
        <v>3.8311558734767548</v>
      </c>
      <c r="BH119" s="34">
        <f>(SUM('IPI por divisiones desde 2016 '!BH$112:BH119)/SUM('IPI por divisiones desde 2016 '!BH$100:BH107)-1)*100</f>
        <v>8.3133812712753006</v>
      </c>
      <c r="BI119" s="34">
        <f>(SUM('IPI por divisiones desde 2016 '!BI$112:BI119)/SUM('IPI por divisiones desde 2016 '!BI$100:BI107)-1)*100</f>
        <v>1.7006224071223208</v>
      </c>
      <c r="BJ119" s="34">
        <f>(SUM('IPI por divisiones desde 2016 '!BJ$112:BJ119)/SUM('IPI por divisiones desde 2016 '!BJ$100:BJ107)-1)*100</f>
        <v>-6.2331142350025122</v>
      </c>
      <c r="BK119" s="31">
        <f>(SUM('IPI por divisiones desde 2016 '!BK$112:BK119)/SUM('IPI por divisiones desde 2016 '!BK$100:BK107)-1)*100</f>
        <v>-9.3894087501665844</v>
      </c>
      <c r="BL119" s="34">
        <f>(SUM('IPI por divisiones desde 2016 '!BL$112:BL119)/SUM('IPI por divisiones desde 2016 '!BL$100:BL107)-1)*100</f>
        <v>-12.044887610703437</v>
      </c>
      <c r="BM119" s="34">
        <f>(SUM('IPI por divisiones desde 2016 '!BM$112:BM119)/SUM('IPI por divisiones desde 2016 '!BM$100:BM107)-1)*100</f>
        <v>-3.4852039667884194</v>
      </c>
      <c r="BN119" s="34">
        <f>(SUM('IPI por divisiones desde 2016 '!BN$112:BN119)/SUM('IPI por divisiones desde 2016 '!BN$100:BN107)-1)*100</f>
        <v>-8.9858840101365125</v>
      </c>
      <c r="BO119" s="31">
        <f>(SUM('IPI por divisiones desde 2016 '!BO$112:BO119)/SUM('IPI por divisiones desde 2016 '!BO$100:BO107)-1)*100</f>
        <v>12.782778018742945</v>
      </c>
      <c r="BP119" s="34">
        <f>(SUM('IPI por divisiones desde 2016 '!BP$112:BP119)/SUM('IPI por divisiones desde 2016 '!BP$100:BP107)-1)*100</f>
        <v>4.7699996885425699</v>
      </c>
      <c r="BQ119" s="34">
        <f>(SUM('IPI por divisiones desde 2016 '!BQ$112:BQ119)/SUM('IPI por divisiones desde 2016 '!BQ$100:BQ107)-1)*100</f>
        <v>18.51268946913709</v>
      </c>
      <c r="BR119" s="34">
        <f>(SUM('IPI por divisiones desde 2016 '!BR$112:BR119)/SUM('IPI por divisiones desde 2016 '!BR$100:BR107)-1)*100</f>
        <v>1.9221201670981403</v>
      </c>
      <c r="BS119" s="34">
        <f>(SUM('IPI por divisiones desde 2016 '!BS$112:BS119)/SUM('IPI por divisiones desde 2016 '!BS$100:BS107)-1)*100</f>
        <v>19.225312459917344</v>
      </c>
      <c r="BT119" s="31">
        <f>(SUM('IPI por divisiones desde 2016 '!BT$112:BT119)/SUM('IPI por divisiones desde 2016 '!BT$100:BT107)-1)*100</f>
        <v>21.850847888385495</v>
      </c>
      <c r="BU119" s="34">
        <f>(SUM('IPI por divisiones desde 2016 '!BU$112:BU119)/SUM('IPI por divisiones desde 2016 '!BU$100:BU107)-1)*100</f>
        <v>55.944406862861683</v>
      </c>
      <c r="BV119" s="34">
        <f>(SUM('IPI por divisiones desde 2016 '!BV$112:BV119)/SUM('IPI por divisiones desde 2016 '!BV$100:BV107)-1)*100</f>
        <v>13.076420345212526</v>
      </c>
      <c r="BW119" s="34">
        <f>(SUM('IPI por divisiones desde 2016 '!BW$112:BW119)/SUM('IPI por divisiones desde 2016 '!BW$100:BW107)-1)*100</f>
        <v>-4.0028217373651476</v>
      </c>
      <c r="BX119" s="31">
        <f>(SUM('IPI por divisiones desde 2016 '!BX$112:BX119)/SUM('IPI por divisiones desde 2016 '!BX$100:BX107)-1)*100</f>
        <v>7.9907011641672687</v>
      </c>
      <c r="BY119" s="34">
        <f>(SUM('IPI por divisiones desde 2016 '!BY$112:BY119)/SUM('IPI por divisiones desde 2016 '!BY$100:BY107)-1)*100</f>
        <v>9.6573667807680508</v>
      </c>
      <c r="BZ119" s="34">
        <f>(SUM('IPI por divisiones desde 2016 '!BZ$112:BZ119)/SUM('IPI por divisiones desde 2016 '!BZ$100:BZ107)-1)*100</f>
        <v>32.167698044017932</v>
      </c>
      <c r="CA119" s="34">
        <f>(SUM('IPI por divisiones desde 2016 '!CA$112:CA119)/SUM('IPI por divisiones desde 2016 '!CA$100:CA107)-1)*100</f>
        <v>1.0147383097966589</v>
      </c>
      <c r="CB119" s="31">
        <f>(SUM('IPI por divisiones desde 2016 '!CB$112:CB119)/SUM('IPI por divisiones desde 2016 '!CB$100:CB107)-1)*100</f>
        <v>22.0181165550676</v>
      </c>
      <c r="CC119" s="34">
        <f>(SUM('IPI por divisiones desde 2016 '!CC$112:CC119)/SUM('IPI por divisiones desde 2016 '!CC$100:CC107)-1)*100</f>
        <v>71.09469863809781</v>
      </c>
      <c r="CD119" s="34">
        <f>(SUM('IPI por divisiones desde 2016 '!CD$112:CD119)/SUM('IPI por divisiones desde 2016 '!CD$100:CD107)-1)*100</f>
        <v>-10.616972809872738</v>
      </c>
      <c r="CE119" s="31">
        <f>(SUM('IPI por divisiones desde 2016 '!CE$112:CE119)/SUM('IPI por divisiones desde 2016 '!CE$100:CE107)-1)*100</f>
        <v>24.866738052576267</v>
      </c>
      <c r="CF119" s="34">
        <f>(SUM('IPI por divisiones desde 2016 '!CF$112:CF119)/SUM('IPI por divisiones desde 2016 '!CF$100:CF107)-1)*100</f>
        <v>41.916088045401366</v>
      </c>
      <c r="CG119" s="34">
        <f>(SUM('IPI por divisiones desde 2016 '!CG$112:CG119)/SUM('IPI por divisiones desde 2016 '!CG$100:CG107)-1)*100</f>
        <v>21.767895837859029</v>
      </c>
      <c r="CH119" s="34">
        <f>(SUM('IPI por divisiones desde 2016 '!CH$112:CH119)/SUM('IPI por divisiones desde 2016 '!CH$100:CH107)-1)*100</f>
        <v>4.5633241070637265</v>
      </c>
    </row>
    <row r="120" spans="1:86" s="10" customFormat="1" ht="14.25" customHeight="1" x14ac:dyDescent="0.2">
      <c r="A120" s="24">
        <v>45901</v>
      </c>
      <c r="B120" s="32">
        <f>(SUM('IPI por divisiones desde 2016 '!B$112:B120)/SUM('IPI por divisiones desde 2016 '!B$100:B108)-1)*100</f>
        <v>3.9761701484255951</v>
      </c>
      <c r="C120" s="31">
        <f>(SUM('IPI por divisiones desde 2016 '!C$112:C120)/SUM('IPI por divisiones desde 2016 '!C$100:C108)-1)*100</f>
        <v>3.8298288395510527</v>
      </c>
      <c r="D120" s="33">
        <f>(SUM('IPI por divisiones desde 2016 '!D$112:D120)/SUM('IPI por divisiones desde 2016 '!D$100:D108)-1)*100</f>
        <v>0.1138842123650452</v>
      </c>
      <c r="E120" s="33">
        <f>(SUM('IPI por divisiones desde 2016 '!E$112:E120)/SUM('IPI por divisiones desde 2016 '!E$100:E108)-1)*100</f>
        <v>1.0905423241576173</v>
      </c>
      <c r="F120" s="33">
        <f>(SUM('IPI por divisiones desde 2016 '!F$112:F120)/SUM('IPI por divisiones desde 2016 '!F$100:F108)-1)*100</f>
        <v>9.9395955165715311</v>
      </c>
      <c r="G120" s="33">
        <f>(SUM('IPI por divisiones desde 2016 '!G$112:G120)/SUM('IPI por divisiones desde 2016 '!G$100:G108)-1)*100</f>
        <v>6.7854706077125515</v>
      </c>
      <c r="H120" s="33">
        <f>(SUM('IPI por divisiones desde 2016 '!H$112:H120)/SUM('IPI por divisiones desde 2016 '!H$100:H108)-1)*100</f>
        <v>5.6794952829807732</v>
      </c>
      <c r="I120" s="33">
        <f>(SUM('IPI por divisiones desde 2016 '!I$112:I120)/SUM('IPI por divisiones desde 2016 '!I$100:I108)-1)*100</f>
        <v>10.147527863750794</v>
      </c>
      <c r="J120" s="33">
        <f>(SUM('IPI por divisiones desde 2016 '!J$112:J120)/SUM('IPI por divisiones desde 2016 '!J$100:J108)-1)*100</f>
        <v>9.3664362984238849</v>
      </c>
      <c r="K120" s="33">
        <f>(SUM('IPI por divisiones desde 2016 '!K$112:K120)/SUM('IPI por divisiones desde 2016 '!K$100:K108)-1)*100</f>
        <v>0.72085552925169605</v>
      </c>
      <c r="L120" s="33">
        <f>(SUM('IPI por divisiones desde 2016 '!L$112:L120)/SUM('IPI por divisiones desde 2016 '!L$100:L108)-1)*100</f>
        <v>6.3164704358422252</v>
      </c>
      <c r="M120" s="33">
        <f>(SUM('IPI por divisiones desde 2016 '!M$112:M120)/SUM('IPI por divisiones desde 2016 '!M$100:M108)-1)*100</f>
        <v>-1.517891773155744</v>
      </c>
      <c r="N120" s="33">
        <f>(SUM('IPI por divisiones desde 2016 '!N$112:N120)/SUM('IPI por divisiones desde 2016 '!N$100:N108)-1)*100</f>
        <v>0.95727745980185297</v>
      </c>
      <c r="O120" s="33">
        <f>(SUM('IPI por divisiones desde 2016 '!O$112:O120)/SUM('IPI por divisiones desde 2016 '!O$100:O108)-1)*100</f>
        <v>-2.616352963408286</v>
      </c>
      <c r="P120" s="34">
        <f>(SUM('IPI por divisiones desde 2016 '!P$112:P120)/SUM('IPI por divisiones desde 2016 '!P$100:P108)-1)*100</f>
        <v>5.5056195534868513</v>
      </c>
      <c r="Q120" s="31">
        <f>(SUM('IPI por divisiones desde 2016 '!Q$112:Q120)/SUM('IPI por divisiones desde 2016 '!Q$100:Q108)-1)*100</f>
        <v>9.3695189678537396</v>
      </c>
      <c r="R120" s="34">
        <f>(SUM('IPI por divisiones desde 2016 '!R$112:R120)/SUM('IPI por divisiones desde 2016 '!R$100:R108)-1)*100</f>
        <v>47.73629071833836</v>
      </c>
      <c r="S120" s="34">
        <f>(SUM('IPI por divisiones desde 2016 '!S$112:S120)/SUM('IPI por divisiones desde 2016 '!S$100:S108)-1)*100</f>
        <v>-6.0038593318424311</v>
      </c>
      <c r="T120" s="31">
        <f>(SUM('IPI por divisiones desde 2016 '!T$112:T120)/SUM('IPI por divisiones desde 2016 '!T$100:T108)-1)*100</f>
        <v>-1.0008980555404223</v>
      </c>
      <c r="U120" s="34">
        <f>(SUM('IPI por divisiones desde 2016 '!U$112:U120)/SUM('IPI por divisiones desde 2016 '!U$100:U108)-1)*100</f>
        <v>-13.016882474550506</v>
      </c>
      <c r="V120" s="34">
        <f>(SUM('IPI por divisiones desde 2016 '!V$112:V120)/SUM('IPI por divisiones desde 2016 '!V$100:V108)-1)*100</f>
        <v>-2.5635542137887435</v>
      </c>
      <c r="W120" s="34">
        <f>(SUM('IPI por divisiones desde 2016 '!W$112:W120)/SUM('IPI por divisiones desde 2016 '!W$100:W108)-1)*100</f>
        <v>-0.80462271099371874</v>
      </c>
      <c r="X120" s="34">
        <f>(SUM('IPI por divisiones desde 2016 '!X$112:X120)/SUM('IPI por divisiones desde 2016 '!X$100:X108)-1)*100</f>
        <v>6.4065261088198433</v>
      </c>
      <c r="Y120" s="31">
        <f>(SUM('IPI por divisiones desde 2016 '!Y$112:Y120)/SUM('IPI por divisiones desde 2016 '!Y$100:Y108)-1)*100</f>
        <v>-0.18739577307131938</v>
      </c>
      <c r="Z120" s="34">
        <f>(SUM('IPI por divisiones desde 2016 '!Z$112:Z120)/SUM('IPI por divisiones desde 2016 '!Z$100:Z108)-1)*100</f>
        <v>5.7876495882491996</v>
      </c>
      <c r="AA120" s="34">
        <f>(SUM('IPI por divisiones desde 2016 '!AA$112:AA120)/SUM('IPI por divisiones desde 2016 '!AA$100:AA108)-1)*100</f>
        <v>-18.060508122760265</v>
      </c>
      <c r="AB120" s="34">
        <f>(SUM('IPI por divisiones desde 2016 '!AB$112:AB120)/SUM('IPI por divisiones desde 2016 '!AB$100:AB108)-1)*100</f>
        <v>-9.9052062179342037</v>
      </c>
      <c r="AC120" s="31">
        <f>(SUM('IPI por divisiones desde 2016 '!AC$112:AC120)/SUM('IPI por divisiones desde 2016 '!AC$100:AC108)-1)*100</f>
        <v>5.1862795534621142</v>
      </c>
      <c r="AD120" s="34">
        <f>(SUM('IPI por divisiones desde 2016 '!AD$112:AD120)/SUM('IPI por divisiones desde 2016 '!AD$100:AD108)-1)*100</f>
        <v>13.722539571673774</v>
      </c>
      <c r="AE120" s="34">
        <f>(SUM('IPI por divisiones desde 2016 '!AE$112:AE120)/SUM('IPI por divisiones desde 2016 '!AE$100:AE108)-1)*100</f>
        <v>0.80840949616483027</v>
      </c>
      <c r="AF120" s="34">
        <f>(SUM('IPI por divisiones desde 2016 '!AF$112:AF120)/SUM('IPI por divisiones desde 2016 '!AF$100:AF108)-1)*100</f>
        <v>5.4816760168113321</v>
      </c>
      <c r="AG120" s="31">
        <f>(SUM('IPI por divisiones desde 2016 '!AG$112:AG120)/SUM('IPI por divisiones desde 2016 '!AG$100:AG108)-1)*100</f>
        <v>1.3558852205062921</v>
      </c>
      <c r="AH120" s="34">
        <f>(SUM('IPI por divisiones desde 2016 '!AH$112:AH120)/SUM('IPI por divisiones desde 2016 '!AH$100:AH108)-1)*100</f>
        <v>1.453028512713983</v>
      </c>
      <c r="AI120" s="34">
        <f>(SUM('IPI por divisiones desde 2016 '!AI$112:AI120)/SUM('IPI por divisiones desde 2016 '!AI$100:AI108)-1)*100</f>
        <v>1.4780855199782783</v>
      </c>
      <c r="AJ120" s="34">
        <f>(SUM('IPI por divisiones desde 2016 '!AJ$112:AJ120)/SUM('IPI por divisiones desde 2016 '!AJ$100:AJ108)-1)*100</f>
        <v>-2.3100447066032426</v>
      </c>
      <c r="AK120" s="34">
        <f>(SUM('IPI por divisiones desde 2016 '!AK$112:AK120)/SUM('IPI por divisiones desde 2016 '!AK$100:AK108)-1)*100</f>
        <v>63.956816632934242</v>
      </c>
      <c r="AL120" s="34">
        <f>(SUM('IPI por divisiones desde 2016 '!AL$112:AL120)/SUM('IPI por divisiones desde 2016 '!AL$100:AL108)-1)*100</f>
        <v>1.0728155000505168</v>
      </c>
      <c r="AM120" s="31">
        <f>(SUM('IPI por divisiones desde 2016 '!AM$112:AM120)/SUM('IPI por divisiones desde 2016 '!AM$100:AM108)-1)*100</f>
        <v>0.58877259360181622</v>
      </c>
      <c r="AN120" s="34">
        <f>(SUM('IPI por divisiones desde 2016 '!AN$112:AN120)/SUM('IPI por divisiones desde 2016 '!AN$100:AN108)-1)*100</f>
        <v>-3.8513183174655796</v>
      </c>
      <c r="AO120" s="34">
        <f>(SUM('IPI por divisiones desde 2016 '!AO$112:AO120)/SUM('IPI por divisiones desde 2016 '!AO$100:AO108)-1)*100</f>
        <v>-6.9268287239608757</v>
      </c>
      <c r="AP120" s="34">
        <f>(SUM('IPI por divisiones desde 2016 '!AP$112:AP120)/SUM('IPI por divisiones desde 2016 '!AP$100:AP108)-1)*100</f>
        <v>-14.429264567950161</v>
      </c>
      <c r="AQ120" s="34">
        <f>(SUM('IPI por divisiones desde 2016 '!AQ$112:AQ120)/SUM('IPI por divisiones desde 2016 '!AQ$100:AQ108)-1)*100</f>
        <v>-0.57842276737876119</v>
      </c>
      <c r="AR120" s="34">
        <f>(SUM('IPI por divisiones desde 2016 '!AR$112:AR120)/SUM('IPI por divisiones desde 2016 '!AR$100:AR108)-1)*100</f>
        <v>5.7160474685589158</v>
      </c>
      <c r="AS120" s="34">
        <f>(SUM('IPI por divisiones desde 2016 '!AS$112:AS120)/SUM('IPI por divisiones desde 2016 '!AS$100:AS108)-1)*100</f>
        <v>8.50101809959809</v>
      </c>
      <c r="AT120" s="34">
        <f>(SUM('IPI por divisiones desde 2016 '!AT$112:AT120)/SUM('IPI por divisiones desde 2016 '!AT$100:AT108)-1)*100</f>
        <v>-2.5764452284993244</v>
      </c>
      <c r="AU120" s="34">
        <f>(SUM('IPI por divisiones desde 2016 '!AU$112:AU120)/SUM('IPI por divisiones desde 2016 '!AU$100:AU108)-1)*100</f>
        <v>-0.10746740380542796</v>
      </c>
      <c r="AV120" s="31">
        <f>(SUM('IPI por divisiones desde 2016 '!AV$112:AV120)/SUM('IPI por divisiones desde 2016 '!AV$100:AV108)-1)*100</f>
        <v>-0.93117008247580735</v>
      </c>
      <c r="AW120" s="34">
        <f>(SUM('IPI por divisiones desde 2016 '!AW$112:AW120)/SUM('IPI por divisiones desde 2016 '!AW$100:AW108)-1)*100</f>
        <v>-29.684599886393002</v>
      </c>
      <c r="AX120" s="34">
        <f>(SUM('IPI por divisiones desde 2016 '!AX$112:AX120)/SUM('IPI por divisiones desde 2016 '!AX$100:AX108)-1)*100</f>
        <v>-5.7601795050424842</v>
      </c>
      <c r="AY120" s="34">
        <f>(SUM('IPI por divisiones desde 2016 '!AY$112:AY120)/SUM('IPI por divisiones desde 2016 '!AY$100:AY108)-1)*100</f>
        <v>4.4310217299434074</v>
      </c>
      <c r="AZ120" s="31">
        <f>(SUM('IPI por divisiones desde 2016 '!AZ$112:AZ120)/SUM('IPI por divisiones desde 2016 '!AZ$100:AZ108)-1)*100</f>
        <v>4.7138427474215261</v>
      </c>
      <c r="BA120" s="34">
        <f>(SUM('IPI por divisiones desde 2016 '!BA$112:BA120)/SUM('IPI por divisiones desde 2016 '!BA$100:BA108)-1)*100</f>
        <v>0.43309340412858166</v>
      </c>
      <c r="BB120" s="34">
        <f>(SUM('IPI por divisiones desde 2016 '!BB$112:BB120)/SUM('IPI por divisiones desde 2016 '!BB$100:BB108)-1)*100</f>
        <v>-5.6470154554944756</v>
      </c>
      <c r="BC120" s="34">
        <f>(SUM('IPI por divisiones desde 2016 '!BC$112:BC120)/SUM('IPI por divisiones desde 2016 '!BC$100:BC108)-1)*100</f>
        <v>6.9219901896101721</v>
      </c>
      <c r="BD120" s="34">
        <f>(SUM('IPI por divisiones desde 2016 '!BD$112:BD120)/SUM('IPI por divisiones desde 2016 '!BD$100:BD108)-1)*100</f>
        <v>-9.8030488400732256</v>
      </c>
      <c r="BE120" s="34">
        <f>(SUM('IPI por divisiones desde 2016 '!BE$112:BE120)/SUM('IPI por divisiones desde 2016 '!BE$100:BE108)-1)*100</f>
        <v>17.078249159144288</v>
      </c>
      <c r="BF120" s="34">
        <f>(SUM('IPI por divisiones desde 2016 '!BF$112:BF120)/SUM('IPI por divisiones desde 2016 '!BF$100:BF108)-1)*100</f>
        <v>2.4831916319413727</v>
      </c>
      <c r="BG120" s="31">
        <f>(SUM('IPI por divisiones desde 2016 '!BG$112:BG120)/SUM('IPI por divisiones desde 2016 '!BG$100:BG108)-1)*100</f>
        <v>3.2922884967844901</v>
      </c>
      <c r="BH120" s="34">
        <f>(SUM('IPI por divisiones desde 2016 '!BH$112:BH120)/SUM('IPI por divisiones desde 2016 '!BH$100:BH108)-1)*100</f>
        <v>6.9814498766614053</v>
      </c>
      <c r="BI120" s="34">
        <f>(SUM('IPI por divisiones desde 2016 '!BI$112:BI120)/SUM('IPI por divisiones desde 2016 '!BI$100:BI108)-1)*100</f>
        <v>2.1396433003281867</v>
      </c>
      <c r="BJ120" s="34">
        <f>(SUM('IPI por divisiones desde 2016 '!BJ$112:BJ120)/SUM('IPI por divisiones desde 2016 '!BJ$100:BJ108)-1)*100</f>
        <v>-6.1430064132117597</v>
      </c>
      <c r="BK120" s="31">
        <f>(SUM('IPI por divisiones desde 2016 '!BK$112:BK120)/SUM('IPI por divisiones desde 2016 '!BK$100:BK108)-1)*100</f>
        <v>-9.7337971414283473</v>
      </c>
      <c r="BL120" s="34">
        <f>(SUM('IPI por divisiones desde 2016 '!BL$112:BL120)/SUM('IPI por divisiones desde 2016 '!BL$100:BL108)-1)*100</f>
        <v>-11.743646699987709</v>
      </c>
      <c r="BM120" s="34">
        <f>(SUM('IPI por divisiones desde 2016 '!BM$112:BM120)/SUM('IPI por divisiones desde 2016 '!BM$100:BM108)-1)*100</f>
        <v>-6.857017409496291</v>
      </c>
      <c r="BN120" s="34">
        <f>(SUM('IPI por divisiones desde 2016 '!BN$112:BN120)/SUM('IPI por divisiones desde 2016 '!BN$100:BN108)-1)*100</f>
        <v>-9.2612922061809932</v>
      </c>
      <c r="BO120" s="31">
        <f>(SUM('IPI por divisiones desde 2016 '!BO$112:BO120)/SUM('IPI por divisiones desde 2016 '!BO$100:BO108)-1)*100</f>
        <v>11.871258573082887</v>
      </c>
      <c r="BP120" s="34">
        <f>(SUM('IPI por divisiones desde 2016 '!BP$112:BP120)/SUM('IPI por divisiones desde 2016 '!BP$100:BP108)-1)*100</f>
        <v>3.145194279175012</v>
      </c>
      <c r="BQ120" s="34">
        <f>(SUM('IPI por divisiones desde 2016 '!BQ$112:BQ120)/SUM('IPI por divisiones desde 2016 '!BQ$100:BQ108)-1)*100</f>
        <v>19.27604336418225</v>
      </c>
      <c r="BR120" s="34">
        <f>(SUM('IPI por divisiones desde 2016 '!BR$112:BR120)/SUM('IPI por divisiones desde 2016 '!BR$100:BR108)-1)*100</f>
        <v>2.6579385761456686</v>
      </c>
      <c r="BS120" s="34">
        <f>(SUM('IPI por divisiones desde 2016 '!BS$112:BS120)/SUM('IPI por divisiones desde 2016 '!BS$100:BS108)-1)*100</f>
        <v>13.687231129985644</v>
      </c>
      <c r="BT120" s="31">
        <f>(SUM('IPI por divisiones desde 2016 '!BT$112:BT120)/SUM('IPI por divisiones desde 2016 '!BT$100:BT108)-1)*100</f>
        <v>20.137917990092191</v>
      </c>
      <c r="BU120" s="34">
        <f>(SUM('IPI por divisiones desde 2016 '!BU$112:BU120)/SUM('IPI por divisiones desde 2016 '!BU$100:BU108)-1)*100</f>
        <v>45.398466413318751</v>
      </c>
      <c r="BV120" s="34">
        <f>(SUM('IPI por divisiones desde 2016 '!BV$112:BV120)/SUM('IPI por divisiones desde 2016 '!BV$100:BV108)-1)*100</f>
        <v>14.966543175129377</v>
      </c>
      <c r="BW120" s="34">
        <f>(SUM('IPI por divisiones desde 2016 '!BW$112:BW120)/SUM('IPI por divisiones desde 2016 '!BW$100:BW108)-1)*100</f>
        <v>-3.1771602990248393</v>
      </c>
      <c r="BX120" s="31">
        <f>(SUM('IPI por divisiones desde 2016 '!BX$112:BX120)/SUM('IPI por divisiones desde 2016 '!BX$100:BX108)-1)*100</f>
        <v>6.6400582304219968</v>
      </c>
      <c r="BY120" s="34">
        <f>(SUM('IPI por divisiones desde 2016 '!BY$112:BY120)/SUM('IPI por divisiones desde 2016 '!BY$100:BY108)-1)*100</f>
        <v>7.9833698920307006</v>
      </c>
      <c r="BZ120" s="34">
        <f>(SUM('IPI por divisiones desde 2016 '!BZ$112:BZ120)/SUM('IPI por divisiones desde 2016 '!BZ$100:BZ108)-1)*100</f>
        <v>30.095503386443269</v>
      </c>
      <c r="CA120" s="34">
        <f>(SUM('IPI por divisiones desde 2016 '!CA$112:CA120)/SUM('IPI por divisiones desde 2016 '!CA$100:CA108)-1)*100</f>
        <v>0.13938298197515575</v>
      </c>
      <c r="CB120" s="31">
        <f>(SUM('IPI por divisiones desde 2016 '!CB$112:CB120)/SUM('IPI por divisiones desde 2016 '!CB$100:CB108)-1)*100</f>
        <v>21.438196299429848</v>
      </c>
      <c r="CC120" s="34">
        <f>(SUM('IPI por divisiones desde 2016 '!CC$112:CC120)/SUM('IPI por divisiones desde 2016 '!CC$100:CC108)-1)*100</f>
        <v>67.686286418737581</v>
      </c>
      <c r="CD120" s="34">
        <f>(SUM('IPI por divisiones desde 2016 '!CD$112:CD120)/SUM('IPI por divisiones desde 2016 '!CD$100:CD108)-1)*100</f>
        <v>-10.007789233858633</v>
      </c>
      <c r="CE120" s="31">
        <f>(SUM('IPI por divisiones desde 2016 '!CE$112:CE120)/SUM('IPI por divisiones desde 2016 '!CE$100:CE108)-1)*100</f>
        <v>22.093153365895457</v>
      </c>
      <c r="CF120" s="34">
        <f>(SUM('IPI por divisiones desde 2016 '!CF$112:CF120)/SUM('IPI por divisiones desde 2016 '!CF$100:CF108)-1)*100</f>
        <v>36.903920649674646</v>
      </c>
      <c r="CG120" s="34">
        <f>(SUM('IPI por divisiones desde 2016 '!CG$112:CG120)/SUM('IPI por divisiones desde 2016 '!CG$100:CG108)-1)*100</f>
        <v>19.096844258383449</v>
      </c>
      <c r="CH120" s="34">
        <f>(SUM('IPI por divisiones desde 2016 '!CH$112:CH120)/SUM('IPI por divisiones desde 2016 '!CH$100:CH108)-1)*100</f>
        <v>3.9761701484255729</v>
      </c>
    </row>
    <row r="121" spans="1:86" s="10" customFormat="1" ht="14.25" customHeight="1" x14ac:dyDescent="0.2">
      <c r="A121" s="24">
        <v>45931</v>
      </c>
      <c r="B121" s="32">
        <f>(SUM('IPI por divisiones desde 2016 '!B$112:B121)/SUM('IPI por divisiones desde 2016 '!B$100:B109)-1)*100</f>
        <v>3.2189711354171147</v>
      </c>
      <c r="C121" s="31">
        <f>(SUM('IPI por divisiones desde 2016 '!C$112:C121)/SUM('IPI por divisiones desde 2016 '!C$100:C109)-1)*100</f>
        <v>3.2807102702238966</v>
      </c>
      <c r="D121" s="33">
        <f>(SUM('IPI por divisiones desde 2016 '!D$112:D121)/SUM('IPI por divisiones desde 2016 '!D$100:D109)-1)*100</f>
        <v>-0.4075198718388684</v>
      </c>
      <c r="E121" s="33">
        <f>(SUM('IPI por divisiones desde 2016 '!E$112:E121)/SUM('IPI por divisiones desde 2016 '!E$100:E109)-1)*100</f>
        <v>1.7275554942008942</v>
      </c>
      <c r="F121" s="33">
        <f>(SUM('IPI por divisiones desde 2016 '!F$112:F121)/SUM('IPI por divisiones desde 2016 '!F$100:F109)-1)*100</f>
        <v>9.0734918145132006</v>
      </c>
      <c r="G121" s="33">
        <f>(SUM('IPI por divisiones desde 2016 '!G$112:G121)/SUM('IPI por divisiones desde 2016 '!G$100:G109)-1)*100</f>
        <v>5.769424738350426</v>
      </c>
      <c r="H121" s="33">
        <f>(SUM('IPI por divisiones desde 2016 '!H$112:H121)/SUM('IPI por divisiones desde 2016 '!H$100:H109)-1)*100</f>
        <v>5.086612945103175</v>
      </c>
      <c r="I121" s="33">
        <f>(SUM('IPI por divisiones desde 2016 '!I$112:I121)/SUM('IPI por divisiones desde 2016 '!I$100:I109)-1)*100</f>
        <v>10.172133100735238</v>
      </c>
      <c r="J121" s="33">
        <f>(SUM('IPI por divisiones desde 2016 '!J$112:J121)/SUM('IPI por divisiones desde 2016 '!J$100:J109)-1)*100</f>
        <v>8.7012494636012896</v>
      </c>
      <c r="K121" s="33">
        <f>(SUM('IPI por divisiones desde 2016 '!K$112:K121)/SUM('IPI por divisiones desde 2016 '!K$100:K109)-1)*100</f>
        <v>-7.1774087852094492E-2</v>
      </c>
      <c r="L121" s="33">
        <f>(SUM('IPI por divisiones desde 2016 '!L$112:L121)/SUM('IPI por divisiones desde 2016 '!L$100:L109)-1)*100</f>
        <v>6.6762426629216609</v>
      </c>
      <c r="M121" s="33">
        <f>(SUM('IPI por divisiones desde 2016 '!M$112:M121)/SUM('IPI por divisiones desde 2016 '!M$100:M109)-1)*100</f>
        <v>-1.081294944904776</v>
      </c>
      <c r="N121" s="33">
        <f>(SUM('IPI por divisiones desde 2016 '!N$112:N121)/SUM('IPI por divisiones desde 2016 '!N$100:N109)-1)*100</f>
        <v>0.11559496297381955</v>
      </c>
      <c r="O121" s="33">
        <f>(SUM('IPI por divisiones desde 2016 '!O$112:O121)/SUM('IPI por divisiones desde 2016 '!O$100:O109)-1)*100</f>
        <v>-3.4506157033694751</v>
      </c>
      <c r="P121" s="34">
        <f>(SUM('IPI por divisiones desde 2016 '!P$112:P121)/SUM('IPI por divisiones desde 2016 '!P$100:P109)-1)*100</f>
        <v>4.9593921321000156</v>
      </c>
      <c r="Q121" s="31">
        <f>(SUM('IPI por divisiones desde 2016 '!Q$112:Q121)/SUM('IPI por divisiones desde 2016 '!Q$100:Q109)-1)*100</f>
        <v>7.7003612313690795</v>
      </c>
      <c r="R121" s="34">
        <f>(SUM('IPI por divisiones desde 2016 '!R$112:R121)/SUM('IPI por divisiones desde 2016 '!R$100:R109)-1)*100</f>
        <v>47.73629071833836</v>
      </c>
      <c r="S121" s="34">
        <f>(SUM('IPI por divisiones desde 2016 '!S$112:S121)/SUM('IPI por divisiones desde 2016 '!S$100:S109)-1)*100</f>
        <v>-6.6671822359285819</v>
      </c>
      <c r="T121" s="31">
        <f>(SUM('IPI por divisiones desde 2016 '!T$112:T121)/SUM('IPI por divisiones desde 2016 '!T$100:T109)-1)*100</f>
        <v>-3.4079473379967196</v>
      </c>
      <c r="U121" s="34">
        <f>(SUM('IPI por divisiones desde 2016 '!U$112:U121)/SUM('IPI por divisiones desde 2016 '!U$100:U109)-1)*100</f>
        <v>-13.056105745084812</v>
      </c>
      <c r="V121" s="34">
        <f>(SUM('IPI por divisiones desde 2016 '!V$112:V121)/SUM('IPI por divisiones desde 2016 '!V$100:V109)-1)*100</f>
        <v>-6.2763616970728409</v>
      </c>
      <c r="W121" s="34">
        <f>(SUM('IPI por divisiones desde 2016 '!W$112:W121)/SUM('IPI por divisiones desde 2016 '!W$100:W109)-1)*100</f>
        <v>-4.7082383940145185</v>
      </c>
      <c r="X121" s="34">
        <f>(SUM('IPI por divisiones desde 2016 '!X$112:X121)/SUM('IPI por divisiones desde 2016 '!X$100:X109)-1)*100</f>
        <v>5.1609971951200206</v>
      </c>
      <c r="Y121" s="31">
        <f>(SUM('IPI por divisiones desde 2016 '!Y$112:Y121)/SUM('IPI por divisiones desde 2016 '!Y$100:Y109)-1)*100</f>
        <v>-2.0326878882918176</v>
      </c>
      <c r="Z121" s="34">
        <f>(SUM('IPI por divisiones desde 2016 '!Z$112:Z121)/SUM('IPI por divisiones desde 2016 '!Z$100:Z109)-1)*100</f>
        <v>3.5394039347143469</v>
      </c>
      <c r="AA121" s="34">
        <f>(SUM('IPI por divisiones desde 2016 '!AA$112:AA121)/SUM('IPI por divisiones desde 2016 '!AA$100:AA109)-1)*100</f>
        <v>-18.79134550554642</v>
      </c>
      <c r="AB121" s="34">
        <f>(SUM('IPI por divisiones desde 2016 '!AB$112:AB121)/SUM('IPI por divisiones desde 2016 '!AB$100:AB109)-1)*100</f>
        <v>-11.27537780373542</v>
      </c>
      <c r="AC121" s="31">
        <f>(SUM('IPI por divisiones desde 2016 '!AC$112:AC121)/SUM('IPI por divisiones desde 2016 '!AC$100:AC109)-1)*100</f>
        <v>4.1947496111147897</v>
      </c>
      <c r="AD121" s="34">
        <f>(SUM('IPI por divisiones desde 2016 '!AD$112:AD121)/SUM('IPI por divisiones desde 2016 '!AD$100:AD109)-1)*100</f>
        <v>12.935489452227667</v>
      </c>
      <c r="AE121" s="34">
        <f>(SUM('IPI por divisiones desde 2016 '!AE$112:AE121)/SUM('IPI por divisiones desde 2016 '!AE$100:AE109)-1)*100</f>
        <v>0.13409968584350285</v>
      </c>
      <c r="AF121" s="34">
        <f>(SUM('IPI por divisiones desde 2016 '!AF$112:AF121)/SUM('IPI por divisiones desde 2016 '!AF$100:AF109)-1)*100</f>
        <v>4.0070217990992418</v>
      </c>
      <c r="AG121" s="31">
        <f>(SUM('IPI por divisiones desde 2016 '!AG$112:AG121)/SUM('IPI por divisiones desde 2016 '!AG$100:AG109)-1)*100</f>
        <v>1.5430499668556363</v>
      </c>
      <c r="AH121" s="34">
        <f>(SUM('IPI por divisiones desde 2016 '!AH$112:AH121)/SUM('IPI por divisiones desde 2016 '!AH$100:AH109)-1)*100</f>
        <v>0.61046773932913467</v>
      </c>
      <c r="AI121" s="34">
        <f>(SUM('IPI por divisiones desde 2016 '!AI$112:AI121)/SUM('IPI por divisiones desde 2016 '!AI$100:AI109)-1)*100</f>
        <v>1.0398254797141515</v>
      </c>
      <c r="AJ121" s="34">
        <f>(SUM('IPI por divisiones desde 2016 '!AJ$112:AJ121)/SUM('IPI por divisiones desde 2016 '!AJ$100:AJ109)-1)*100</f>
        <v>-0.89868002815224335</v>
      </c>
      <c r="AK121" s="34">
        <f>(SUM('IPI por divisiones desde 2016 '!AK$112:AK121)/SUM('IPI por divisiones desde 2016 '!AK$100:AK109)-1)*100</f>
        <v>62.172789480369858</v>
      </c>
      <c r="AL121" s="34">
        <f>(SUM('IPI por divisiones desde 2016 '!AL$112:AL121)/SUM('IPI por divisiones desde 2016 '!AL$100:AL109)-1)*100</f>
        <v>2.751518842208478</v>
      </c>
      <c r="AM121" s="31">
        <f>(SUM('IPI por divisiones desde 2016 '!AM$112:AM121)/SUM('IPI por divisiones desde 2016 '!AM$100:AM109)-1)*100</f>
        <v>0.44999117128958765</v>
      </c>
      <c r="AN121" s="34">
        <f>(SUM('IPI por divisiones desde 2016 '!AN$112:AN121)/SUM('IPI por divisiones desde 2016 '!AN$100:AN109)-1)*100</f>
        <v>-3.7392605180935901</v>
      </c>
      <c r="AO121" s="34">
        <f>(SUM('IPI por divisiones desde 2016 '!AO$112:AO121)/SUM('IPI por divisiones desde 2016 '!AO$100:AO109)-1)*100</f>
        <v>-4.5006795331377303</v>
      </c>
      <c r="AP121" s="34">
        <f>(SUM('IPI por divisiones desde 2016 '!AP$112:AP121)/SUM('IPI por divisiones desde 2016 '!AP$100:AP109)-1)*100</f>
        <v>-16.072271622845946</v>
      </c>
      <c r="AQ121" s="34">
        <f>(SUM('IPI por divisiones desde 2016 '!AQ$112:AQ121)/SUM('IPI por divisiones desde 2016 '!AQ$100:AQ109)-1)*100</f>
        <v>2.235013489861104</v>
      </c>
      <c r="AR121" s="34">
        <f>(SUM('IPI por divisiones desde 2016 '!AR$112:AR121)/SUM('IPI por divisiones desde 2016 '!AR$100:AR109)-1)*100</f>
        <v>5.4872799971364739</v>
      </c>
      <c r="AS121" s="34">
        <f>(SUM('IPI por divisiones desde 2016 '!AS$112:AS121)/SUM('IPI por divisiones desde 2016 '!AS$100:AS109)-1)*100</f>
        <v>7.4595994531692522</v>
      </c>
      <c r="AT121" s="34">
        <f>(SUM('IPI por divisiones desde 2016 '!AT$112:AT121)/SUM('IPI por divisiones desde 2016 '!AT$100:AT109)-1)*100</f>
        <v>-2.8202615383158824</v>
      </c>
      <c r="AU121" s="34">
        <f>(SUM('IPI por divisiones desde 2016 '!AU$112:AU121)/SUM('IPI por divisiones desde 2016 '!AU$100:AU109)-1)*100</f>
        <v>0.593135574415804</v>
      </c>
      <c r="AV121" s="31">
        <f>(SUM('IPI por divisiones desde 2016 '!AV$112:AV121)/SUM('IPI por divisiones desde 2016 '!AV$100:AV109)-1)*100</f>
        <v>-2.0709416185096807</v>
      </c>
      <c r="AW121" s="34">
        <f>(SUM('IPI por divisiones desde 2016 '!AW$112:AW121)/SUM('IPI por divisiones desde 2016 '!AW$100:AW109)-1)*100</f>
        <v>-29.596247576294143</v>
      </c>
      <c r="AX121" s="34">
        <f>(SUM('IPI por divisiones desde 2016 '!AX$112:AX121)/SUM('IPI por divisiones desde 2016 '!AX$100:AX109)-1)*100</f>
        <v>-6.1988314238937248</v>
      </c>
      <c r="AY121" s="34">
        <f>(SUM('IPI por divisiones desde 2016 '!AY$112:AY121)/SUM('IPI por divisiones desde 2016 '!AY$100:AY109)-1)*100</f>
        <v>2.8991199539957435</v>
      </c>
      <c r="AZ121" s="31">
        <f>(SUM('IPI por divisiones desde 2016 '!AZ$112:AZ121)/SUM('IPI por divisiones desde 2016 '!AZ$100:AZ109)-1)*100</f>
        <v>4.393688676874663</v>
      </c>
      <c r="BA121" s="34">
        <f>(SUM('IPI por divisiones desde 2016 '!BA$112:BA121)/SUM('IPI por divisiones desde 2016 '!BA$100:BA109)-1)*100</f>
        <v>0.7768446349995628</v>
      </c>
      <c r="BB121" s="34">
        <f>(SUM('IPI por divisiones desde 2016 '!BB$112:BB121)/SUM('IPI por divisiones desde 2016 '!BB$100:BB109)-1)*100</f>
        <v>-8.1552744970545543</v>
      </c>
      <c r="BC121" s="34">
        <f>(SUM('IPI por divisiones desde 2016 '!BC$112:BC121)/SUM('IPI por divisiones desde 2016 '!BC$100:BC109)-1)*100</f>
        <v>7.0706991168436817</v>
      </c>
      <c r="BD121" s="34">
        <f>(SUM('IPI por divisiones desde 2016 '!BD$112:BD121)/SUM('IPI por divisiones desde 2016 '!BD$100:BD109)-1)*100</f>
        <v>-9.9487073862075555</v>
      </c>
      <c r="BE121" s="34">
        <f>(SUM('IPI por divisiones desde 2016 '!BE$112:BE121)/SUM('IPI por divisiones desde 2016 '!BE$100:BE109)-1)*100</f>
        <v>17.594432555930496</v>
      </c>
      <c r="BF121" s="34">
        <f>(SUM('IPI por divisiones desde 2016 '!BF$112:BF121)/SUM('IPI por divisiones desde 2016 '!BF$100:BF109)-1)*100</f>
        <v>1.9686159181831142</v>
      </c>
      <c r="BG121" s="31">
        <f>(SUM('IPI por divisiones desde 2016 '!BG$112:BG121)/SUM('IPI por divisiones desde 2016 '!BG$100:BG109)-1)*100</f>
        <v>3.0244096784053598</v>
      </c>
      <c r="BH121" s="34">
        <f>(SUM('IPI por divisiones desde 2016 '!BH$112:BH121)/SUM('IPI por divisiones desde 2016 '!BH$100:BH109)-1)*100</f>
        <v>6.5739555916132231</v>
      </c>
      <c r="BI121" s="34">
        <f>(SUM('IPI por divisiones desde 2016 '!BI$112:BI121)/SUM('IPI por divisiones desde 2016 '!BI$100:BI109)-1)*100</f>
        <v>2.0894555878998133</v>
      </c>
      <c r="BJ121" s="34">
        <f>(SUM('IPI por divisiones desde 2016 '!BJ$112:BJ121)/SUM('IPI por divisiones desde 2016 '!BJ$100:BJ109)-1)*100</f>
        <v>-6.4461206992938109</v>
      </c>
      <c r="BK121" s="31">
        <f>(SUM('IPI por divisiones desde 2016 '!BK$112:BK121)/SUM('IPI por divisiones desde 2016 '!BK$100:BK109)-1)*100</f>
        <v>-9.7180159294431014</v>
      </c>
      <c r="BL121" s="34">
        <f>(SUM('IPI por divisiones desde 2016 '!BL$112:BL121)/SUM('IPI por divisiones desde 2016 '!BL$100:BL109)-1)*100</f>
        <v>-11.887692573324316</v>
      </c>
      <c r="BM121" s="34">
        <f>(SUM('IPI por divisiones desde 2016 '!BM$112:BM121)/SUM('IPI por divisiones desde 2016 '!BM$100:BM109)-1)*100</f>
        <v>-8.1513217719833548</v>
      </c>
      <c r="BN121" s="34">
        <f>(SUM('IPI por divisiones desde 2016 '!BN$112:BN121)/SUM('IPI por divisiones desde 2016 '!BN$100:BN109)-1)*100</f>
        <v>-9.0334825045194513</v>
      </c>
      <c r="BO121" s="31">
        <f>(SUM('IPI por divisiones desde 2016 '!BO$112:BO121)/SUM('IPI por divisiones desde 2016 '!BO$100:BO109)-1)*100</f>
        <v>10.153137556738034</v>
      </c>
      <c r="BP121" s="34">
        <f>(SUM('IPI por divisiones desde 2016 '!BP$112:BP121)/SUM('IPI por divisiones desde 2016 '!BP$100:BP109)-1)*100</f>
        <v>2.8526069216816108</v>
      </c>
      <c r="BQ121" s="34">
        <f>(SUM('IPI por divisiones desde 2016 '!BQ$112:BQ121)/SUM('IPI por divisiones desde 2016 '!BQ$100:BQ109)-1)*100</f>
        <v>17.173092832970926</v>
      </c>
      <c r="BR121" s="34">
        <f>(SUM('IPI por divisiones desde 2016 '!BR$112:BR121)/SUM('IPI por divisiones desde 2016 '!BR$100:BR109)-1)*100</f>
        <v>2.5492592215614396</v>
      </c>
      <c r="BS121" s="34">
        <f>(SUM('IPI por divisiones desde 2016 '!BS$112:BS121)/SUM('IPI por divisiones desde 2016 '!BS$100:BS109)-1)*100</f>
        <v>8.8544573386613266</v>
      </c>
      <c r="BT121" s="31">
        <f>(SUM('IPI por divisiones desde 2016 '!BT$112:BT121)/SUM('IPI por divisiones desde 2016 '!BT$100:BT109)-1)*100</f>
        <v>17.916498525401025</v>
      </c>
      <c r="BU121" s="34">
        <f>(SUM('IPI por divisiones desde 2016 '!BU$112:BU121)/SUM('IPI por divisiones desde 2016 '!BU$100:BU109)-1)*100</f>
        <v>35.461289817409082</v>
      </c>
      <c r="BV121" s="34">
        <f>(SUM('IPI por divisiones desde 2016 '!BV$112:BV121)/SUM('IPI por divisiones desde 2016 '!BV$100:BV109)-1)*100</f>
        <v>16.291163316063329</v>
      </c>
      <c r="BW121" s="34">
        <f>(SUM('IPI por divisiones desde 2016 '!BW$112:BW121)/SUM('IPI por divisiones desde 2016 '!BW$100:BW109)-1)*100</f>
        <v>-2.9339356794845228</v>
      </c>
      <c r="BX121" s="31">
        <f>(SUM('IPI por divisiones desde 2016 '!BX$112:BX121)/SUM('IPI por divisiones desde 2016 '!BX$100:BX109)-1)*100</f>
        <v>5.226109130929335</v>
      </c>
      <c r="BY121" s="34">
        <f>(SUM('IPI por divisiones desde 2016 '!BY$112:BY121)/SUM('IPI por divisiones desde 2016 '!BY$100:BY109)-1)*100</f>
        <v>5.9673254497836448</v>
      </c>
      <c r="BZ121" s="34">
        <f>(SUM('IPI por divisiones desde 2016 '!BZ$112:BZ121)/SUM('IPI por divisiones desde 2016 '!BZ$100:BZ109)-1)*100</f>
        <v>29.69338603397016</v>
      </c>
      <c r="CA121" s="34">
        <f>(SUM('IPI por divisiones desde 2016 '!CA$112:CA121)/SUM('IPI por divisiones desde 2016 '!CA$100:CA109)-1)*100</f>
        <v>-0.77561381835627996</v>
      </c>
      <c r="CB121" s="31">
        <f>(SUM('IPI por divisiones desde 2016 '!CB$112:CB121)/SUM('IPI por divisiones desde 2016 '!CB$100:CB109)-1)*100</f>
        <v>20.365872843709852</v>
      </c>
      <c r="CC121" s="34">
        <f>(SUM('IPI por divisiones desde 2016 '!CC$112:CC121)/SUM('IPI por divisiones desde 2016 '!CC$100:CC109)-1)*100</f>
        <v>61.856169206183267</v>
      </c>
      <c r="CD121" s="34">
        <f>(SUM('IPI por divisiones desde 2016 '!CD$112:CD121)/SUM('IPI por divisiones desde 2016 '!CD$100:CD109)-1)*100</f>
        <v>-9.156644089605992</v>
      </c>
      <c r="CE121" s="31">
        <f>(SUM('IPI por divisiones desde 2016 '!CE$112:CE121)/SUM('IPI por divisiones desde 2016 '!CE$100:CE109)-1)*100</f>
        <v>19.244797009895031</v>
      </c>
      <c r="CF121" s="34">
        <f>(SUM('IPI por divisiones desde 2016 '!CF$112:CF121)/SUM('IPI por divisiones desde 2016 '!CF$100:CF109)-1)*100</f>
        <v>32.376395489898613</v>
      </c>
      <c r="CG121" s="34">
        <f>(SUM('IPI por divisiones desde 2016 '!CG$112:CG121)/SUM('IPI por divisiones desde 2016 '!CG$100:CG109)-1)*100</f>
        <v>16.054762774566477</v>
      </c>
      <c r="CH121" s="34">
        <f>(SUM('IPI por divisiones desde 2016 '!CH$112:CH121)/SUM('IPI por divisiones desde 2016 '!CH$100:CH109)-1)*100</f>
        <v>3.2189711354170703</v>
      </c>
    </row>
    <row r="122" spans="1:86" s="10" customFormat="1" ht="14.25" customHeight="1" x14ac:dyDescent="0.2">
      <c r="A122" s="24">
        <v>45962</v>
      </c>
      <c r="B122" s="32">
        <f>(SUM('IPI por divisiones desde 2016 '!B$112:B122)/SUM('IPI por divisiones desde 2016 '!B$100:B110)-1)*100</f>
        <v>2.0505143480452848</v>
      </c>
      <c r="C122" s="31">
        <f>(SUM('IPI por divisiones desde 2016 '!C$112:C122)/SUM('IPI por divisiones desde 2016 '!C$100:C110)-1)*100</f>
        <v>2.1995099615672808</v>
      </c>
      <c r="D122" s="33">
        <f>(SUM('IPI por divisiones desde 2016 '!D$112:D122)/SUM('IPI por divisiones desde 2016 '!D$100:D110)-1)*100</f>
        <v>-0.91150484136673926</v>
      </c>
      <c r="E122" s="33">
        <f>(SUM('IPI por divisiones desde 2016 '!E$112:E122)/SUM('IPI por divisiones desde 2016 '!E$100:E110)-1)*100</f>
        <v>1.5217689260964784</v>
      </c>
      <c r="F122" s="33">
        <f>(SUM('IPI por divisiones desde 2016 '!F$112:F122)/SUM('IPI por divisiones desde 2016 '!F$100:F110)-1)*100</f>
        <v>7.9139858522913276</v>
      </c>
      <c r="G122" s="33">
        <f>(SUM('IPI por divisiones desde 2016 '!G$112:G122)/SUM('IPI por divisiones desde 2016 '!G$100:G110)-1)*100</f>
        <v>3.7196250104491346</v>
      </c>
      <c r="H122" s="33">
        <f>(SUM('IPI por divisiones desde 2016 '!H$112:H122)/SUM('IPI por divisiones desde 2016 '!H$100:H110)-1)*100</f>
        <v>4.7632280538931759</v>
      </c>
      <c r="I122" s="33">
        <f>(SUM('IPI por divisiones desde 2016 '!I$112:I122)/SUM('IPI por divisiones desde 2016 '!I$100:I110)-1)*100</f>
        <v>9.5035420358587697</v>
      </c>
      <c r="J122" s="33">
        <f>(SUM('IPI por divisiones desde 2016 '!J$112:J122)/SUM('IPI por divisiones desde 2016 '!J$100:J110)-1)*100</f>
        <v>7.5556724431153244</v>
      </c>
      <c r="K122" s="33">
        <f>(SUM('IPI por divisiones desde 2016 '!K$112:K122)/SUM('IPI por divisiones desde 2016 '!K$100:K110)-1)*100</f>
        <v>-1.1097232259649981</v>
      </c>
      <c r="L122" s="33">
        <f>(SUM('IPI por divisiones desde 2016 '!L$112:L122)/SUM('IPI por divisiones desde 2016 '!L$100:L110)-1)*100</f>
        <v>4.9733578251203836</v>
      </c>
      <c r="M122" s="33">
        <f>(SUM('IPI por divisiones desde 2016 '!M$112:M122)/SUM('IPI por divisiones desde 2016 '!M$100:M110)-1)*100</f>
        <v>-1.5494744726180731</v>
      </c>
      <c r="N122" s="33">
        <f>(SUM('IPI por divisiones desde 2016 '!N$112:N122)/SUM('IPI por divisiones desde 2016 '!N$100:N110)-1)*100</f>
        <v>-1.2970388541290068</v>
      </c>
      <c r="O122" s="33">
        <f>(SUM('IPI por divisiones desde 2016 '!O$112:O122)/SUM('IPI por divisiones desde 2016 '!O$100:O110)-1)*100</f>
        <v>-4.3511839263093322</v>
      </c>
      <c r="P122" s="34">
        <f>(SUM('IPI por divisiones desde 2016 '!P$112:P122)/SUM('IPI por divisiones desde 2016 '!P$100:P110)-1)*100</f>
        <v>3.2792975507506927</v>
      </c>
      <c r="Q122" s="31">
        <f>(SUM('IPI por divisiones desde 2016 '!Q$112:Q122)/SUM('IPI por divisiones desde 2016 '!Q$100:Q110)-1)*100</f>
        <v>6.8281793458387918</v>
      </c>
      <c r="R122" s="34">
        <f>(SUM('IPI por divisiones desde 2016 '!R$112:R122)/SUM('IPI por divisiones desde 2016 '!R$100:R110)-1)*100</f>
        <v>47.73629071833836</v>
      </c>
      <c r="S122" s="34">
        <f>(SUM('IPI por divisiones desde 2016 '!S$112:S122)/SUM('IPI por divisiones desde 2016 '!S$100:S110)-1)*100</f>
        <v>-6.5779373285570149</v>
      </c>
      <c r="T122" s="31">
        <f>(SUM('IPI por divisiones desde 2016 '!T$112:T122)/SUM('IPI por divisiones desde 2016 '!T$100:T110)-1)*100</f>
        <v>-6.3924336121761964</v>
      </c>
      <c r="U122" s="34">
        <f>(SUM('IPI por divisiones desde 2016 '!U$112:U122)/SUM('IPI por divisiones desde 2016 '!U$100:U110)-1)*100</f>
        <v>-13.130734919713349</v>
      </c>
      <c r="V122" s="34">
        <f>(SUM('IPI por divisiones desde 2016 '!V$112:V122)/SUM('IPI por divisiones desde 2016 '!V$100:V110)-1)*100</f>
        <v>-9.1844779201185602</v>
      </c>
      <c r="W122" s="34">
        <f>(SUM('IPI por divisiones desde 2016 '!W$112:W122)/SUM('IPI por divisiones desde 2016 '!W$100:W110)-1)*100</f>
        <v>-8.699178220860448</v>
      </c>
      <c r="X122" s="34">
        <f>(SUM('IPI por divisiones desde 2016 '!X$112:X122)/SUM('IPI por divisiones desde 2016 '!X$100:X110)-1)*100</f>
        <v>1.4589538001196001</v>
      </c>
      <c r="Y122" s="31">
        <f>(SUM('IPI por divisiones desde 2016 '!Y$112:Y122)/SUM('IPI por divisiones desde 2016 '!Y$100:Y110)-1)*100</f>
        <v>-3.7113881303686869</v>
      </c>
      <c r="Z122" s="34">
        <f>(SUM('IPI por divisiones desde 2016 '!Z$112:Z122)/SUM('IPI por divisiones desde 2016 '!Z$100:Z110)-1)*100</f>
        <v>1.8043582238160605</v>
      </c>
      <c r="AA122" s="34">
        <f>(SUM('IPI por divisiones desde 2016 '!AA$112:AA122)/SUM('IPI por divisiones desde 2016 '!AA$100:AA110)-1)*100</f>
        <v>-19.475677341703012</v>
      </c>
      <c r="AB122" s="34">
        <f>(SUM('IPI por divisiones desde 2016 '!AB$112:AB122)/SUM('IPI por divisiones desde 2016 '!AB$100:AB110)-1)*100</f>
        <v>-13.210910291694255</v>
      </c>
      <c r="AC122" s="31">
        <f>(SUM('IPI por divisiones desde 2016 '!AC$112:AC122)/SUM('IPI por divisiones desde 2016 '!AC$100:AC110)-1)*100</f>
        <v>3.7770720304588723</v>
      </c>
      <c r="AD122" s="34">
        <f>(SUM('IPI por divisiones desde 2016 '!AD$112:AD122)/SUM('IPI por divisiones desde 2016 '!AD$100:AD110)-1)*100</f>
        <v>12.857265228465664</v>
      </c>
      <c r="AE122" s="34">
        <f>(SUM('IPI por divisiones desde 2016 '!AE$112:AE122)/SUM('IPI por divisiones desde 2016 '!AE$100:AE110)-1)*100</f>
        <v>0.30959858578059052</v>
      </c>
      <c r="AF122" s="34">
        <f>(SUM('IPI por divisiones desde 2016 '!AF$112:AF122)/SUM('IPI por divisiones desde 2016 '!AF$100:AF110)-1)*100</f>
        <v>2.8024804243748536</v>
      </c>
      <c r="AG122" s="31">
        <f>(SUM('IPI por divisiones desde 2016 '!AG$112:AG122)/SUM('IPI por divisiones desde 2016 '!AG$100:AG110)-1)*100</f>
        <v>1.9842646709927303</v>
      </c>
      <c r="AH122" s="34">
        <f>(SUM('IPI por divisiones desde 2016 '!AH$112:AH122)/SUM('IPI por divisiones desde 2016 '!AH$100:AH110)-1)*100</f>
        <v>0.91561399475852401</v>
      </c>
      <c r="AI122" s="34">
        <f>(SUM('IPI por divisiones desde 2016 '!AI$112:AI122)/SUM('IPI por divisiones desde 2016 '!AI$100:AI110)-1)*100</f>
        <v>1.3807828100926178</v>
      </c>
      <c r="AJ122" s="34">
        <f>(SUM('IPI por divisiones desde 2016 '!AJ$112:AJ122)/SUM('IPI por divisiones desde 2016 '!AJ$100:AJ110)-1)*100</f>
        <v>-0.63371470662269003</v>
      </c>
      <c r="AK122" s="34">
        <f>(SUM('IPI por divisiones desde 2016 '!AK$112:AK122)/SUM('IPI por divisiones desde 2016 '!AK$100:AK110)-1)*100</f>
        <v>57.61155719797533</v>
      </c>
      <c r="AL122" s="34">
        <f>(SUM('IPI por divisiones desde 2016 '!AL$112:AL122)/SUM('IPI por divisiones desde 2016 '!AL$100:AL110)-1)*100</f>
        <v>3.4734820204654016</v>
      </c>
      <c r="AM122" s="31">
        <f>(SUM('IPI por divisiones desde 2016 '!AM$112:AM122)/SUM('IPI por divisiones desde 2016 '!AM$100:AM110)-1)*100</f>
        <v>6.0717842833679647E-2</v>
      </c>
      <c r="AN122" s="34">
        <f>(SUM('IPI por divisiones desde 2016 '!AN$112:AN122)/SUM('IPI por divisiones desde 2016 '!AN$100:AN110)-1)*100</f>
        <v>-4.3302392861166545</v>
      </c>
      <c r="AO122" s="34">
        <f>(SUM('IPI por divisiones desde 2016 '!AO$112:AO122)/SUM('IPI por divisiones desde 2016 '!AO$100:AO110)-1)*100</f>
        <v>-2.5576158631449464</v>
      </c>
      <c r="AP122" s="34">
        <f>(SUM('IPI por divisiones desde 2016 '!AP$112:AP122)/SUM('IPI por divisiones desde 2016 '!AP$100:AP110)-1)*100</f>
        <v>-18.629826449921183</v>
      </c>
      <c r="AQ122" s="34">
        <f>(SUM('IPI por divisiones desde 2016 '!AQ$112:AQ122)/SUM('IPI por divisiones desde 2016 '!AQ$100:AQ110)-1)*100</f>
        <v>3.2128561235007513</v>
      </c>
      <c r="AR122" s="34">
        <f>(SUM('IPI por divisiones desde 2016 '!AR$112:AR122)/SUM('IPI por divisiones desde 2016 '!AR$100:AR110)-1)*100</f>
        <v>3.7146639590435626</v>
      </c>
      <c r="AS122" s="34">
        <f>(SUM('IPI por divisiones desde 2016 '!AS$112:AS122)/SUM('IPI por divisiones desde 2016 '!AS$100:AS110)-1)*100</f>
        <v>7.2304938051597434</v>
      </c>
      <c r="AT122" s="34">
        <f>(SUM('IPI por divisiones desde 2016 '!AT$112:AT122)/SUM('IPI por divisiones desde 2016 '!AT$100:AT110)-1)*100</f>
        <v>-3.4662559281201322</v>
      </c>
      <c r="AU122" s="34">
        <f>(SUM('IPI por divisiones desde 2016 '!AU$112:AU122)/SUM('IPI por divisiones desde 2016 '!AU$100:AU110)-1)*100</f>
        <v>-0.24922323450415895</v>
      </c>
      <c r="AV122" s="31">
        <f>(SUM('IPI por divisiones desde 2016 '!AV$112:AV122)/SUM('IPI por divisiones desde 2016 '!AV$100:AV110)-1)*100</f>
        <v>-3.0058874548649417</v>
      </c>
      <c r="AW122" s="34">
        <f>(SUM('IPI por divisiones desde 2016 '!AW$112:AW122)/SUM('IPI por divisiones desde 2016 '!AW$100:AW110)-1)*100</f>
        <v>-29.965127758316022</v>
      </c>
      <c r="AX122" s="34">
        <f>(SUM('IPI por divisiones desde 2016 '!AX$112:AX122)/SUM('IPI por divisiones desde 2016 '!AX$100:AX110)-1)*100</f>
        <v>-7.1530459949628362</v>
      </c>
      <c r="AY122" s="34">
        <f>(SUM('IPI por divisiones desde 2016 '!AY$112:AY122)/SUM('IPI por divisiones desde 2016 '!AY$100:AY110)-1)*100</f>
        <v>1.8177658752061898</v>
      </c>
      <c r="AZ122" s="31">
        <f>(SUM('IPI por divisiones desde 2016 '!AZ$112:AZ122)/SUM('IPI por divisiones desde 2016 '!AZ$100:AZ110)-1)*100</f>
        <v>3.698588539848191</v>
      </c>
      <c r="BA122" s="34">
        <f>(SUM('IPI por divisiones desde 2016 '!BA$112:BA122)/SUM('IPI por divisiones desde 2016 '!BA$100:BA110)-1)*100</f>
        <v>0.97132440810281384</v>
      </c>
      <c r="BB122" s="34">
        <f>(SUM('IPI por divisiones desde 2016 '!BB$112:BB122)/SUM('IPI por divisiones desde 2016 '!BB$100:BB110)-1)*100</f>
        <v>-9.0811703441109888</v>
      </c>
      <c r="BC122" s="34">
        <f>(SUM('IPI por divisiones desde 2016 '!BC$112:BC122)/SUM('IPI por divisiones desde 2016 '!BC$100:BC110)-1)*100</f>
        <v>6.0567419390275656</v>
      </c>
      <c r="BD122" s="34">
        <f>(SUM('IPI por divisiones desde 2016 '!BD$112:BD122)/SUM('IPI por divisiones desde 2016 '!BD$100:BD110)-1)*100</f>
        <v>-10.57137970861044</v>
      </c>
      <c r="BE122" s="34">
        <f>(SUM('IPI por divisiones desde 2016 '!BE$112:BE122)/SUM('IPI por divisiones desde 2016 '!BE$100:BE110)-1)*100</f>
        <v>16.744011955772685</v>
      </c>
      <c r="BF122" s="34">
        <f>(SUM('IPI por divisiones desde 2016 '!BF$112:BF122)/SUM('IPI por divisiones desde 2016 '!BF$100:BF110)-1)*100</f>
        <v>1.3852298650410155</v>
      </c>
      <c r="BG122" s="31">
        <f>(SUM('IPI por divisiones desde 2016 '!BG$112:BG122)/SUM('IPI por divisiones desde 2016 '!BG$100:BG110)-1)*100</f>
        <v>2.399444430418729</v>
      </c>
      <c r="BH122" s="34">
        <f>(SUM('IPI por divisiones desde 2016 '!BH$112:BH122)/SUM('IPI por divisiones desde 2016 '!BH$100:BH110)-1)*100</f>
        <v>5.7160720090211337</v>
      </c>
      <c r="BI122" s="34">
        <f>(SUM('IPI por divisiones desde 2016 '!BI$112:BI122)/SUM('IPI por divisiones desde 2016 '!BI$100:BI110)-1)*100</f>
        <v>2.1264176982921379</v>
      </c>
      <c r="BJ122" s="34">
        <f>(SUM('IPI por divisiones desde 2016 '!BJ$112:BJ122)/SUM('IPI por divisiones desde 2016 '!BJ$100:BJ110)-1)*100</f>
        <v>-7.3214765317815793</v>
      </c>
      <c r="BK122" s="31">
        <f>(SUM('IPI por divisiones desde 2016 '!BK$112:BK122)/SUM('IPI por divisiones desde 2016 '!BK$100:BK110)-1)*100</f>
        <v>-10.356875201260918</v>
      </c>
      <c r="BL122" s="34">
        <f>(SUM('IPI por divisiones desde 2016 '!BL$112:BL122)/SUM('IPI por divisiones desde 2016 '!BL$100:BL110)-1)*100</f>
        <v>-12.434798621355714</v>
      </c>
      <c r="BM122" s="34">
        <f>(SUM('IPI por divisiones desde 2016 '!BM$112:BM122)/SUM('IPI por divisiones desde 2016 '!BM$100:BM110)-1)*100</f>
        <v>-10.180919593689964</v>
      </c>
      <c r="BN122" s="34">
        <f>(SUM('IPI por divisiones desde 2016 '!BN$112:BN122)/SUM('IPI por divisiones desde 2016 '!BN$100:BN110)-1)*100</f>
        <v>-9.5433481263591524</v>
      </c>
      <c r="BO122" s="31">
        <f>(SUM('IPI por divisiones desde 2016 '!BO$112:BO122)/SUM('IPI por divisiones desde 2016 '!BO$100:BO110)-1)*100</f>
        <v>7.1015952975346908</v>
      </c>
      <c r="BP122" s="34">
        <f>(SUM('IPI por divisiones desde 2016 '!BP$112:BP122)/SUM('IPI por divisiones desde 2016 '!BP$100:BP110)-1)*100</f>
        <v>1.1860431193720267</v>
      </c>
      <c r="BQ122" s="34">
        <f>(SUM('IPI por divisiones desde 2016 '!BQ$112:BQ122)/SUM('IPI por divisiones desde 2016 '!BQ$100:BQ110)-1)*100</f>
        <v>13.514030115616716</v>
      </c>
      <c r="BR122" s="34">
        <f>(SUM('IPI por divisiones desde 2016 '!BR$112:BR122)/SUM('IPI por divisiones desde 2016 '!BR$100:BR110)-1)*100</f>
        <v>1.8743161398882879</v>
      </c>
      <c r="BS122" s="34">
        <f>(SUM('IPI por divisiones desde 2016 '!BS$112:BS122)/SUM('IPI por divisiones desde 2016 '!BS$100:BS110)-1)*100</f>
        <v>3.3007261230312723</v>
      </c>
      <c r="BT122" s="31">
        <f>(SUM('IPI por divisiones desde 2016 '!BT$112:BT122)/SUM('IPI por divisiones desde 2016 '!BT$100:BT110)-1)*100</f>
        <v>14.424612824955641</v>
      </c>
      <c r="BU122" s="34">
        <f>(SUM('IPI por divisiones desde 2016 '!BU$112:BU122)/SUM('IPI por divisiones desde 2016 '!BU$100:BU110)-1)*100</f>
        <v>27.283432397178011</v>
      </c>
      <c r="BV122" s="34">
        <f>(SUM('IPI por divisiones desde 2016 '!BV$112:BV122)/SUM('IPI por divisiones desde 2016 '!BV$100:BV110)-1)*100</f>
        <v>13.944409415646719</v>
      </c>
      <c r="BW122" s="34">
        <f>(SUM('IPI por divisiones desde 2016 '!BW$112:BW122)/SUM('IPI por divisiones desde 2016 '!BW$100:BW110)-1)*100</f>
        <v>-2.8655661483128148</v>
      </c>
      <c r="BX122" s="31">
        <f>(SUM('IPI por divisiones desde 2016 '!BX$112:BX122)/SUM('IPI por divisiones desde 2016 '!BX$100:BX110)-1)*100</f>
        <v>2.1013201741547194</v>
      </c>
      <c r="BY122" s="34">
        <f>(SUM('IPI por divisiones desde 2016 '!BY$112:BY122)/SUM('IPI por divisiones desde 2016 '!BY$100:BY110)-1)*100</f>
        <v>1.9344593580591596</v>
      </c>
      <c r="BZ122" s="34">
        <f>(SUM('IPI por divisiones desde 2016 '!BZ$112:BZ122)/SUM('IPI por divisiones desde 2016 '!BZ$100:BZ110)-1)*100</f>
        <v>27.021919676884032</v>
      </c>
      <c r="CA122" s="34">
        <f>(SUM('IPI por divisiones desde 2016 '!CA$112:CA122)/SUM('IPI por divisiones desde 2016 '!CA$100:CA110)-1)*100</f>
        <v>-2.7593659468719944</v>
      </c>
      <c r="CB122" s="31">
        <f>(SUM('IPI por divisiones desde 2016 '!CB$112:CB122)/SUM('IPI por divisiones desde 2016 '!CB$100:CB110)-1)*100</f>
        <v>18.279610723685845</v>
      </c>
      <c r="CC122" s="34">
        <f>(SUM('IPI por divisiones desde 2016 '!CC$112:CC122)/SUM('IPI por divisiones desde 2016 '!CC$100:CC110)-1)*100</f>
        <v>55.524920957537027</v>
      </c>
      <c r="CD122" s="34">
        <f>(SUM('IPI por divisiones desde 2016 '!CD$112:CD122)/SUM('IPI por divisiones desde 2016 '!CD$100:CD110)-1)*100</f>
        <v>-9.4149057446971547</v>
      </c>
      <c r="CE122" s="31">
        <f>(SUM('IPI por divisiones desde 2016 '!CE$112:CE122)/SUM('IPI por divisiones desde 2016 '!CE$100:CE110)-1)*100</f>
        <v>16.20937538062206</v>
      </c>
      <c r="CF122" s="34">
        <f>(SUM('IPI por divisiones desde 2016 '!CF$112:CF122)/SUM('IPI por divisiones desde 2016 '!CF$100:CF110)-1)*100</f>
        <v>27.418610180128656</v>
      </c>
      <c r="CG122" s="34">
        <f>(SUM('IPI por divisiones desde 2016 '!CG$112:CG122)/SUM('IPI por divisiones desde 2016 '!CG$100:CG110)-1)*100</f>
        <v>13.757394813915358</v>
      </c>
      <c r="CH122" s="34">
        <f>(SUM('IPI por divisiones desde 2016 '!CH$112:CH122)/SUM('IPI por divisiones desde 2016 '!CH$100:CH110)-1)*100</f>
        <v>2.0505143480452404</v>
      </c>
    </row>
    <row r="123" spans="1:86" s="10" customFormat="1" ht="14.25" customHeight="1" x14ac:dyDescent="0.2">
      <c r="A123" s="24">
        <v>45992</v>
      </c>
      <c r="B123" s="32">
        <f>(SUM('IPI por divisiones desde 2016 '!B$112:B123)/SUM('IPI por divisiones desde 2016 '!B$100:B111)-1)*100</f>
        <v>1.5450746511282976</v>
      </c>
      <c r="C123" s="31">
        <f>(SUM('IPI por divisiones desde 2016 '!C$112:C123)/SUM('IPI por divisiones desde 2016 '!C$100:C111)-1)*100</f>
        <v>2.0890356751370076</v>
      </c>
      <c r="D123" s="33">
        <f>(SUM('IPI por divisiones desde 2016 '!D$112:D123)/SUM('IPI por divisiones desde 2016 '!D$100:D111)-1)*100</f>
        <v>-1.4643570358591984</v>
      </c>
      <c r="E123" s="33">
        <f>(SUM('IPI por divisiones desde 2016 '!E$112:E123)/SUM('IPI por divisiones desde 2016 '!E$100:E111)-1)*100</f>
        <v>1.4406209133680736</v>
      </c>
      <c r="F123" s="33">
        <f>(SUM('IPI por divisiones desde 2016 '!F$112:F123)/SUM('IPI por divisiones desde 2016 '!F$100:F111)-1)*100</f>
        <v>7.2815417429217044</v>
      </c>
      <c r="G123" s="33">
        <f>(SUM('IPI por divisiones desde 2016 '!G$112:G123)/SUM('IPI por divisiones desde 2016 '!G$100:G111)-1)*100</f>
        <v>4.6069179413216421</v>
      </c>
      <c r="H123" s="33">
        <f>(SUM('IPI por divisiones desde 2016 '!H$112:H123)/SUM('IPI por divisiones desde 2016 '!H$100:H111)-1)*100</f>
        <v>3.4961710909427346</v>
      </c>
      <c r="I123" s="33">
        <f>(SUM('IPI por divisiones desde 2016 '!I$112:I123)/SUM('IPI por divisiones desde 2016 '!I$100:I111)-1)*100</f>
        <v>9.0765216808265556</v>
      </c>
      <c r="J123" s="33">
        <f>(SUM('IPI por divisiones desde 2016 '!J$112:J123)/SUM('IPI por divisiones desde 2016 '!J$100:J111)-1)*100</f>
        <v>7.6722836177605336</v>
      </c>
      <c r="K123" s="33">
        <f>(SUM('IPI por divisiones desde 2016 '!K$112:K123)/SUM('IPI por divisiones desde 2016 '!K$100:K111)-1)*100</f>
        <v>-1.0137907072123475</v>
      </c>
      <c r="L123" s="33">
        <f>(SUM('IPI por divisiones desde 2016 '!L$112:L123)/SUM('IPI por divisiones desde 2016 '!L$100:L111)-1)*100</f>
        <v>4.1747715291368115</v>
      </c>
      <c r="M123" s="33">
        <f>(SUM('IPI por divisiones desde 2016 '!M$112:M123)/SUM('IPI por divisiones desde 2016 '!M$100:M111)-1)*100</f>
        <v>-1.7138627747789847</v>
      </c>
      <c r="N123" s="33">
        <f>(SUM('IPI por divisiones desde 2016 '!N$112:N123)/SUM('IPI por divisiones desde 2016 '!N$100:N111)-1)*100</f>
        <v>-1.5725251353004843</v>
      </c>
      <c r="O123" s="33">
        <f>(SUM('IPI por divisiones desde 2016 '!O$112:O123)/SUM('IPI por divisiones desde 2016 '!O$100:O111)-1)*100</f>
        <v>-3.767128720000501</v>
      </c>
      <c r="P123" s="34">
        <f>(SUM('IPI por divisiones desde 2016 '!P$112:P123)/SUM('IPI por divisiones desde 2016 '!P$100:P111)-1)*100</f>
        <v>3.845522266631507</v>
      </c>
      <c r="Q123" s="31">
        <f>(SUM('IPI por divisiones desde 2016 '!Q$112:Q123)/SUM('IPI por divisiones desde 2016 '!Q$100:Q111)-1)*100</f>
        <v>6.0468006335876678</v>
      </c>
      <c r="R123" s="34">
        <f>(SUM('IPI por divisiones desde 2016 '!R$112:R123)/SUM('IPI por divisiones desde 2016 '!R$100:R111)-1)*100</f>
        <v>47.201898689183118</v>
      </c>
      <c r="S123" s="34">
        <f>(SUM('IPI por divisiones desde 2016 '!S$112:S123)/SUM('IPI por divisiones desde 2016 '!S$100:S111)-1)*100</f>
        <v>-6.5467163974090914</v>
      </c>
      <c r="T123" s="31">
        <f>(SUM('IPI por divisiones desde 2016 '!T$112:T123)/SUM('IPI por divisiones desde 2016 '!T$100:T111)-1)*100</f>
        <v>-7.8356276806344161</v>
      </c>
      <c r="U123" s="34">
        <f>(SUM('IPI por divisiones desde 2016 '!U$112:U123)/SUM('IPI por divisiones desde 2016 '!U$100:U111)-1)*100</f>
        <v>-13.146150208192953</v>
      </c>
      <c r="V123" s="34">
        <f>(SUM('IPI por divisiones desde 2016 '!V$112:V123)/SUM('IPI por divisiones desde 2016 '!V$100:V111)-1)*100</f>
        <v>-10.872696740005939</v>
      </c>
      <c r="W123" s="34">
        <f>(SUM('IPI por divisiones desde 2016 '!W$112:W123)/SUM('IPI por divisiones desde 2016 '!W$100:W111)-1)*100</f>
        <v>-11.067081253122913</v>
      </c>
      <c r="X123" s="34">
        <f>(SUM('IPI por divisiones desde 2016 '!X$112:X123)/SUM('IPI por divisiones desde 2016 '!X$100:X111)-1)*100</f>
        <v>0.38369698622222614</v>
      </c>
      <c r="Y123" s="31">
        <f>(SUM('IPI por divisiones desde 2016 '!Y$112:Y123)/SUM('IPI por divisiones desde 2016 '!Y$100:Y111)-1)*100</f>
        <v>-5.0228653026057728</v>
      </c>
      <c r="Z123" s="34">
        <f>(SUM('IPI por divisiones desde 2016 '!Z$112:Z123)/SUM('IPI por divisiones desde 2016 '!Z$100:Z111)-1)*100</f>
        <v>0.28916900139759338</v>
      </c>
      <c r="AA123" s="34">
        <f>(SUM('IPI por divisiones desde 2016 '!AA$112:AA123)/SUM('IPI por divisiones desde 2016 '!AA$100:AA111)-1)*100</f>
        <v>-19.889589936653561</v>
      </c>
      <c r="AB123" s="34">
        <f>(SUM('IPI por divisiones desde 2016 '!AB$112:AB123)/SUM('IPI por divisiones desde 2016 '!AB$100:AB111)-1)*100</f>
        <v>-14.678300226337793</v>
      </c>
      <c r="AC123" s="31">
        <f>(SUM('IPI por divisiones desde 2016 '!AC$112:AC123)/SUM('IPI por divisiones desde 2016 '!AC$100:AC111)-1)*100</f>
        <v>3.8081284155202955</v>
      </c>
      <c r="AD123" s="34">
        <f>(SUM('IPI por divisiones desde 2016 '!AD$112:AD123)/SUM('IPI por divisiones desde 2016 '!AD$100:AD111)-1)*100</f>
        <v>13.030278287182551</v>
      </c>
      <c r="AE123" s="34">
        <f>(SUM('IPI por divisiones desde 2016 '!AE$112:AE123)/SUM('IPI por divisiones desde 2016 '!AE$100:AE111)-1)*100</f>
        <v>0.77232534093578664</v>
      </c>
      <c r="AF123" s="34">
        <f>(SUM('IPI por divisiones desde 2016 '!AF$112:AF123)/SUM('IPI por divisiones desde 2016 '!AF$100:AF111)-1)*100</f>
        <v>2.3333638818035851</v>
      </c>
      <c r="AG123" s="31">
        <f>(SUM('IPI por divisiones desde 2016 '!AG$112:AG123)/SUM('IPI por divisiones desde 2016 '!AG$100:AG111)-1)*100</f>
        <v>2.167277663685363</v>
      </c>
      <c r="AH123" s="34">
        <f>(SUM('IPI por divisiones desde 2016 '!AH$112:AH123)/SUM('IPI por divisiones desde 2016 '!AH$100:AH111)-1)*100</f>
        <v>0.89980989042888204</v>
      </c>
      <c r="AI123" s="34">
        <f>(SUM('IPI por divisiones desde 2016 '!AI$112:AI123)/SUM('IPI por divisiones desde 2016 '!AI$100:AI111)-1)*100</f>
        <v>1.7946365705186818</v>
      </c>
      <c r="AJ123" s="34">
        <f>(SUM('IPI por divisiones desde 2016 '!AJ$112:AJ123)/SUM('IPI por divisiones desde 2016 '!AJ$100:AJ111)-1)*100</f>
        <v>1.6337677024804487</v>
      </c>
      <c r="AK123" s="34">
        <f>(SUM('IPI por divisiones desde 2016 '!AK$112:AK123)/SUM('IPI por divisiones desde 2016 '!AK$100:AK111)-1)*100</f>
        <v>52.18872180581635</v>
      </c>
      <c r="AL123" s="34">
        <f>(SUM('IPI por divisiones desde 2016 '!AL$112:AL123)/SUM('IPI por divisiones desde 2016 '!AL$100:AL111)-1)*100</f>
        <v>3.3425433755595257</v>
      </c>
      <c r="AM123" s="31">
        <f>(SUM('IPI por divisiones desde 2016 '!AM$112:AM123)/SUM('IPI por divisiones desde 2016 '!AM$100:AM111)-1)*100</f>
        <v>9.4138014916933521E-2</v>
      </c>
      <c r="AN123" s="34">
        <f>(SUM('IPI por divisiones desde 2016 '!AN$112:AN123)/SUM('IPI por divisiones desde 2016 '!AN$100:AN111)-1)*100</f>
        <v>-4.1163302910182997</v>
      </c>
      <c r="AO123" s="34">
        <f>(SUM('IPI por divisiones desde 2016 '!AO$112:AO123)/SUM('IPI por divisiones desde 2016 '!AO$100:AO111)-1)*100</f>
        <v>-2.7910072878333692</v>
      </c>
      <c r="AP123" s="34">
        <f>(SUM('IPI por divisiones desde 2016 '!AP$112:AP123)/SUM('IPI por divisiones desde 2016 '!AP$100:AP111)-1)*100</f>
        <v>-19.01038074775294</v>
      </c>
      <c r="AQ123" s="34">
        <f>(SUM('IPI por divisiones desde 2016 '!AQ$112:AQ123)/SUM('IPI por divisiones desde 2016 '!AQ$100:AQ111)-1)*100</f>
        <v>2.2015707652060845</v>
      </c>
      <c r="AR123" s="34">
        <f>(SUM('IPI por divisiones desde 2016 '!AR$112:AR123)/SUM('IPI por divisiones desde 2016 '!AR$100:AR111)-1)*100</f>
        <v>3.1384432775236837</v>
      </c>
      <c r="AS123" s="34">
        <f>(SUM('IPI por divisiones desde 2016 '!AS$112:AS123)/SUM('IPI por divisiones desde 2016 '!AS$100:AS111)-1)*100</f>
        <v>7.6070275441890933</v>
      </c>
      <c r="AT123" s="34">
        <f>(SUM('IPI por divisiones desde 2016 '!AT$112:AT123)/SUM('IPI por divisiones desde 2016 '!AT$100:AT111)-1)*100</f>
        <v>-3.2788590528507022</v>
      </c>
      <c r="AU123" s="34">
        <f>(SUM('IPI por divisiones desde 2016 '!AU$112:AU123)/SUM('IPI por divisiones desde 2016 '!AU$100:AU111)-1)*100</f>
        <v>-0.32019598032868579</v>
      </c>
      <c r="AV123" s="31">
        <f>(SUM('IPI por divisiones desde 2016 '!AV$112:AV123)/SUM('IPI por divisiones desde 2016 '!AV$100:AV111)-1)*100</f>
        <v>-4.130211503404702</v>
      </c>
      <c r="AW123" s="34">
        <f>(SUM('IPI por divisiones desde 2016 '!AW$112:AW123)/SUM('IPI por divisiones desde 2016 '!AW$100:AW111)-1)*100</f>
        <v>-31.949749760602298</v>
      </c>
      <c r="AX123" s="34">
        <f>(SUM('IPI por divisiones desde 2016 '!AX$112:AX123)/SUM('IPI por divisiones desde 2016 '!AX$100:AX111)-1)*100</f>
        <v>-7.9898641396794918</v>
      </c>
      <c r="AY123" s="34">
        <f>(SUM('IPI por divisiones desde 2016 '!AY$112:AY123)/SUM('IPI por divisiones desde 2016 '!AY$100:AY111)-1)*100</f>
        <v>0.76929625027828408</v>
      </c>
      <c r="AZ123" s="31">
        <f>(SUM('IPI por divisiones desde 2016 '!AZ$112:AZ123)/SUM('IPI por divisiones desde 2016 '!AZ$100:AZ111)-1)*100</f>
        <v>3.4455346724692415</v>
      </c>
      <c r="BA123" s="34">
        <f>(SUM('IPI por divisiones desde 2016 '!BA$112:BA123)/SUM('IPI por divisiones desde 2016 '!BA$100:BA111)-1)*100</f>
        <v>1.2741596441175895</v>
      </c>
      <c r="BB123" s="34">
        <f>(SUM('IPI por divisiones desde 2016 '!BB$112:BB123)/SUM('IPI por divisiones desde 2016 '!BB$100:BB111)-1)*100</f>
        <v>-8.2813716841847018</v>
      </c>
      <c r="BC123" s="34">
        <f>(SUM('IPI por divisiones desde 2016 '!BC$112:BC123)/SUM('IPI por divisiones desde 2016 '!BC$100:BC111)-1)*100</f>
        <v>5.0912826478535012</v>
      </c>
      <c r="BD123" s="34">
        <f>(SUM('IPI por divisiones desde 2016 '!BD$112:BD123)/SUM('IPI por divisiones desde 2016 '!BD$100:BD111)-1)*100</f>
        <v>-10.836035658735355</v>
      </c>
      <c r="BE123" s="34">
        <f>(SUM('IPI por divisiones desde 2016 '!BE$112:BE123)/SUM('IPI por divisiones desde 2016 '!BE$100:BE111)-1)*100</f>
        <v>16.07707802170286</v>
      </c>
      <c r="BF123" s="34">
        <f>(SUM('IPI por divisiones desde 2016 '!BF$112:BF123)/SUM('IPI por divisiones desde 2016 '!BF$100:BF111)-1)*100</f>
        <v>1.0483143276636575</v>
      </c>
      <c r="BG123" s="31">
        <f>(SUM('IPI por divisiones desde 2016 '!BG$112:BG123)/SUM('IPI por divisiones desde 2016 '!BG$100:BG111)-1)*100</f>
        <v>2.7663163144646452</v>
      </c>
      <c r="BH123" s="34">
        <f>(SUM('IPI por divisiones desde 2016 '!BH$112:BH123)/SUM('IPI por divisiones desde 2016 '!BH$100:BH111)-1)*100</f>
        <v>6.8533063286913221</v>
      </c>
      <c r="BI123" s="34">
        <f>(SUM('IPI por divisiones desde 2016 '!BI$112:BI123)/SUM('IPI por divisiones desde 2016 '!BI$100:BI111)-1)*100</f>
        <v>1.99465265327885</v>
      </c>
      <c r="BJ123" s="34">
        <f>(SUM('IPI por divisiones desde 2016 '!BJ$112:BJ123)/SUM('IPI por divisiones desde 2016 '!BJ$100:BJ111)-1)*100</f>
        <v>-8.54667143789497</v>
      </c>
      <c r="BK123" s="31">
        <f>(SUM('IPI por divisiones desde 2016 '!BK$112:BK123)/SUM('IPI por divisiones desde 2016 '!BK$100:BK111)-1)*100</f>
        <v>-10.179483113831456</v>
      </c>
      <c r="BL123" s="34">
        <f>(SUM('IPI por divisiones desde 2016 '!BL$112:BL123)/SUM('IPI por divisiones desde 2016 '!BL$100:BL111)-1)*100</f>
        <v>-12.20868280818217</v>
      </c>
      <c r="BM123" s="34">
        <f>(SUM('IPI por divisiones desde 2016 '!BM$112:BM123)/SUM('IPI por divisiones desde 2016 '!BM$100:BM111)-1)*100</f>
        <v>-9.2292415569769517</v>
      </c>
      <c r="BN123" s="34">
        <f>(SUM('IPI por divisiones desde 2016 '!BN$112:BN123)/SUM('IPI por divisiones desde 2016 '!BN$100:BN111)-1)*100</f>
        <v>-9.4813622088920635</v>
      </c>
      <c r="BO123" s="31">
        <f>(SUM('IPI por divisiones desde 2016 '!BO$112:BO123)/SUM('IPI por divisiones desde 2016 '!BO$100:BO111)-1)*100</f>
        <v>5.0599349068995325</v>
      </c>
      <c r="BP123" s="34">
        <f>(SUM('IPI por divisiones desde 2016 '!BP$112:BP123)/SUM('IPI por divisiones desde 2016 '!BP$100:BP111)-1)*100</f>
        <v>1.7125701906624435</v>
      </c>
      <c r="BQ123" s="34">
        <f>(SUM('IPI por divisiones desde 2016 '!BQ$112:BQ123)/SUM('IPI por divisiones desde 2016 '!BQ$100:BQ111)-1)*100</f>
        <v>10.122207154993013</v>
      </c>
      <c r="BR123" s="34">
        <f>(SUM('IPI por divisiones desde 2016 '!BR$112:BR123)/SUM('IPI por divisiones desde 2016 '!BR$100:BR111)-1)*100</f>
        <v>2.006473045490953</v>
      </c>
      <c r="BS123" s="34">
        <f>(SUM('IPI por divisiones desde 2016 '!BS$112:BS123)/SUM('IPI por divisiones desde 2016 '!BS$100:BS111)-1)*100</f>
        <v>-1.0462640793079236</v>
      </c>
      <c r="BT123" s="31">
        <f>(SUM('IPI por divisiones desde 2016 '!BT$112:BT123)/SUM('IPI por divisiones desde 2016 '!BT$100:BT111)-1)*100</f>
        <v>10.620891590246661</v>
      </c>
      <c r="BU123" s="34">
        <f>(SUM('IPI por divisiones desde 2016 '!BU$112:BU123)/SUM('IPI por divisiones desde 2016 '!BU$100:BU111)-1)*100</f>
        <v>18.755498654054968</v>
      </c>
      <c r="BV123" s="34">
        <f>(SUM('IPI por divisiones desde 2016 '!BV$112:BV123)/SUM('IPI por divisiones desde 2016 '!BV$100:BV111)-1)*100</f>
        <v>11.9163815379139</v>
      </c>
      <c r="BW123" s="34">
        <f>(SUM('IPI por divisiones desde 2016 '!BW$112:BW123)/SUM('IPI por divisiones desde 2016 '!BW$100:BW111)-1)*100</f>
        <v>-3.2881110552502202</v>
      </c>
      <c r="BX123" s="31">
        <f>(SUM('IPI por divisiones desde 2016 '!BX$112:BX123)/SUM('IPI por divisiones desde 2016 '!BX$100:BX111)-1)*100</f>
        <v>0.20307632765590444</v>
      </c>
      <c r="BY123" s="34">
        <f>(SUM('IPI por divisiones desde 2016 '!BY$112:BY123)/SUM('IPI por divisiones desde 2016 '!BY$100:BY111)-1)*100</f>
        <v>-0.40047842551707014</v>
      </c>
      <c r="BZ123" s="34">
        <f>(SUM('IPI por divisiones desde 2016 '!BZ$112:BZ123)/SUM('IPI por divisiones desde 2016 '!BZ$100:BZ111)-1)*100</f>
        <v>25.100410192636158</v>
      </c>
      <c r="CA123" s="34">
        <f>(SUM('IPI por divisiones desde 2016 '!CA$112:CA123)/SUM('IPI por divisiones desde 2016 '!CA$100:CA111)-1)*100</f>
        <v>-4.0198874909610378</v>
      </c>
      <c r="CB123" s="31">
        <f>(SUM('IPI por divisiones desde 2016 '!CB$112:CB123)/SUM('IPI por divisiones desde 2016 '!CB$100:CB111)-1)*100</f>
        <v>16.35251265462896</v>
      </c>
      <c r="CC123" s="34">
        <f>(SUM('IPI por divisiones desde 2016 '!CC$112:CC123)/SUM('IPI por divisiones desde 2016 '!CC$100:CC111)-1)*100</f>
        <v>49.555874776172828</v>
      </c>
      <c r="CD123" s="34">
        <f>(SUM('IPI por divisiones desde 2016 '!CD$112:CD123)/SUM('IPI por divisiones desde 2016 '!CD$100:CD111)-1)*100</f>
        <v>-9.1663233975305189</v>
      </c>
      <c r="CE123" s="31">
        <f>(SUM('IPI por divisiones desde 2016 '!CE$112:CE123)/SUM('IPI por divisiones desde 2016 '!CE$100:CE111)-1)*100</f>
        <v>14.28643138134078</v>
      </c>
      <c r="CF123" s="34">
        <f>(SUM('IPI por divisiones desde 2016 '!CF$112:CF123)/SUM('IPI por divisiones desde 2016 '!CF$100:CF111)-1)*100</f>
        <v>24.601510508316959</v>
      </c>
      <c r="CG123" s="34">
        <f>(SUM('IPI por divisiones desde 2016 '!CG$112:CG123)/SUM('IPI por divisiones desde 2016 '!CG$100:CG111)-1)*100</f>
        <v>11.458411810331581</v>
      </c>
      <c r="CH123" s="34">
        <f>(SUM('IPI por divisiones desde 2016 '!CH$112:CH123)/SUM('IPI por divisiones desde 2016 '!CH$100:CH111)-1)*100</f>
        <v>1.5450746511282532</v>
      </c>
    </row>
    <row r="124" spans="1:86" s="10" customFormat="1" ht="14.25" customHeight="1" x14ac:dyDescent="0.2">
      <c r="A124" s="24">
        <v>46023</v>
      </c>
      <c r="B124" s="32">
        <f>(SUM('IPI por divisiones desde 2016 '!B$124:B124)/SUM('IPI por divisiones desde 2016 '!B$112:B112)-1)*100</f>
        <v>-3.689304043839936</v>
      </c>
      <c r="C124" s="31">
        <f>(SUM('IPI por divisiones desde 2016 '!C$124:C124)/SUM('IPI por divisiones desde 2016 '!C$112:C112)-1)*100</f>
        <v>-0.82415975510207184</v>
      </c>
      <c r="D124" s="33">
        <f>(SUM('IPI por divisiones desde 2016 '!D$124:D124)/SUM('IPI por divisiones desde 2016 '!D$112:D112)-1)*100</f>
        <v>-8.7503882305679408</v>
      </c>
      <c r="E124" s="33">
        <f>(SUM('IPI por divisiones desde 2016 '!E$124:E124)/SUM('IPI por divisiones desde 2016 '!E$112:E112)-1)*100</f>
        <v>-12.076209179084685</v>
      </c>
      <c r="F124" s="33">
        <f>(SUM('IPI por divisiones desde 2016 '!F$124:F124)/SUM('IPI por divisiones desde 2016 '!F$112:F112)-1)*100</f>
        <v>-7.3943008725615993</v>
      </c>
      <c r="G124" s="33">
        <f>(SUM('IPI por divisiones desde 2016 '!G$124:G124)/SUM('IPI por divisiones desde 2016 '!G$112:G112)-1)*100</f>
        <v>-6.1535503542641701</v>
      </c>
      <c r="H124" s="33">
        <f>(SUM('IPI por divisiones desde 2016 '!H$124:H124)/SUM('IPI por divisiones desde 2016 '!H$112:H112)-1)*100</f>
        <v>1.6402725272189222</v>
      </c>
      <c r="I124" s="33">
        <f>(SUM('IPI por divisiones desde 2016 '!I$124:I124)/SUM('IPI por divisiones desde 2016 '!I$112:I112)-1)*100</f>
        <v>5.192433291195675</v>
      </c>
      <c r="J124" s="33">
        <f>(SUM('IPI por divisiones desde 2016 '!J$124:J124)/SUM('IPI por divisiones desde 2016 '!J$112:J112)-1)*100</f>
        <v>-0.13196627829833441</v>
      </c>
      <c r="K124" s="33">
        <f>(SUM('IPI por divisiones desde 2016 '!K$124:K124)/SUM('IPI por divisiones desde 2016 '!K$112:K112)-1)*100</f>
        <v>-1.9363879278757379</v>
      </c>
      <c r="L124" s="33">
        <f>(SUM('IPI por divisiones desde 2016 '!L$124:L124)/SUM('IPI por divisiones desde 2016 '!L$112:L112)-1)*100</f>
        <v>4.2070359180724104</v>
      </c>
      <c r="M124" s="33">
        <f>(SUM('IPI por divisiones desde 2016 '!M$124:M124)/SUM('IPI por divisiones desde 2016 '!M$112:M112)-1)*100</f>
        <v>31.991001236832474</v>
      </c>
      <c r="N124" s="33">
        <f>(SUM('IPI por divisiones desde 2016 '!N$124:N124)/SUM('IPI por divisiones desde 2016 '!N$112:N112)-1)*100</f>
        <v>-0.94716174276061604</v>
      </c>
      <c r="O124" s="33">
        <f>(SUM('IPI por divisiones desde 2016 '!O$124:O124)/SUM('IPI por divisiones desde 2016 '!O$112:O112)-1)*100</f>
        <v>2.7360938136348212</v>
      </c>
      <c r="P124" s="34">
        <f>(SUM('IPI por divisiones desde 2016 '!P$124:P124)/SUM('IPI por divisiones desde 2016 '!P$112:P112)-1)*100</f>
        <v>-0.55405162046031631</v>
      </c>
      <c r="Q124" s="31">
        <f>(SUM('IPI por divisiones desde 2016 '!Q$124:Q124)/SUM('IPI por divisiones desde 2016 '!Q$112:Q112)-1)*100</f>
        <v>2.2886637705468615</v>
      </c>
      <c r="R124" s="34">
        <f>(SUM('IPI por divisiones desde 2016 '!R$124:R124)/SUM('IPI por divisiones desde 2016 '!R$112:R112)-1)*100</f>
        <v>-5.9821412950355146</v>
      </c>
      <c r="S124" s="34">
        <f>(SUM('IPI por divisiones desde 2016 '!S$124:S124)/SUM('IPI por divisiones desde 2016 '!S$112:S112)-1)*100</f>
        <v>12.963909083315039</v>
      </c>
      <c r="T124" s="31">
        <f>(SUM('IPI por divisiones desde 2016 '!T$124:T124)/SUM('IPI por divisiones desde 2016 '!T$112:T112)-1)*100</f>
        <v>-24.723054622536512</v>
      </c>
      <c r="U124" s="34">
        <f>(SUM('IPI por divisiones desde 2016 '!U$124:U124)/SUM('IPI por divisiones desde 2016 '!U$112:U112)-1)*100</f>
        <v>25.147739126199053</v>
      </c>
      <c r="V124" s="34">
        <f>(SUM('IPI por divisiones desde 2016 '!V$124:V124)/SUM('IPI por divisiones desde 2016 '!V$112:V112)-1)*100</f>
        <v>-36.012487707328269</v>
      </c>
      <c r="W124" s="34">
        <f>(SUM('IPI por divisiones desde 2016 '!W$124:W124)/SUM('IPI por divisiones desde 2016 '!W$112:W112)-1)*100</f>
        <v>-33.672111747183365</v>
      </c>
      <c r="X124" s="34">
        <f>(SUM('IPI por divisiones desde 2016 '!X$124:X124)/SUM('IPI por divisiones desde 2016 '!X$112:X112)-1)*100</f>
        <v>-9.8750047589813654</v>
      </c>
      <c r="Y124" s="31">
        <f>(SUM('IPI por divisiones desde 2016 '!Y$124:Y124)/SUM('IPI por divisiones desde 2016 '!Y$112:Y112)-1)*100</f>
        <v>-20.906468389362555</v>
      </c>
      <c r="Z124" s="34">
        <f>(SUM('IPI por divisiones desde 2016 '!Z$124:Z124)/SUM('IPI por divisiones desde 2016 '!Z$112:Z112)-1)*100</f>
        <v>-15.185952911776857</v>
      </c>
      <c r="AA124" s="34">
        <f>(SUM('IPI por divisiones desde 2016 '!AA$124:AA124)/SUM('IPI por divisiones desde 2016 '!AA$112:AA112)-1)*100</f>
        <v>-21.101992651038248</v>
      </c>
      <c r="AB124" s="34">
        <f>(SUM('IPI por divisiones desde 2016 '!AB$124:AB124)/SUM('IPI por divisiones desde 2016 '!AB$112:AB112)-1)*100</f>
        <v>-37.26392709964901</v>
      </c>
      <c r="AC124" s="31">
        <f>(SUM('IPI por divisiones desde 2016 '!AC$124:AC124)/SUM('IPI por divisiones desde 2016 '!AC$112:AC112)-1)*100</f>
        <v>0.24871554552527986</v>
      </c>
      <c r="AD124" s="34">
        <f>(SUM('IPI por divisiones desde 2016 '!AD$124:AD124)/SUM('IPI por divisiones desde 2016 '!AD$112:AD112)-1)*100</f>
        <v>0.96293057031435758</v>
      </c>
      <c r="AE124" s="34">
        <f>(SUM('IPI por divisiones desde 2016 '!AE$124:AE124)/SUM('IPI por divisiones desde 2016 '!AE$112:AE112)-1)*100</f>
        <v>-2.1636221661856192</v>
      </c>
      <c r="AF124" s="34">
        <f>(SUM('IPI por divisiones desde 2016 '!AF$124:AF124)/SUM('IPI por divisiones desde 2016 '!AF$112:AF112)-1)*100</f>
        <v>2.251223385607215</v>
      </c>
      <c r="AG124" s="31">
        <f>(SUM('IPI por divisiones desde 2016 '!AG$124:AG124)/SUM('IPI por divisiones desde 2016 '!AG$112:AG112)-1)*100</f>
        <v>2.2058302310930644</v>
      </c>
      <c r="AH124" s="34">
        <f>(SUM('IPI por divisiones desde 2016 '!AH$124:AH124)/SUM('IPI por divisiones desde 2016 '!AH$112:AH112)-1)*100</f>
        <v>1.8481652343884658</v>
      </c>
      <c r="AI124" s="34">
        <f>(SUM('IPI por divisiones desde 2016 '!AI$124:AI124)/SUM('IPI por divisiones desde 2016 '!AI$112:AI112)-1)*100</f>
        <v>5.0770969248820297</v>
      </c>
      <c r="AJ124" s="34">
        <f>(SUM('IPI por divisiones desde 2016 '!AJ$124:AJ124)/SUM('IPI por divisiones desde 2016 '!AJ$112:AJ112)-1)*100</f>
        <v>-2.6368265626702803</v>
      </c>
      <c r="AK124" s="34">
        <f>(SUM('IPI por divisiones desde 2016 '!AK$124:AK124)/SUM('IPI por divisiones desde 2016 '!AK$112:AK112)-1)*100</f>
        <v>54.322380966854823</v>
      </c>
      <c r="AL124" s="34">
        <f>(SUM('IPI por divisiones desde 2016 '!AL$124:AL124)/SUM('IPI por divisiones desde 2016 '!AL$112:AL112)-1)*100</f>
        <v>-0.57253329310770207</v>
      </c>
      <c r="AM124" s="31">
        <f>(SUM('IPI por divisiones desde 2016 '!AM$124:AM124)/SUM('IPI por divisiones desde 2016 '!AM$112:AM112)-1)*100</f>
        <v>6.7088950597761432</v>
      </c>
      <c r="AN124" s="34">
        <f>(SUM('IPI por divisiones desde 2016 '!AN$124:AN124)/SUM('IPI por divisiones desde 2016 '!AN$112:AN112)-1)*100</f>
        <v>6.3388777903001126</v>
      </c>
      <c r="AO124" s="34">
        <f>(SUM('IPI por divisiones desde 2016 '!AO$124:AO124)/SUM('IPI por divisiones desde 2016 '!AO$112:AO112)-1)*100</f>
        <v>-7.6852144855152016</v>
      </c>
      <c r="AP124" s="34">
        <f>(SUM('IPI por divisiones desde 2016 '!AP$124:AP124)/SUM('IPI por divisiones desde 2016 '!AP$112:AP112)-1)*100</f>
        <v>19.798245024755047</v>
      </c>
      <c r="AQ124" s="34">
        <f>(SUM('IPI por divisiones desde 2016 '!AQ$124:AQ124)/SUM('IPI por divisiones desde 2016 '!AQ$112:AQ112)-1)*100</f>
        <v>-14.399271497796928</v>
      </c>
      <c r="AR124" s="34">
        <f>(SUM('IPI por divisiones desde 2016 '!AR$124:AR124)/SUM('IPI por divisiones desde 2016 '!AR$112:AR112)-1)*100</f>
        <v>9.0606264581122318</v>
      </c>
      <c r="AS124" s="34">
        <f>(SUM('IPI por divisiones desde 2016 '!AS$124:AS124)/SUM('IPI por divisiones desde 2016 '!AS$112:AS112)-1)*100</f>
        <v>16.392395936449454</v>
      </c>
      <c r="AT124" s="34">
        <f>(SUM('IPI por divisiones desde 2016 '!AT$124:AT124)/SUM('IPI por divisiones desde 2016 '!AT$112:AT112)-1)*100</f>
        <v>-2.3474460574296252</v>
      </c>
      <c r="AU124" s="34">
        <f>(SUM('IPI por divisiones desde 2016 '!AU$124:AU124)/SUM('IPI por divisiones desde 2016 '!AU$112:AU112)-1)*100</f>
        <v>12.467946208428081</v>
      </c>
      <c r="AV124" s="31">
        <f>(SUM('IPI por divisiones desde 2016 '!AV$124:AV124)/SUM('IPI por divisiones desde 2016 '!AV$112:AV112)-1)*100</f>
        <v>-8.1362128795629758</v>
      </c>
      <c r="AW124" s="34">
        <f>(SUM('IPI por divisiones desde 2016 '!AW$124:AW124)/SUM('IPI por divisiones desde 2016 '!AW$112:AW112)-1)*100</f>
        <v>-29.74743237028472</v>
      </c>
      <c r="AX124" s="34">
        <f>(SUM('IPI por divisiones desde 2016 '!AX$124:AX124)/SUM('IPI por divisiones desde 2016 '!AX$112:AX112)-1)*100</f>
        <v>-2.4126317603456293</v>
      </c>
      <c r="AY124" s="34">
        <f>(SUM('IPI por divisiones desde 2016 '!AY$124:AY124)/SUM('IPI por divisiones desde 2016 '!AY$112:AY112)-1)*100</f>
        <v>-6.5069724644702394</v>
      </c>
      <c r="AZ124" s="31">
        <f>(SUM('IPI por divisiones desde 2016 '!AZ$124:AZ124)/SUM('IPI por divisiones desde 2016 '!AZ$112:AZ112)-1)*100</f>
        <v>3.2640930845792004</v>
      </c>
      <c r="BA124" s="34">
        <f>(SUM('IPI por divisiones desde 2016 '!BA$124:BA124)/SUM('IPI por divisiones desde 2016 '!BA$112:BA112)-1)*100</f>
        <v>0.79277668026458414</v>
      </c>
      <c r="BB124" s="34">
        <f>(SUM('IPI por divisiones desde 2016 '!BB$124:BB124)/SUM('IPI por divisiones desde 2016 '!BB$112:BB112)-1)*100</f>
        <v>30.33144725789456</v>
      </c>
      <c r="BC124" s="34">
        <f>(SUM('IPI por divisiones desde 2016 '!BC$124:BC124)/SUM('IPI por divisiones desde 2016 '!BC$112:BC112)-1)*100</f>
        <v>-3.4325734137250152</v>
      </c>
      <c r="BD124" s="34">
        <f>(SUM('IPI por divisiones desde 2016 '!BD$124:BD124)/SUM('IPI por divisiones desde 2016 '!BD$112:BD112)-1)*100</f>
        <v>-19.075731326368739</v>
      </c>
      <c r="BE124" s="34">
        <f>(SUM('IPI por divisiones desde 2016 '!BE$124:BE124)/SUM('IPI por divisiones desde 2016 '!BE$112:BE112)-1)*100</f>
        <v>4.7183480167731551</v>
      </c>
      <c r="BF124" s="34">
        <f>(SUM('IPI por divisiones desde 2016 '!BF$124:BF124)/SUM('IPI por divisiones desde 2016 '!BF$112:BF112)-1)*100</f>
        <v>4.1232126768471433</v>
      </c>
      <c r="BG124" s="31">
        <f>(SUM('IPI por divisiones desde 2016 '!BG$124:BG124)/SUM('IPI por divisiones desde 2016 '!BG$112:BG112)-1)*100</f>
        <v>0.20247523326626382</v>
      </c>
      <c r="BH124" s="34">
        <f>(SUM('IPI por divisiones desde 2016 '!BH$124:BH124)/SUM('IPI por divisiones desde 2016 '!BH$112:BH112)-1)*100</f>
        <v>0.83268366684838835</v>
      </c>
      <c r="BI124" s="34">
        <f>(SUM('IPI por divisiones desde 2016 '!BI$124:BI124)/SUM('IPI por divisiones desde 2016 '!BI$112:BI112)-1)*100</f>
        <v>6.9245454101621196</v>
      </c>
      <c r="BJ124" s="34">
        <f>(SUM('IPI por divisiones desde 2016 '!BJ$124:BJ124)/SUM('IPI por divisiones desde 2016 '!BJ$112:BJ112)-1)*100</f>
        <v>-13.175797760023844</v>
      </c>
      <c r="BK124" s="31">
        <f>(SUM('IPI por divisiones desde 2016 '!BK$124:BK124)/SUM('IPI por divisiones desde 2016 '!BK$112:BK112)-1)*100</f>
        <v>-7.8289712477521034</v>
      </c>
      <c r="BL124" s="34">
        <f>(SUM('IPI por divisiones desde 2016 '!BL$124:BL124)/SUM('IPI por divisiones desde 2016 '!BL$112:BL112)-1)*100</f>
        <v>-4.3887227421873343</v>
      </c>
      <c r="BM124" s="34">
        <f>(SUM('IPI por divisiones desde 2016 '!BM$124:BM124)/SUM('IPI por divisiones desde 2016 '!BM$112:BM112)-1)*100</f>
        <v>1.559830875910273</v>
      </c>
      <c r="BN124" s="34">
        <f>(SUM('IPI por divisiones desde 2016 '!BN$124:BN124)/SUM('IPI por divisiones desde 2016 '!BN$112:BN112)-1)*100</f>
        <v>-10.595432037332086</v>
      </c>
      <c r="BO124" s="31">
        <f>(SUM('IPI por divisiones desde 2016 '!BO$124:BO124)/SUM('IPI por divisiones desde 2016 '!BO$112:BO112)-1)*100</f>
        <v>-19.716198966721709</v>
      </c>
      <c r="BP124" s="34">
        <f>(SUM('IPI por divisiones desde 2016 '!BP$124:BP124)/SUM('IPI por divisiones desde 2016 '!BP$112:BP112)-1)*100</f>
        <v>-3.5387077592293315</v>
      </c>
      <c r="BQ124" s="34">
        <f>(SUM('IPI por divisiones desde 2016 '!BQ$124:BQ124)/SUM('IPI por divisiones desde 2016 '!BQ$112:BQ112)-1)*100</f>
        <v>-33.758549839562754</v>
      </c>
      <c r="BR124" s="34">
        <f>(SUM('IPI por divisiones desde 2016 '!BR$124:BR124)/SUM('IPI por divisiones desde 2016 '!BR$112:BR112)-1)*100</f>
        <v>-5.1251994363019531</v>
      </c>
      <c r="BS124" s="34">
        <f>(SUM('IPI por divisiones desde 2016 '!BS$124:BS124)/SUM('IPI por divisiones desde 2016 '!BS$112:BS112)-1)*100</f>
        <v>-36.045112822456339</v>
      </c>
      <c r="BT124" s="31">
        <f>(SUM('IPI por divisiones desde 2016 '!BT$124:BT124)/SUM('IPI por divisiones desde 2016 '!BT$112:BT112)-1)*100</f>
        <v>-32.073717742917871</v>
      </c>
      <c r="BU124" s="34">
        <f>(SUM('IPI por divisiones desde 2016 '!BU$124:BU124)/SUM('IPI por divisiones desde 2016 '!BU$112:BU112)-1)*100</f>
        <v>-73.982979073322895</v>
      </c>
      <c r="BV124" s="34">
        <f>(SUM('IPI por divisiones desde 2016 '!BV$124:BV124)/SUM('IPI por divisiones desde 2016 '!BV$112:BV112)-1)*100</f>
        <v>-10.830838466095383</v>
      </c>
      <c r="BW124" s="34">
        <f>(SUM('IPI por divisiones desde 2016 '!BW$124:BW124)/SUM('IPI por divisiones desde 2016 '!BW$112:BW112)-1)*100</f>
        <v>-4.1592026306163543</v>
      </c>
      <c r="BX124" s="31">
        <f>(SUM('IPI por divisiones desde 2016 '!BX$124:BX124)/SUM('IPI por divisiones desde 2016 '!BX$112:BX112)-1)*100</f>
        <v>-25.39085236279298</v>
      </c>
      <c r="BY124" s="34">
        <f>(SUM('IPI por divisiones desde 2016 '!BY$124:BY124)/SUM('IPI por divisiones desde 2016 '!BY$112:BY112)-1)*100</f>
        <v>-30.360745429406755</v>
      </c>
      <c r="BZ124" s="34">
        <f>(SUM('IPI por divisiones desde 2016 '!BZ$124:BZ124)/SUM('IPI por divisiones desde 2016 '!BZ$112:BZ112)-1)*100</f>
        <v>-3.6430689757703583</v>
      </c>
      <c r="CA124" s="34">
        <f>(SUM('IPI por divisiones desde 2016 '!CA$124:CA124)/SUM('IPI por divisiones desde 2016 '!CA$112:CA112)-1)*100</f>
        <v>-22.857395511376478</v>
      </c>
      <c r="CB124" s="31">
        <f>(SUM('IPI por divisiones desde 2016 '!CB$124:CB124)/SUM('IPI por divisiones desde 2016 '!CB$112:CB112)-1)*100</f>
        <v>-9.539732508773346</v>
      </c>
      <c r="CC124" s="34">
        <f>(SUM('IPI por divisiones desde 2016 '!CC$124:CC124)/SUM('IPI por divisiones desde 2016 '!CC$112:CC112)-1)*100</f>
        <v>-6.4453114742024091</v>
      </c>
      <c r="CD124" s="34">
        <f>(SUM('IPI por divisiones desde 2016 '!CD$124:CD124)/SUM('IPI por divisiones desde 2016 '!CD$112:CD112)-1)*100</f>
        <v>-13.09764197119625</v>
      </c>
      <c r="CE124" s="31">
        <f>(SUM('IPI por divisiones desde 2016 '!CE$124:CE124)/SUM('IPI por divisiones desde 2016 '!CE$112:CE112)-1)*100</f>
        <v>-5.0883397794504459</v>
      </c>
      <c r="CF124" s="34">
        <f>(SUM('IPI por divisiones desde 2016 '!CF$124:CF124)/SUM('IPI por divisiones desde 2016 '!CF$112:CF112)-1)*100</f>
        <v>-0.8196480972953335</v>
      </c>
      <c r="CG124" s="34">
        <f>(SUM('IPI por divisiones desde 2016 '!CG$124:CG124)/SUM('IPI por divisiones desde 2016 '!CG$112:CG112)-1)*100</f>
        <v>-15.795017227689046</v>
      </c>
      <c r="CH124" s="34">
        <f>(SUM('IPI por divisiones desde 2016 '!CH$124:CH124)/SUM('IPI por divisiones desde 2016 '!CH$112:CH112)-1)*100</f>
        <v>-3.6893040438398805</v>
      </c>
    </row>
    <row r="125" spans="1:86" s="10" customFormat="1" ht="14.25" customHeight="1" x14ac:dyDescent="0.2">
      <c r="A125" s="24">
        <v>46054</v>
      </c>
      <c r="B125" s="32">
        <f>(SUM('IPI por divisiones desde 2016 '!B$124:B125)/SUM('IPI por divisiones desde 2016 '!B$112:B113)-1)*100</f>
        <v>-6.2323790248842714</v>
      </c>
      <c r="C125" s="31">
        <f>(SUM('IPI por divisiones desde 2016 '!C$124:C125)/SUM('IPI por divisiones desde 2016 '!C$112:C113)-1)*100</f>
        <v>-3.9156288467054656</v>
      </c>
      <c r="D125" s="33">
        <f>(SUM('IPI por divisiones desde 2016 '!D$124:D125)/SUM('IPI por divisiones desde 2016 '!D$112:D113)-1)*100</f>
        <v>-8.4445716250221565</v>
      </c>
      <c r="E125" s="33">
        <f>(SUM('IPI por divisiones desde 2016 '!E$124:E125)/SUM('IPI por divisiones desde 2016 '!E$112:E113)-1)*100</f>
        <v>-11.303581340781378</v>
      </c>
      <c r="F125" s="33">
        <f>(SUM('IPI por divisiones desde 2016 '!F$124:F125)/SUM('IPI por divisiones desde 2016 '!F$112:F113)-1)*100</f>
        <v>-8.5059558972800264</v>
      </c>
      <c r="G125" s="33">
        <f>(SUM('IPI por divisiones desde 2016 '!G$124:G125)/SUM('IPI por divisiones desde 2016 '!G$112:G113)-1)*100</f>
        <v>-4.3226643816449473</v>
      </c>
      <c r="H125" s="33">
        <f>(SUM('IPI por divisiones desde 2016 '!H$124:H125)/SUM('IPI por divisiones desde 2016 '!H$112:H113)-1)*100</f>
        <v>-9.7953555808412478</v>
      </c>
      <c r="I125" s="33">
        <f>(SUM('IPI por divisiones desde 2016 '!I$124:I125)/SUM('IPI por divisiones desde 2016 '!I$112:I113)-1)*100</f>
        <v>6.2271258528663109</v>
      </c>
      <c r="J125" s="33">
        <f>(SUM('IPI por divisiones desde 2016 '!J$124:J125)/SUM('IPI por divisiones desde 2016 '!J$112:J113)-1)*100</f>
        <v>-2.4294242755294904</v>
      </c>
      <c r="K125" s="33">
        <f>(SUM('IPI por divisiones desde 2016 '!K$124:K125)/SUM('IPI por divisiones desde 2016 '!K$112:K113)-1)*100</f>
        <v>-4.1491922648808632</v>
      </c>
      <c r="L125" s="33">
        <f>(SUM('IPI por divisiones desde 2016 '!L$124:L125)/SUM('IPI por divisiones desde 2016 '!L$112:L113)-1)*100</f>
        <v>-4.3377234451916769</v>
      </c>
      <c r="M125" s="33">
        <f>(SUM('IPI por divisiones desde 2016 '!M$124:M125)/SUM('IPI por divisiones desde 2016 '!M$112:M113)-1)*100</f>
        <v>13.29750391721749</v>
      </c>
      <c r="N125" s="33">
        <f>(SUM('IPI por divisiones desde 2016 '!N$124:N125)/SUM('IPI por divisiones desde 2016 '!N$112:N113)-1)*100</f>
        <v>-4.6304938246947032</v>
      </c>
      <c r="O125" s="33">
        <f>(SUM('IPI por divisiones desde 2016 '!O$124:O125)/SUM('IPI por divisiones desde 2016 '!O$112:O113)-1)*100</f>
        <v>0.27236802096217705</v>
      </c>
      <c r="P125" s="34">
        <f>(SUM('IPI por divisiones desde 2016 '!P$124:P125)/SUM('IPI por divisiones desde 2016 '!P$112:P113)-1)*100</f>
        <v>-4.8679205661203202</v>
      </c>
      <c r="Q125" s="31">
        <f>(SUM('IPI por divisiones desde 2016 '!Q$124:Q125)/SUM('IPI por divisiones desde 2016 '!Q$112:Q113)-1)*100</f>
        <v>-7.5393001138133737</v>
      </c>
      <c r="R125" s="34">
        <f>(SUM('IPI por divisiones desde 2016 '!R$124:R125)/SUM('IPI por divisiones desde 2016 '!R$112:R113)-1)*100</f>
        <v>-12.946480089865432</v>
      </c>
      <c r="S125" s="34">
        <f>(SUM('IPI por divisiones desde 2016 '!S$124:S125)/SUM('IPI por divisiones desde 2016 '!S$112:S113)-1)*100</f>
        <v>0.85539511567473969</v>
      </c>
      <c r="T125" s="31">
        <f>(SUM('IPI por divisiones desde 2016 '!T$124:T125)/SUM('IPI por divisiones desde 2016 '!T$112:T113)-1)*100</f>
        <v>-29.558823961058977</v>
      </c>
      <c r="U125" s="34">
        <f>(SUM('IPI por divisiones desde 2016 '!U$124:U125)/SUM('IPI por divisiones desde 2016 '!U$112:U113)-1)*100</f>
        <v>33.333132011084658</v>
      </c>
      <c r="V125" s="34">
        <f>(SUM('IPI por divisiones desde 2016 '!V$124:V125)/SUM('IPI por divisiones desde 2016 '!V$112:V113)-1)*100</f>
        <v>-32.758417523801612</v>
      </c>
      <c r="W125" s="34">
        <f>(SUM('IPI por divisiones desde 2016 '!W$124:W125)/SUM('IPI por divisiones desde 2016 '!W$112:W113)-1)*100</f>
        <v>-41.378561332016531</v>
      </c>
      <c r="X125" s="34">
        <f>(SUM('IPI por divisiones desde 2016 '!X$124:X125)/SUM('IPI por divisiones desde 2016 '!X$112:X113)-1)*100</f>
        <v>-17.328359124617943</v>
      </c>
      <c r="Y125" s="31">
        <f>(SUM('IPI por divisiones desde 2016 '!Y$124:Y125)/SUM('IPI por divisiones desde 2016 '!Y$112:Y113)-1)*100</f>
        <v>-19.345309339578499</v>
      </c>
      <c r="Z125" s="34">
        <f>(SUM('IPI por divisiones desde 2016 '!Z$124:Z125)/SUM('IPI por divisiones desde 2016 '!Z$112:Z113)-1)*100</f>
        <v>-14.390271572298484</v>
      </c>
      <c r="AA125" s="34">
        <f>(SUM('IPI por divisiones desde 2016 '!AA$124:AA125)/SUM('IPI por divisiones desde 2016 '!AA$112:AA113)-1)*100</f>
        <v>-21.797312422838932</v>
      </c>
      <c r="AB125" s="34">
        <f>(SUM('IPI por divisiones desde 2016 '!AB$124:AB125)/SUM('IPI por divisiones desde 2016 '!AB$112:AB113)-1)*100</f>
        <v>-31.761664619373775</v>
      </c>
      <c r="AC125" s="31">
        <f>(SUM('IPI por divisiones desde 2016 '!AC$124:AC125)/SUM('IPI por divisiones desde 2016 '!AC$112:AC113)-1)*100</f>
        <v>-0.66924588732999446</v>
      </c>
      <c r="AD125" s="34">
        <f>(SUM('IPI por divisiones desde 2016 '!AD$124:AD125)/SUM('IPI por divisiones desde 2016 '!AD$112:AD113)-1)*100</f>
        <v>5.1239369799887191</v>
      </c>
      <c r="AE125" s="34">
        <f>(SUM('IPI por divisiones desde 2016 '!AE$124:AE125)/SUM('IPI por divisiones desde 2016 '!AE$112:AE113)-1)*100</f>
        <v>-4.0475042484776953</v>
      </c>
      <c r="AF125" s="34">
        <f>(SUM('IPI por divisiones desde 2016 '!AF$124:AF125)/SUM('IPI por divisiones desde 2016 '!AF$112:AF113)-1)*100</f>
        <v>-3.0667515498883358E-2</v>
      </c>
      <c r="AG125" s="31">
        <f>(SUM('IPI por divisiones desde 2016 '!AG$124:AG125)/SUM('IPI por divisiones desde 2016 '!AG$112:AG113)-1)*100</f>
        <v>9.9061460959096515</v>
      </c>
      <c r="AH125" s="34">
        <f>(SUM('IPI por divisiones desde 2016 '!AH$124:AH125)/SUM('IPI por divisiones desde 2016 '!AH$112:AH113)-1)*100</f>
        <v>5.9708020481322066</v>
      </c>
      <c r="AI125" s="34">
        <f>(SUM('IPI por divisiones desde 2016 '!AI$124:AI125)/SUM('IPI por divisiones desde 2016 '!AI$112:AI113)-1)*100</f>
        <v>13.310417775371143</v>
      </c>
      <c r="AJ125" s="34">
        <f>(SUM('IPI por divisiones desde 2016 '!AJ$124:AJ125)/SUM('IPI por divisiones desde 2016 '!AJ$112:AJ113)-1)*100</f>
        <v>-2.4014299298647068</v>
      </c>
      <c r="AK125" s="34">
        <f>(SUM('IPI por divisiones desde 2016 '!AK$124:AK125)/SUM('IPI por divisiones desde 2016 '!AK$112:AK113)-1)*100</f>
        <v>15.2698379585132</v>
      </c>
      <c r="AL125" s="34">
        <f>(SUM('IPI por divisiones desde 2016 '!AL$124:AL125)/SUM('IPI por divisiones desde 2016 '!AL$112:AL113)-1)*100</f>
        <v>11.02280117095682</v>
      </c>
      <c r="AM125" s="31">
        <f>(SUM('IPI por divisiones desde 2016 '!AM$124:AM125)/SUM('IPI por divisiones desde 2016 '!AM$112:AM113)-1)*100</f>
        <v>4.4725271591603333</v>
      </c>
      <c r="AN125" s="34">
        <f>(SUM('IPI por divisiones desde 2016 '!AN$124:AN125)/SUM('IPI por divisiones desde 2016 '!AN$112:AN113)-1)*100</f>
        <v>-2.669957369934961</v>
      </c>
      <c r="AO125" s="34">
        <f>(SUM('IPI por divisiones desde 2016 '!AO$124:AO125)/SUM('IPI por divisiones desde 2016 '!AO$112:AO113)-1)*100</f>
        <v>1.7711905594754107</v>
      </c>
      <c r="AP125" s="34">
        <f>(SUM('IPI por divisiones desde 2016 '!AP$124:AP125)/SUM('IPI por divisiones desde 2016 '!AP$112:AP113)-1)*100</f>
        <v>3.0629278824271244</v>
      </c>
      <c r="AQ125" s="34">
        <f>(SUM('IPI por divisiones desde 2016 '!AQ$124:AQ125)/SUM('IPI por divisiones desde 2016 '!AQ$112:AQ113)-1)*100</f>
        <v>-8.5833025765287729</v>
      </c>
      <c r="AR125" s="34">
        <f>(SUM('IPI por divisiones desde 2016 '!AR$124:AR125)/SUM('IPI por divisiones desde 2016 '!AR$112:AR113)-1)*100</f>
        <v>0.74886488426282316</v>
      </c>
      <c r="AS125" s="34">
        <f>(SUM('IPI por divisiones desde 2016 '!AS$124:AS125)/SUM('IPI por divisiones desde 2016 '!AS$112:AS113)-1)*100</f>
        <v>11.919851604346544</v>
      </c>
      <c r="AT125" s="34">
        <f>(SUM('IPI por divisiones desde 2016 '!AT$124:AT125)/SUM('IPI por divisiones desde 2016 '!AT$112:AT113)-1)*100</f>
        <v>-0.33337908692352425</v>
      </c>
      <c r="AU125" s="34">
        <f>(SUM('IPI por divisiones desde 2016 '!AU$124:AU125)/SUM('IPI por divisiones desde 2016 '!AU$112:AU113)-1)*100</f>
        <v>5.166027197868539</v>
      </c>
      <c r="AV125" s="31">
        <f>(SUM('IPI por divisiones desde 2016 '!AV$124:AV125)/SUM('IPI por divisiones desde 2016 '!AV$112:AV113)-1)*100</f>
        <v>-12.016438332643508</v>
      </c>
      <c r="AW125" s="34">
        <f>(SUM('IPI por divisiones desde 2016 '!AW$124:AW125)/SUM('IPI por divisiones desde 2016 '!AW$112:AW113)-1)*100</f>
        <v>-69.245868109104606</v>
      </c>
      <c r="AX125" s="34">
        <f>(SUM('IPI por divisiones desde 2016 '!AX$124:AX125)/SUM('IPI por divisiones desde 2016 '!AX$112:AX113)-1)*100</f>
        <v>-49.151630665048216</v>
      </c>
      <c r="AY125" s="34">
        <f>(SUM('IPI por divisiones desde 2016 '!AY$124:AY125)/SUM('IPI por divisiones desde 2016 '!AY$112:AY113)-1)*100</f>
        <v>-8.7061290763445491</v>
      </c>
      <c r="AZ125" s="31">
        <f>(SUM('IPI por divisiones desde 2016 '!AZ$124:AZ125)/SUM('IPI por divisiones desde 2016 '!AZ$112:AZ113)-1)*100</f>
        <v>-2.6183319086798829</v>
      </c>
      <c r="BA125" s="34">
        <f>(SUM('IPI por divisiones desde 2016 '!BA$124:BA125)/SUM('IPI por divisiones desde 2016 '!BA$112:BA113)-1)*100</f>
        <v>-5.6312452406209417</v>
      </c>
      <c r="BB125" s="34">
        <f>(SUM('IPI por divisiones desde 2016 '!BB$124:BB125)/SUM('IPI por divisiones desde 2016 '!BB$112:BB113)-1)*100</f>
        <v>3.0927289379680145</v>
      </c>
      <c r="BC125" s="34">
        <f>(SUM('IPI por divisiones desde 2016 '!BC$124:BC125)/SUM('IPI por divisiones desde 2016 '!BC$112:BC113)-1)*100</f>
        <v>-6.8439254633826501</v>
      </c>
      <c r="BD125" s="34">
        <f>(SUM('IPI por divisiones desde 2016 '!BD$124:BD125)/SUM('IPI por divisiones desde 2016 '!BD$112:BD113)-1)*100</f>
        <v>-1.3648696157661289</v>
      </c>
      <c r="BE125" s="34">
        <f>(SUM('IPI por divisiones desde 2016 '!BE$124:BE125)/SUM('IPI por divisiones desde 2016 '!BE$112:BE113)-1)*100</f>
        <v>1.7756763569844125</v>
      </c>
      <c r="BF125" s="34">
        <f>(SUM('IPI por divisiones desde 2016 '!BF$124:BF125)/SUM('IPI por divisiones desde 2016 '!BF$112:BF113)-1)*100</f>
        <v>-1.6324792186753534</v>
      </c>
      <c r="BG125" s="31">
        <f>(SUM('IPI por divisiones desde 2016 '!BG$124:BG125)/SUM('IPI por divisiones desde 2016 '!BG$112:BG113)-1)*100</f>
        <v>-5.1375367169367419</v>
      </c>
      <c r="BH125" s="34">
        <f>(SUM('IPI por divisiones desde 2016 '!BH$124:BH125)/SUM('IPI por divisiones desde 2016 '!BH$112:BH113)-1)*100</f>
        <v>-4.2098226165715902</v>
      </c>
      <c r="BI125" s="34">
        <f>(SUM('IPI por divisiones desde 2016 '!BI$124:BI125)/SUM('IPI por divisiones desde 2016 '!BI$112:BI113)-1)*100</f>
        <v>2.0045281117391234</v>
      </c>
      <c r="BJ125" s="34">
        <f>(SUM('IPI por divisiones desde 2016 '!BJ$124:BJ125)/SUM('IPI por divisiones desde 2016 '!BJ$112:BJ113)-1)*100</f>
        <v>-17.963782499984461</v>
      </c>
      <c r="BK125" s="31">
        <f>(SUM('IPI por divisiones desde 2016 '!BK$124:BK125)/SUM('IPI por divisiones desde 2016 '!BK$112:BK113)-1)*100</f>
        <v>-6.6631492096181795</v>
      </c>
      <c r="BL125" s="34">
        <f>(SUM('IPI por divisiones desde 2016 '!BL$124:BL125)/SUM('IPI por divisiones desde 2016 '!BL$112:BL113)-1)*100</f>
        <v>-1.94582898134259</v>
      </c>
      <c r="BM125" s="34">
        <f>(SUM('IPI por divisiones desde 2016 '!BM$124:BM125)/SUM('IPI por divisiones desde 2016 '!BM$112:BM113)-1)*100</f>
        <v>1.4845075121549645</v>
      </c>
      <c r="BN125" s="34">
        <f>(SUM('IPI por divisiones desde 2016 '!BN$124:BN125)/SUM('IPI por divisiones desde 2016 '!BN$112:BN113)-1)*100</f>
        <v>-9.7373030902876181</v>
      </c>
      <c r="BO125" s="31">
        <f>(SUM('IPI por divisiones desde 2016 '!BO$124:BO125)/SUM('IPI por divisiones desde 2016 '!BO$112:BO113)-1)*100</f>
        <v>-24.719115638365828</v>
      </c>
      <c r="BP125" s="34">
        <f>(SUM('IPI por divisiones desde 2016 '!BP$124:BP125)/SUM('IPI por divisiones desde 2016 '!BP$112:BP113)-1)*100</f>
        <v>-9.4673855952519865</v>
      </c>
      <c r="BQ125" s="34">
        <f>(SUM('IPI por divisiones desde 2016 '!BQ$124:BQ125)/SUM('IPI por divisiones desde 2016 '!BQ$112:BQ113)-1)*100</f>
        <v>-35.928761201676942</v>
      </c>
      <c r="BR125" s="34">
        <f>(SUM('IPI por divisiones desde 2016 '!BR$124:BR125)/SUM('IPI por divisiones desde 2016 '!BR$112:BR113)-1)*100</f>
        <v>-9.3158865333174639</v>
      </c>
      <c r="BS125" s="34">
        <f>(SUM('IPI por divisiones desde 2016 '!BS$124:BS125)/SUM('IPI por divisiones desde 2016 '!BS$112:BS113)-1)*100</f>
        <v>-35.962797924255561</v>
      </c>
      <c r="BT125" s="31">
        <f>(SUM('IPI por divisiones desde 2016 '!BT$124:BT125)/SUM('IPI por divisiones desde 2016 '!BT$112:BT113)-1)*100</f>
        <v>-26.804442373035865</v>
      </c>
      <c r="BU125" s="34">
        <f>(SUM('IPI por divisiones desde 2016 '!BU$124:BU125)/SUM('IPI por divisiones desde 2016 '!BU$112:BU113)-1)*100</f>
        <v>-56.3540501785047</v>
      </c>
      <c r="BV125" s="34">
        <f>(SUM('IPI por divisiones desde 2016 '!BV$124:BV125)/SUM('IPI por divisiones desde 2016 '!BV$112:BV113)-1)*100</f>
        <v>-11.30830415824099</v>
      </c>
      <c r="BW125" s="34">
        <f>(SUM('IPI por divisiones desde 2016 '!BW$124:BW125)/SUM('IPI por divisiones desde 2016 '!BW$112:BW113)-1)*100</f>
        <v>-3.0094570426043687</v>
      </c>
      <c r="BX125" s="31">
        <f>(SUM('IPI por divisiones desde 2016 '!BX$124:BX125)/SUM('IPI por divisiones desde 2016 '!BX$112:BX113)-1)*100</f>
        <v>-24.926539736356212</v>
      </c>
      <c r="BY125" s="34">
        <f>(SUM('IPI por divisiones desde 2016 '!BY$124:BY125)/SUM('IPI por divisiones desde 2016 '!BY$112:BY113)-1)*100</f>
        <v>-30.106331437533708</v>
      </c>
      <c r="BZ125" s="34">
        <f>(SUM('IPI por divisiones desde 2016 '!BZ$124:BZ125)/SUM('IPI por divisiones desde 2016 '!BZ$112:BZ113)-1)*100</f>
        <v>-2.6420274488841322</v>
      </c>
      <c r="CA125" s="34">
        <f>(SUM('IPI por divisiones desde 2016 '!CA$124:CA125)/SUM('IPI por divisiones desde 2016 '!CA$112:CA113)-1)*100</f>
        <v>-22.452339632399408</v>
      </c>
      <c r="CB125" s="31">
        <f>(SUM('IPI por divisiones desde 2016 '!CB$124:CB125)/SUM('IPI por divisiones desde 2016 '!CB$112:CB113)-1)*100</f>
        <v>-15.200829977678277</v>
      </c>
      <c r="CC125" s="34">
        <f>(SUM('IPI por divisiones desde 2016 '!CC$124:CC125)/SUM('IPI por divisiones desde 2016 '!CC$112:CC113)-1)*100</f>
        <v>-16.757098746720789</v>
      </c>
      <c r="CD125" s="34">
        <f>(SUM('IPI por divisiones desde 2016 '!CD$124:CD125)/SUM('IPI por divisiones desde 2016 '!CD$112:CD113)-1)*100</f>
        <v>-13.312150427873625</v>
      </c>
      <c r="CE125" s="31">
        <f>(SUM('IPI por divisiones desde 2016 '!CE$124:CE125)/SUM('IPI por divisiones desde 2016 '!CE$112:CE113)-1)*100</f>
        <v>-8.0594690509580129</v>
      </c>
      <c r="CF125" s="34">
        <f>(SUM('IPI por divisiones desde 2016 '!CF$124:CF125)/SUM('IPI por divisiones desde 2016 '!CF$112:CF113)-1)*100</f>
        <v>-3.7275038315305986</v>
      </c>
      <c r="CG125" s="34">
        <f>(SUM('IPI por divisiones desde 2016 '!CG$124:CG125)/SUM('IPI por divisiones desde 2016 '!CG$112:CG113)-1)*100</f>
        <v>-19.662032204469792</v>
      </c>
      <c r="CH125" s="34">
        <f>(SUM('IPI por divisiones desde 2016 '!CH$124:CH125)/SUM('IPI por divisiones desde 2016 '!CH$112:CH113)-1)*100</f>
        <v>-6.232379024884227</v>
      </c>
    </row>
    <row r="126" spans="1:86" s="10" customFormat="1" ht="14.25" customHeight="1" x14ac:dyDescent="0.2">
      <c r="A126" s="24">
        <v>46082</v>
      </c>
      <c r="B126" s="32">
        <f>(SUM('IPI por divisiones desde 2016 '!B$124:B126)/SUM('IPI por divisiones desde 2016 '!B$112:B114)-1)*100</f>
        <v>-2.3319309167564195</v>
      </c>
      <c r="C126" s="31">
        <f>(SUM('IPI por divisiones desde 2016 '!C$124:C126)/SUM('IPI por divisiones desde 2016 '!C$112:C114)-1)*100</f>
        <v>8.8193119574930812E-2</v>
      </c>
      <c r="D126" s="33">
        <f>(SUM('IPI por divisiones desde 2016 '!D$124:D126)/SUM('IPI por divisiones desde 2016 '!D$112:D114)-1)*100</f>
        <v>-4.1713796960437861</v>
      </c>
      <c r="E126" s="33">
        <f>(SUM('IPI por divisiones desde 2016 '!E$124:E126)/SUM('IPI por divisiones desde 2016 '!E$112:E114)-1)*100</f>
        <v>-5.8600868191983064</v>
      </c>
      <c r="F126" s="33">
        <f>(SUM('IPI por divisiones desde 2016 '!F$124:F126)/SUM('IPI por divisiones desde 2016 '!F$112:F114)-1)*100</f>
        <v>-4.9383234024378826</v>
      </c>
      <c r="G126" s="33">
        <f>(SUM('IPI por divisiones desde 2016 '!G$124:G126)/SUM('IPI por divisiones desde 2016 '!G$112:G114)-1)*100</f>
        <v>1.9714281749539486</v>
      </c>
      <c r="H126" s="33">
        <f>(SUM('IPI por divisiones desde 2016 '!H$124:H126)/SUM('IPI por divisiones desde 2016 '!H$112:H114)-1)*100</f>
        <v>-4.0156869076535155</v>
      </c>
      <c r="I126" s="33">
        <f>(SUM('IPI por divisiones desde 2016 '!I$124:I126)/SUM('IPI por divisiones desde 2016 '!I$112:I114)-1)*100</f>
        <v>5.9018810194056526</v>
      </c>
      <c r="J126" s="33">
        <f>(SUM('IPI por divisiones desde 2016 '!J$124:J126)/SUM('IPI por divisiones desde 2016 '!J$112:J114)-1)*100</f>
        <v>-0.10499405361577008</v>
      </c>
      <c r="K126" s="33">
        <f>(SUM('IPI por divisiones desde 2016 '!K$124:K126)/SUM('IPI por divisiones desde 2016 '!K$112:K114)-1)*100</f>
        <v>0.10388236709679699</v>
      </c>
      <c r="L126" s="33">
        <f>(SUM('IPI por divisiones desde 2016 '!L$124:L126)/SUM('IPI por divisiones desde 2016 '!L$112:L114)-1)*100</f>
        <v>-1.0817589941527594</v>
      </c>
      <c r="M126" s="33">
        <f>(SUM('IPI por divisiones desde 2016 '!M$124:M126)/SUM('IPI por divisiones desde 2016 '!M$112:M114)-1)*100</f>
        <v>12.626395657047018</v>
      </c>
      <c r="N126" s="33">
        <f>(SUM('IPI por divisiones desde 2016 '!N$124:N126)/SUM('IPI por divisiones desde 2016 '!N$112:N114)-1)*100</f>
        <v>-1.3626286059405968</v>
      </c>
      <c r="O126" s="33">
        <f>(SUM('IPI por divisiones desde 2016 '!O$124:O126)/SUM('IPI por divisiones desde 2016 '!O$112:O114)-1)*100</f>
        <v>2.9845636688092148</v>
      </c>
      <c r="P126" s="34">
        <f>(SUM('IPI por divisiones desde 2016 '!P$124:P126)/SUM('IPI por divisiones desde 2016 '!P$112:P114)-1)*100</f>
        <v>1.050418635451722</v>
      </c>
      <c r="Q126" s="31">
        <f>(SUM('IPI por divisiones desde 2016 '!Q$124:Q126)/SUM('IPI por divisiones desde 2016 '!Q$112:Q114)-1)*100</f>
        <v>3.4366169486514497</v>
      </c>
      <c r="R126" s="34">
        <f>(SUM('IPI por divisiones desde 2016 '!R$124:R126)/SUM('IPI por divisiones desde 2016 '!R$112:R114)-1)*100</f>
        <v>1.8839372764376972</v>
      </c>
      <c r="S126" s="34">
        <f>(SUM('IPI por divisiones desde 2016 '!S$124:S126)/SUM('IPI por divisiones desde 2016 '!S$112:S114)-1)*100</f>
        <v>5.7841114024429263</v>
      </c>
      <c r="T126" s="31">
        <f>(SUM('IPI por divisiones desde 2016 '!T$124:T126)/SUM('IPI por divisiones desde 2016 '!T$112:T114)-1)*100</f>
        <v>-26.901008702921892</v>
      </c>
      <c r="U126" s="34">
        <f>(SUM('IPI por divisiones desde 2016 '!U$124:U126)/SUM('IPI por divisiones desde 2016 '!U$112:U114)-1)*100</f>
        <v>-6.5087683717255711</v>
      </c>
      <c r="V126" s="34">
        <f>(SUM('IPI por divisiones desde 2016 '!V$124:V126)/SUM('IPI por divisiones desde 2016 '!V$112:V114)-1)*100</f>
        <v>-25.868504349827269</v>
      </c>
      <c r="W126" s="34">
        <f>(SUM('IPI por divisiones desde 2016 '!W$124:W126)/SUM('IPI por divisiones desde 2016 '!W$112:W114)-1)*100</f>
        <v>-38.722505137488461</v>
      </c>
      <c r="X126" s="34">
        <f>(SUM('IPI por divisiones desde 2016 '!X$124:X126)/SUM('IPI por divisiones desde 2016 '!X$112:X114)-1)*100</f>
        <v>-18.183987315814377</v>
      </c>
      <c r="Y126" s="31">
        <f>(SUM('IPI por divisiones desde 2016 '!Y$124:Y126)/SUM('IPI por divisiones desde 2016 '!Y$112:Y114)-1)*100</f>
        <v>-15.22654378186914</v>
      </c>
      <c r="Z126" s="34">
        <f>(SUM('IPI por divisiones desde 2016 '!Z$124:Z126)/SUM('IPI por divisiones desde 2016 '!Z$112:Z114)-1)*100</f>
        <v>-11.478712271667701</v>
      </c>
      <c r="AA126" s="34">
        <f>(SUM('IPI por divisiones desde 2016 '!AA$124:AA126)/SUM('IPI por divisiones desde 2016 '!AA$112:AA114)-1)*100</f>
        <v>-16.674476759153599</v>
      </c>
      <c r="AB126" s="34">
        <f>(SUM('IPI por divisiones desde 2016 '!AB$124:AB126)/SUM('IPI por divisiones desde 2016 '!AB$112:AB114)-1)*100</f>
        <v>-25.130088421518181</v>
      </c>
      <c r="AC126" s="31">
        <f>(SUM('IPI por divisiones desde 2016 '!AC$124:AC126)/SUM('IPI por divisiones desde 2016 '!AC$112:AC114)-1)*100</f>
        <v>3.9235562590943962</v>
      </c>
      <c r="AD126" s="34">
        <f>(SUM('IPI por divisiones desde 2016 '!AD$124:AD126)/SUM('IPI por divisiones desde 2016 '!AD$112:AD114)-1)*100</f>
        <v>12.841696206755927</v>
      </c>
      <c r="AE126" s="34">
        <f>(SUM('IPI por divisiones desde 2016 '!AE$124:AE126)/SUM('IPI por divisiones desde 2016 '!AE$112:AE114)-1)*100</f>
        <v>-0.39067352021334711</v>
      </c>
      <c r="AF126" s="34">
        <f>(SUM('IPI por divisiones desde 2016 '!AF$124:AF126)/SUM('IPI por divisiones desde 2016 '!AF$112:AF114)-1)*100</f>
        <v>4.0011705933702624</v>
      </c>
      <c r="AG126" s="31">
        <f>(SUM('IPI por divisiones desde 2016 '!AG$124:AG126)/SUM('IPI por divisiones desde 2016 '!AG$112:AG114)-1)*100</f>
        <v>11.095505825114603</v>
      </c>
      <c r="AH126" s="34">
        <f>(SUM('IPI por divisiones desde 2016 '!AH$124:AH126)/SUM('IPI por divisiones desde 2016 '!AH$112:AH114)-1)*100</f>
        <v>5.3290409836810326</v>
      </c>
      <c r="AI126" s="34">
        <f>(SUM('IPI por divisiones desde 2016 '!AI$124:AI126)/SUM('IPI por divisiones desde 2016 '!AI$112:AI114)-1)*100</f>
        <v>14.508441673676531</v>
      </c>
      <c r="AJ126" s="34">
        <f>(SUM('IPI por divisiones desde 2016 '!AJ$124:AJ126)/SUM('IPI por divisiones desde 2016 '!AJ$112:AJ114)-1)*100</f>
        <v>-2.7328034358505171</v>
      </c>
      <c r="AK126" s="34">
        <f>(SUM('IPI por divisiones desde 2016 '!AK$124:AK126)/SUM('IPI por divisiones desde 2016 '!AK$112:AK114)-1)*100</f>
        <v>20.44054166743021</v>
      </c>
      <c r="AL126" s="34">
        <f>(SUM('IPI por divisiones desde 2016 '!AL$124:AL126)/SUM('IPI por divisiones desde 2016 '!AL$112:AL114)-1)*100</f>
        <v>14.358254772241041</v>
      </c>
      <c r="AM126" s="31">
        <f>(SUM('IPI por divisiones desde 2016 '!AM$124:AM126)/SUM('IPI por divisiones desde 2016 '!AM$112:AM114)-1)*100</f>
        <v>8.070284469612421</v>
      </c>
      <c r="AN126" s="34">
        <f>(SUM('IPI por divisiones desde 2016 '!AN$124:AN126)/SUM('IPI por divisiones desde 2016 '!AN$112:AN114)-1)*100</f>
        <v>-2.3161528267939269</v>
      </c>
      <c r="AO126" s="34">
        <f>(SUM('IPI por divisiones desde 2016 '!AO$124:AO126)/SUM('IPI por divisiones desde 2016 '!AO$112:AO114)-1)*100</f>
        <v>14.337044389499297</v>
      </c>
      <c r="AP126" s="34">
        <f>(SUM('IPI por divisiones desde 2016 '!AP$124:AP126)/SUM('IPI por divisiones desde 2016 '!AP$112:AP114)-1)*100</f>
        <v>2.8417352028093257</v>
      </c>
      <c r="AQ126" s="34">
        <f>(SUM('IPI por divisiones desde 2016 '!AQ$124:AQ126)/SUM('IPI por divisiones desde 2016 '!AQ$112:AQ114)-1)*100</f>
        <v>10.195265927534303</v>
      </c>
      <c r="AR126" s="34">
        <f>(SUM('IPI por divisiones desde 2016 '!AR$124:AR126)/SUM('IPI por divisiones desde 2016 '!AR$112:AR114)-1)*100</f>
        <v>5.3160046641828496</v>
      </c>
      <c r="AS126" s="34">
        <f>(SUM('IPI por divisiones desde 2016 '!AS$124:AS126)/SUM('IPI por divisiones desde 2016 '!AS$112:AS114)-1)*100</f>
        <v>9.5382642725207347</v>
      </c>
      <c r="AT126" s="34">
        <f>(SUM('IPI por divisiones desde 2016 '!AT$124:AT126)/SUM('IPI por divisiones desde 2016 '!AT$112:AT114)-1)*100</f>
        <v>7.1692891757723753</v>
      </c>
      <c r="AU126" s="34">
        <f>(SUM('IPI por divisiones desde 2016 '!AU$124:AU126)/SUM('IPI por divisiones desde 2016 '!AU$112:AU114)-1)*100</f>
        <v>5.6845434187070332</v>
      </c>
      <c r="AV126" s="31">
        <f>(SUM('IPI por divisiones desde 2016 '!AV$124:AV126)/SUM('IPI por divisiones desde 2016 '!AV$112:AV114)-1)*100</f>
        <v>-8.4484504117191541</v>
      </c>
      <c r="AW126" s="34">
        <f>(SUM('IPI por divisiones desde 2016 '!AW$124:AW126)/SUM('IPI por divisiones desde 2016 '!AW$112:AW114)-1)*100</f>
        <v>-80.197512088805368</v>
      </c>
      <c r="AX126" s="34">
        <f>(SUM('IPI por divisiones desde 2016 '!AX$124:AX126)/SUM('IPI por divisiones desde 2016 '!AX$112:AX114)-1)*100</f>
        <v>-66.60799624353848</v>
      </c>
      <c r="AY126" s="34">
        <f>(SUM('IPI por divisiones desde 2016 '!AY$124:AY126)/SUM('IPI por divisiones desde 2016 '!AY$112:AY114)-1)*100</f>
        <v>-4.6670746454160028</v>
      </c>
      <c r="AZ126" s="31">
        <f>(SUM('IPI por divisiones desde 2016 '!AZ$124:AZ126)/SUM('IPI por divisiones desde 2016 '!AZ$112:AZ114)-1)*100</f>
        <v>0.78259538933762585</v>
      </c>
      <c r="BA126" s="34">
        <f>(SUM('IPI por divisiones desde 2016 '!BA$124:BA126)/SUM('IPI por divisiones desde 2016 '!BA$112:BA114)-1)*100</f>
        <v>-4.5867853626375581</v>
      </c>
      <c r="BB126" s="34">
        <f>(SUM('IPI por divisiones desde 2016 '!BB$124:BB126)/SUM('IPI por divisiones desde 2016 '!BB$112:BB114)-1)*100</f>
        <v>1.4411071891135885</v>
      </c>
      <c r="BC126" s="34">
        <f>(SUM('IPI por divisiones desde 2016 '!BC$124:BC126)/SUM('IPI por divisiones desde 2016 '!BC$112:BC114)-1)*100</f>
        <v>-0.24253855258937751</v>
      </c>
      <c r="BD126" s="34">
        <f>(SUM('IPI por divisiones desde 2016 '!BD$124:BD126)/SUM('IPI por divisiones desde 2016 '!BD$112:BD114)-1)*100</f>
        <v>3.5937117312933475</v>
      </c>
      <c r="BE126" s="34">
        <f>(SUM('IPI por divisiones desde 2016 '!BE$124:BE126)/SUM('IPI por divisiones desde 2016 '!BE$112:BE114)-1)*100</f>
        <v>5.4443622154421556</v>
      </c>
      <c r="BF126" s="34">
        <f>(SUM('IPI por divisiones desde 2016 '!BF$124:BF126)/SUM('IPI por divisiones desde 2016 '!BF$112:BF114)-1)*100</f>
        <v>1.7285670220027027</v>
      </c>
      <c r="BG126" s="31">
        <f>(SUM('IPI por divisiones desde 2016 '!BG$124:BG126)/SUM('IPI por divisiones desde 2016 '!BG$112:BG114)-1)*100</f>
        <v>-6.7061250634628315</v>
      </c>
      <c r="BH126" s="34">
        <f>(SUM('IPI por divisiones desde 2016 '!BH$124:BH126)/SUM('IPI por divisiones desde 2016 '!BH$112:BH114)-1)*100</f>
        <v>-8.3941043943593243</v>
      </c>
      <c r="BI126" s="34">
        <f>(SUM('IPI por divisiones desde 2016 '!BI$124:BI126)/SUM('IPI por divisiones desde 2016 '!BI$112:BI114)-1)*100</f>
        <v>2.6930183587099199</v>
      </c>
      <c r="BJ126" s="34">
        <f>(SUM('IPI por divisiones desde 2016 '!BJ$124:BJ126)/SUM('IPI por divisiones desde 2016 '!BJ$112:BJ114)-1)*100</f>
        <v>-15.106495819141541</v>
      </c>
      <c r="BK126" s="31">
        <f>(SUM('IPI por divisiones desde 2016 '!BK$124:BK126)/SUM('IPI por divisiones desde 2016 '!BK$112:BK114)-1)*100</f>
        <v>-1.3980683442919362</v>
      </c>
      <c r="BL126" s="34">
        <f>(SUM('IPI por divisiones desde 2016 '!BL$124:BL126)/SUM('IPI por divisiones desde 2016 '!BL$112:BL114)-1)*100</f>
        <v>2.9281069845451757</v>
      </c>
      <c r="BM126" s="34">
        <f>(SUM('IPI por divisiones desde 2016 '!BM$124:BM126)/SUM('IPI por divisiones desde 2016 '!BM$112:BM114)-1)*100</f>
        <v>6.1519393007524403</v>
      </c>
      <c r="BN126" s="34">
        <f>(SUM('IPI por divisiones desde 2016 '!BN$124:BN126)/SUM('IPI por divisiones desde 2016 '!BN$112:BN114)-1)*100</f>
        <v>-4.1824530461154747</v>
      </c>
      <c r="BO126" s="31">
        <f>(SUM('IPI por divisiones desde 2016 '!BO$124:BO126)/SUM('IPI por divisiones desde 2016 '!BO$112:BO114)-1)*100</f>
        <v>-19.591169039649369</v>
      </c>
      <c r="BP126" s="34">
        <f>(SUM('IPI por divisiones desde 2016 '!BP$124:BP126)/SUM('IPI por divisiones desde 2016 '!BP$112:BP114)-1)*100</f>
        <v>-9.1737085860189147</v>
      </c>
      <c r="BQ126" s="34">
        <f>(SUM('IPI por divisiones desde 2016 '!BQ$124:BQ126)/SUM('IPI por divisiones desde 2016 '!BQ$112:BQ114)-1)*100</f>
        <v>-26.35885247741323</v>
      </c>
      <c r="BR126" s="34">
        <f>(SUM('IPI por divisiones desde 2016 '!BR$124:BR126)/SUM('IPI por divisiones desde 2016 '!BR$112:BR114)-1)*100</f>
        <v>-3.5510942222394148</v>
      </c>
      <c r="BS126" s="34">
        <f>(SUM('IPI por divisiones desde 2016 '!BS$124:BS126)/SUM('IPI por divisiones desde 2016 '!BS$112:BS114)-1)*100</f>
        <v>-29.897784278813344</v>
      </c>
      <c r="BT126" s="31">
        <f>(SUM('IPI por divisiones desde 2016 '!BT$124:BT126)/SUM('IPI por divisiones desde 2016 '!BT$112:BT114)-1)*100</f>
        <v>-18.484545209672788</v>
      </c>
      <c r="BU126" s="34">
        <f>(SUM('IPI por divisiones desde 2016 '!BU$124:BU126)/SUM('IPI por divisiones desde 2016 '!BU$112:BU114)-1)*100</f>
        <v>-42.398572477259499</v>
      </c>
      <c r="BV126" s="34">
        <f>(SUM('IPI por divisiones desde 2016 '!BV$124:BV126)/SUM('IPI por divisiones desde 2016 '!BV$112:BV114)-1)*100</f>
        <v>-4.5986102951244945</v>
      </c>
      <c r="BW126" s="34">
        <f>(SUM('IPI por divisiones desde 2016 '!BW$124:BW126)/SUM('IPI por divisiones desde 2016 '!BW$112:BW114)-1)*100</f>
        <v>-0.29384372066365572</v>
      </c>
      <c r="BX126" s="31">
        <f>(SUM('IPI por divisiones desde 2016 '!BX$124:BX126)/SUM('IPI por divisiones desde 2016 '!BX$112:BX114)-1)*100</f>
        <v>-13.093796697457904</v>
      </c>
      <c r="BY126" s="34">
        <f>(SUM('IPI por divisiones desde 2016 '!BY$124:BY126)/SUM('IPI por divisiones desde 2016 '!BY$112:BY114)-1)*100</f>
        <v>-18.308430130817179</v>
      </c>
      <c r="BZ126" s="34">
        <f>(SUM('IPI por divisiones desde 2016 '!BZ$124:BZ126)/SUM('IPI por divisiones desde 2016 '!BZ$112:BZ114)-1)*100</f>
        <v>7.7052984614724984</v>
      </c>
      <c r="CA126" s="34">
        <f>(SUM('IPI por divisiones desde 2016 '!CA$124:CA126)/SUM('IPI por divisiones desde 2016 '!CA$112:CA114)-1)*100</f>
        <v>-10.313819859051765</v>
      </c>
      <c r="CB126" s="31">
        <f>(SUM('IPI por divisiones desde 2016 '!CB$124:CB126)/SUM('IPI por divisiones desde 2016 '!CB$112:CB114)-1)*100</f>
        <v>-8.9928752014757247</v>
      </c>
      <c r="CC126" s="34">
        <f>(SUM('IPI por divisiones desde 2016 '!CC$124:CC126)/SUM('IPI por divisiones desde 2016 '!CC$112:CC114)-1)*100</f>
        <v>-9.1070591416015816</v>
      </c>
      <c r="CD126" s="34">
        <f>(SUM('IPI por divisiones desde 2016 '!CD$124:CD126)/SUM('IPI por divisiones desde 2016 '!CD$112:CD114)-1)*100</f>
        <v>-8.8467039362466018</v>
      </c>
      <c r="CE126" s="31">
        <f>(SUM('IPI por divisiones desde 2016 '!CE$124:CE126)/SUM('IPI por divisiones desde 2016 '!CE$112:CE114)-1)*100</f>
        <v>-4.0644584369868948</v>
      </c>
      <c r="CF126" s="34">
        <f>(SUM('IPI por divisiones desde 2016 '!CF$124:CF126)/SUM('IPI por divisiones desde 2016 '!CF$112:CF114)-1)*100</f>
        <v>-1.7779156093585491</v>
      </c>
      <c r="CG126" s="34">
        <f>(SUM('IPI por divisiones desde 2016 '!CG$124:CG126)/SUM('IPI por divisiones desde 2016 '!CG$112:CG114)-1)*100</f>
        <v>-12.132360083543148</v>
      </c>
      <c r="CH126" s="34">
        <f>(SUM('IPI por divisiones desde 2016 '!CH$124:CH126)/SUM('IPI por divisiones desde 2016 '!CH$112:CH114)-1)*100</f>
        <v>-2.3319309167563862</v>
      </c>
    </row>
    <row r="127" spans="1:86" s="10" customFormat="1" ht="14.25" customHeight="1" x14ac:dyDescent="0.2">
      <c r="A127" s="24">
        <v>46113</v>
      </c>
      <c r="B127" s="32">
        <f>(SUM('IPI por divisiones desde 2016 '!B$124:B127)/SUM('IPI por divisiones desde 2016 '!B$112:B115)-1)*100</f>
        <v>-2.447243476985006</v>
      </c>
      <c r="C127" s="31">
        <f>(SUM('IPI por divisiones desde 2016 '!C$124:C127)/SUM('IPI por divisiones desde 2016 '!C$112:C115)-1)*100</f>
        <v>-0.54128744705786991</v>
      </c>
      <c r="D127" s="33">
        <f>(SUM('IPI por divisiones desde 2016 '!D$124:D127)/SUM('IPI por divisiones desde 2016 '!D$112:D115)-1)*100</f>
        <v>-6.4556733241807223</v>
      </c>
      <c r="E127" s="33">
        <f>(SUM('IPI por divisiones desde 2016 '!E$124:E127)/SUM('IPI por divisiones desde 2016 '!E$112:E115)-1)*100</f>
        <v>-5.9942381388873978</v>
      </c>
      <c r="F127" s="33">
        <f>(SUM('IPI por divisiones desde 2016 '!F$124:F127)/SUM('IPI por divisiones desde 2016 '!F$112:F115)-1)*100</f>
        <v>-6.1358543937005461</v>
      </c>
      <c r="G127" s="33">
        <f>(SUM('IPI por divisiones desde 2016 '!G$124:G127)/SUM('IPI por divisiones desde 2016 '!G$112:G115)-1)*100</f>
        <v>1.1675404129982025</v>
      </c>
      <c r="H127" s="33">
        <f>(SUM('IPI por divisiones desde 2016 '!H$124:H127)/SUM('IPI por divisiones desde 2016 '!H$112:H115)-1)*100</f>
        <v>-1.4666615345093281</v>
      </c>
      <c r="I127" s="33">
        <f>(SUM('IPI por divisiones desde 2016 '!I$124:I127)/SUM('IPI por divisiones desde 2016 '!I$112:I115)-1)*100</f>
        <v>3.9918338626408811</v>
      </c>
      <c r="J127" s="33">
        <f>(SUM('IPI por divisiones desde 2016 '!J$124:J127)/SUM('IPI por divisiones desde 2016 '!J$112:J115)-1)*100</f>
        <v>-1.1622470066633528</v>
      </c>
      <c r="K127" s="33">
        <f>(SUM('IPI por divisiones desde 2016 '!K$124:K127)/SUM('IPI por divisiones desde 2016 '!K$112:K115)-1)*100</f>
        <v>-1.6641135974220123</v>
      </c>
      <c r="L127" s="33">
        <f>(SUM('IPI por divisiones desde 2016 '!L$124:L127)/SUM('IPI por divisiones desde 2016 '!L$112:L115)-1)*100</f>
        <v>-0.67121793136825092</v>
      </c>
      <c r="M127" s="33">
        <f>(SUM('IPI por divisiones desde 2016 '!M$124:M127)/SUM('IPI por divisiones desde 2016 '!M$112:M115)-1)*100</f>
        <v>9.0881519163805926</v>
      </c>
      <c r="N127" s="33">
        <f>(SUM('IPI por divisiones desde 2016 '!N$124:N127)/SUM('IPI por divisiones desde 2016 '!N$112:N115)-1)*100</f>
        <v>-0.94785221871034331</v>
      </c>
      <c r="O127" s="33">
        <f>(SUM('IPI por divisiones desde 2016 '!O$124:O127)/SUM('IPI por divisiones desde 2016 '!O$112:O115)-1)*100</f>
        <v>2.044872728472158</v>
      </c>
      <c r="P127" s="34">
        <f>(SUM('IPI por divisiones desde 2016 '!P$124:P127)/SUM('IPI por divisiones desde 2016 '!P$112:P115)-1)*100</f>
        <v>0.67241429822988419</v>
      </c>
      <c r="Q127" s="31">
        <f>(SUM('IPI por divisiones desde 2016 '!Q$124:Q127)/SUM('IPI por divisiones desde 2016 '!Q$112:Q115)-1)*100</f>
        <v>4.0354903142653553</v>
      </c>
      <c r="R127" s="34">
        <f>(SUM('IPI por divisiones desde 2016 '!R$124:R127)/SUM('IPI por divisiones desde 2016 '!R$112:R115)-1)*100</f>
        <v>4.3096072494457571</v>
      </c>
      <c r="S127" s="34">
        <f>(SUM('IPI por divisiones desde 2016 '!S$124:S127)/SUM('IPI por divisiones desde 2016 '!S$112:S115)-1)*100</f>
        <v>3.6771694140778299</v>
      </c>
      <c r="T127" s="31">
        <f>(SUM('IPI por divisiones desde 2016 '!T$124:T127)/SUM('IPI por divisiones desde 2016 '!T$112:T115)-1)*100</f>
        <v>-25.518082225624326</v>
      </c>
      <c r="U127" s="34">
        <f>(SUM('IPI por divisiones desde 2016 '!U$124:U127)/SUM('IPI por divisiones desde 2016 '!U$112:U115)-1)*100</f>
        <v>-27.789817634055492</v>
      </c>
      <c r="V127" s="34">
        <f>(SUM('IPI por divisiones desde 2016 '!V$124:V127)/SUM('IPI por divisiones desde 2016 '!V$112:V115)-1)*100</f>
        <v>-22.574282623286869</v>
      </c>
      <c r="W127" s="34">
        <f>(SUM('IPI por divisiones desde 2016 '!W$124:W127)/SUM('IPI por divisiones desde 2016 '!W$112:W115)-1)*100</f>
        <v>-37.829570765042995</v>
      </c>
      <c r="X127" s="34">
        <f>(SUM('IPI por divisiones desde 2016 '!X$124:X127)/SUM('IPI por divisiones desde 2016 '!X$112:X115)-1)*100</f>
        <v>-14.857527700185491</v>
      </c>
      <c r="Y127" s="31">
        <f>(SUM('IPI por divisiones desde 2016 '!Y$124:Y127)/SUM('IPI por divisiones desde 2016 '!Y$112:Y115)-1)*100</f>
        <v>-15.410251289810651</v>
      </c>
      <c r="Z127" s="34">
        <f>(SUM('IPI por divisiones desde 2016 '!Z$124:Z127)/SUM('IPI por divisiones desde 2016 '!Z$112:Z115)-1)*100</f>
        <v>-12.422972098449659</v>
      </c>
      <c r="AA127" s="34">
        <f>(SUM('IPI por divisiones desde 2016 '!AA$124:AA127)/SUM('IPI por divisiones desde 2016 '!AA$112:AA115)-1)*100</f>
        <v>-14.41618939447279</v>
      </c>
      <c r="AB127" s="34">
        <f>(SUM('IPI por divisiones desde 2016 '!AB$124:AB127)/SUM('IPI por divisiones desde 2016 '!AB$112:AB115)-1)*100</f>
        <v>-24.023116428802325</v>
      </c>
      <c r="AC127" s="31">
        <f>(SUM('IPI por divisiones desde 2016 '!AC$124:AC127)/SUM('IPI por divisiones desde 2016 '!AC$112:AC115)-1)*100</f>
        <v>3.9605886654439759</v>
      </c>
      <c r="AD127" s="34">
        <f>(SUM('IPI por divisiones desde 2016 '!AD$124:AD127)/SUM('IPI por divisiones desde 2016 '!AD$112:AD115)-1)*100</f>
        <v>8.7547155566215729</v>
      </c>
      <c r="AE127" s="34">
        <f>(SUM('IPI por divisiones desde 2016 '!AE$124:AE127)/SUM('IPI por divisiones desde 2016 '!AE$112:AE115)-1)*100</f>
        <v>0.60159238093502321</v>
      </c>
      <c r="AF127" s="34">
        <f>(SUM('IPI por divisiones desde 2016 '!AF$124:AF127)/SUM('IPI por divisiones desde 2016 '!AF$112:AF115)-1)*100</f>
        <v>4.9116752348034032</v>
      </c>
      <c r="AG127" s="31">
        <f>(SUM('IPI por divisiones desde 2016 '!AG$124:AG127)/SUM('IPI por divisiones desde 2016 '!AG$112:AG115)-1)*100</f>
        <v>9.6576249042378706</v>
      </c>
      <c r="AH127" s="34">
        <f>(SUM('IPI por divisiones desde 2016 '!AH$124:AH127)/SUM('IPI por divisiones desde 2016 '!AH$112:AH115)-1)*100</f>
        <v>2.9066447649597649</v>
      </c>
      <c r="AI127" s="34">
        <f>(SUM('IPI por divisiones desde 2016 '!AI$124:AI127)/SUM('IPI por divisiones desde 2016 '!AI$112:AI115)-1)*100</f>
        <v>12.596141922795457</v>
      </c>
      <c r="AJ127" s="34">
        <f>(SUM('IPI por divisiones desde 2016 '!AJ$124:AJ127)/SUM('IPI por divisiones desde 2016 '!AJ$112:AJ115)-1)*100</f>
        <v>-2.8205108134962797</v>
      </c>
      <c r="AK127" s="34">
        <f>(SUM('IPI por divisiones desde 2016 '!AK$124:AK127)/SUM('IPI por divisiones desde 2016 '!AK$112:AK115)-1)*100</f>
        <v>14.642358293426661</v>
      </c>
      <c r="AL127" s="34">
        <f>(SUM('IPI por divisiones desde 2016 '!AL$124:AL127)/SUM('IPI por divisiones desde 2016 '!AL$112:AL115)-1)*100</f>
        <v>14.22040939775686</v>
      </c>
      <c r="AM127" s="31">
        <f>(SUM('IPI por divisiones desde 2016 '!AM$124:AM127)/SUM('IPI por divisiones desde 2016 '!AM$112:AM115)-1)*100</f>
        <v>10.263268161317995</v>
      </c>
      <c r="AN127" s="34">
        <f>(SUM('IPI por divisiones desde 2016 '!AN$124:AN127)/SUM('IPI por divisiones desde 2016 '!AN$112:AN115)-1)*100</f>
        <v>-1.7384698979263424</v>
      </c>
      <c r="AO127" s="34">
        <f>(SUM('IPI por divisiones desde 2016 '!AO$124:AO127)/SUM('IPI por divisiones desde 2016 '!AO$112:AO115)-1)*100</f>
        <v>16.530952317987047</v>
      </c>
      <c r="AP127" s="34">
        <f>(SUM('IPI por divisiones desde 2016 '!AP$124:AP127)/SUM('IPI por divisiones desde 2016 '!AP$112:AP115)-1)*100</f>
        <v>9.9790667592656526</v>
      </c>
      <c r="AQ127" s="34">
        <f>(SUM('IPI por divisiones desde 2016 '!AQ$124:AQ127)/SUM('IPI por divisiones desde 2016 '!AQ$112:AQ115)-1)*100</f>
        <v>15.284965463814348</v>
      </c>
      <c r="AR127" s="34">
        <f>(SUM('IPI por divisiones desde 2016 '!AR$124:AR127)/SUM('IPI por divisiones desde 2016 '!AR$112:AR115)-1)*100</f>
        <v>3.9584124460182224</v>
      </c>
      <c r="AS127" s="34">
        <f>(SUM('IPI por divisiones desde 2016 '!AS$124:AS127)/SUM('IPI por divisiones desde 2016 '!AS$112:AS115)-1)*100</f>
        <v>11.586739462898743</v>
      </c>
      <c r="AT127" s="34">
        <f>(SUM('IPI por divisiones desde 2016 '!AT$124:AT127)/SUM('IPI por divisiones desde 2016 '!AT$112:AT115)-1)*100</f>
        <v>6.6874013674159682</v>
      </c>
      <c r="AU127" s="34">
        <f>(SUM('IPI por divisiones desde 2016 '!AU$124:AU127)/SUM('IPI por divisiones desde 2016 '!AU$112:AU115)-1)*100</f>
        <v>7.7683560666573781</v>
      </c>
      <c r="AV127" s="31">
        <f>(SUM('IPI por divisiones desde 2016 '!AV$124:AV127)/SUM('IPI por divisiones desde 2016 '!AV$112:AV115)-1)*100</f>
        <v>-7.5559233271306203</v>
      </c>
      <c r="AW127" s="34">
        <f>(SUM('IPI por divisiones desde 2016 '!AW$124:AW127)/SUM('IPI por divisiones desde 2016 '!AW$112:AW115)-1)*100</f>
        <v>-70.669551623806541</v>
      </c>
      <c r="AX127" s="34">
        <f>(SUM('IPI por divisiones desde 2016 '!AX$124:AX127)/SUM('IPI por divisiones desde 2016 '!AX$112:AX115)-1)*100</f>
        <v>-51.376512179001544</v>
      </c>
      <c r="AY127" s="34">
        <f>(SUM('IPI por divisiones desde 2016 '!AY$124:AY127)/SUM('IPI por divisiones desde 2016 '!AY$112:AY115)-1)*100</f>
        <v>-3.3983908859642087</v>
      </c>
      <c r="AZ127" s="31">
        <f>(SUM('IPI por divisiones desde 2016 '!AZ$124:AZ127)/SUM('IPI por divisiones desde 2016 '!AZ$112:AZ115)-1)*100</f>
        <v>-1.1971762069693748</v>
      </c>
      <c r="BA127" s="34">
        <f>(SUM('IPI por divisiones desde 2016 '!BA$124:BA127)/SUM('IPI por divisiones desde 2016 '!BA$112:BA115)-1)*100</f>
        <v>-4.6807860619633264</v>
      </c>
      <c r="BB127" s="34">
        <f>(SUM('IPI por divisiones desde 2016 '!BB$124:BB127)/SUM('IPI por divisiones desde 2016 '!BB$112:BB115)-1)*100</f>
        <v>-0.7780633228644307</v>
      </c>
      <c r="BC127" s="34">
        <f>(SUM('IPI por divisiones desde 2016 '!BC$124:BC127)/SUM('IPI por divisiones desde 2016 '!BC$112:BC115)-1)*100</f>
        <v>-3.3395338200312707</v>
      </c>
      <c r="BD127" s="34">
        <f>(SUM('IPI por divisiones desde 2016 '!BD$124:BD127)/SUM('IPI por divisiones desde 2016 '!BD$112:BD115)-1)*100</f>
        <v>0.93637298446838102</v>
      </c>
      <c r="BE127" s="34">
        <f>(SUM('IPI por divisiones desde 2016 '!BE$124:BE127)/SUM('IPI por divisiones desde 2016 '!BE$112:BE115)-1)*100</f>
        <v>3.2862920777564808</v>
      </c>
      <c r="BF127" s="34">
        <f>(SUM('IPI por divisiones desde 2016 '!BF$124:BF127)/SUM('IPI por divisiones desde 2016 '!BF$112:BF115)-1)*100</f>
        <v>0.79532975694789343</v>
      </c>
      <c r="BG127" s="31">
        <f>(SUM('IPI por divisiones desde 2016 '!BG$124:BG127)/SUM('IPI por divisiones desde 2016 '!BG$112:BG115)-1)*100</f>
        <v>-7.9711739972610047</v>
      </c>
      <c r="BH127" s="34">
        <f>(SUM('IPI por divisiones desde 2016 '!BH$124:BH127)/SUM('IPI por divisiones desde 2016 '!BH$112:BH115)-1)*100</f>
        <v>-11.752770780094879</v>
      </c>
      <c r="BI127" s="34">
        <f>(SUM('IPI por divisiones desde 2016 '!BI$124:BI127)/SUM('IPI por divisiones desde 2016 '!BI$112:BI115)-1)*100</f>
        <v>4.8639103141016271</v>
      </c>
      <c r="BJ127" s="34">
        <f>(SUM('IPI por divisiones desde 2016 '!BJ$124:BJ127)/SUM('IPI por divisiones desde 2016 '!BJ$112:BJ115)-1)*100</f>
        <v>-13.33852777461888</v>
      </c>
      <c r="BK127" s="31">
        <f>(SUM('IPI por divisiones desde 2016 '!BK$124:BK127)/SUM('IPI por divisiones desde 2016 '!BK$112:BK115)-1)*100</f>
        <v>-1.4016395303799722</v>
      </c>
      <c r="BL127" s="34">
        <f>(SUM('IPI por divisiones desde 2016 '!BL$124:BL127)/SUM('IPI por divisiones desde 2016 '!BL$112:BL115)-1)*100</f>
        <v>3.0661583593432296</v>
      </c>
      <c r="BM127" s="34">
        <f>(SUM('IPI por divisiones desde 2016 '!BM$124:BM127)/SUM('IPI por divisiones desde 2016 '!BM$112:BM115)-1)*100</f>
        <v>10.841410533815798</v>
      </c>
      <c r="BN127" s="34">
        <f>(SUM('IPI por divisiones desde 2016 '!BN$124:BN127)/SUM('IPI por divisiones desde 2016 '!BN$112:BN115)-1)*100</f>
        <v>-4.7722439470776257</v>
      </c>
      <c r="BO127" s="31">
        <f>(SUM('IPI por divisiones desde 2016 '!BO$124:BO127)/SUM('IPI por divisiones desde 2016 '!BO$112:BO115)-1)*100</f>
        <v>-19.775803407318072</v>
      </c>
      <c r="BP127" s="34">
        <f>(SUM('IPI por divisiones desde 2016 '!BP$124:BP127)/SUM('IPI por divisiones desde 2016 '!BP$112:BP115)-1)*100</f>
        <v>-6.8237309412624292</v>
      </c>
      <c r="BQ127" s="34">
        <f>(SUM('IPI por divisiones desde 2016 '!BQ$124:BQ127)/SUM('IPI por divisiones desde 2016 '!BQ$112:BQ115)-1)*100</f>
        <v>-27.494393359943324</v>
      </c>
      <c r="BR127" s="34">
        <f>(SUM('IPI por divisiones desde 2016 '!BR$124:BR127)/SUM('IPI por divisiones desde 2016 '!BR$112:BR115)-1)*100</f>
        <v>-3.0775592451777634</v>
      </c>
      <c r="BS127" s="34">
        <f>(SUM('IPI por divisiones desde 2016 '!BS$124:BS127)/SUM('IPI por divisiones desde 2016 '!BS$112:BS115)-1)*100</f>
        <v>-29.020377799829046</v>
      </c>
      <c r="BT127" s="31">
        <f>(SUM('IPI por divisiones desde 2016 '!BT$124:BT127)/SUM('IPI por divisiones desde 2016 '!BT$112:BT115)-1)*100</f>
        <v>-16.627630759105429</v>
      </c>
      <c r="BU127" s="34">
        <f>(SUM('IPI por divisiones desde 2016 '!BU$124:BU127)/SUM('IPI por divisiones desde 2016 '!BU$112:BU115)-1)*100</f>
        <v>-38.64835180780446</v>
      </c>
      <c r="BV127" s="34">
        <f>(SUM('IPI por divisiones desde 2016 '!BV$124:BV127)/SUM('IPI por divisiones desde 2016 '!BV$112:BV115)-1)*100</f>
        <v>-2.8058005967818045</v>
      </c>
      <c r="BW127" s="34">
        <f>(SUM('IPI por divisiones desde 2016 '!BW$124:BW127)/SUM('IPI por divisiones desde 2016 '!BW$112:BW115)-1)*100</f>
        <v>-6.6228209670848859E-2</v>
      </c>
      <c r="BX127" s="31">
        <f>(SUM('IPI por divisiones desde 2016 '!BX$124:BX127)/SUM('IPI por divisiones desde 2016 '!BX$112:BX115)-1)*100</f>
        <v>-12.403323050488524</v>
      </c>
      <c r="BY127" s="34">
        <f>(SUM('IPI por divisiones desde 2016 '!BY$124:BY127)/SUM('IPI por divisiones desde 2016 '!BY$112:BY115)-1)*100</f>
        <v>-17.797579575333145</v>
      </c>
      <c r="BZ127" s="34">
        <f>(SUM('IPI por divisiones desde 2016 '!BZ$124:BZ127)/SUM('IPI por divisiones desde 2016 '!BZ$112:BZ115)-1)*100</f>
        <v>6.5010607702561618</v>
      </c>
      <c r="CA127" s="34">
        <f>(SUM('IPI por divisiones desde 2016 '!CA$124:CA127)/SUM('IPI por divisiones desde 2016 '!CA$112:CA115)-1)*100</f>
        <v>-8.8733879142982364</v>
      </c>
      <c r="CB127" s="31">
        <f>(SUM('IPI por divisiones desde 2016 '!CB$124:CB127)/SUM('IPI por divisiones desde 2016 '!CB$112:CB115)-1)*100</f>
        <v>-7.1572836117795635</v>
      </c>
      <c r="CC127" s="34">
        <f>(SUM('IPI por divisiones desde 2016 '!CC$124:CC127)/SUM('IPI por divisiones desde 2016 '!CC$112:CC115)-1)*100</f>
        <v>-6.3657207743720416</v>
      </c>
      <c r="CD127" s="34">
        <f>(SUM('IPI por divisiones desde 2016 '!CD$124:CD127)/SUM('IPI por divisiones desde 2016 '!CD$112:CD115)-1)*100</f>
        <v>-8.1943116001950589</v>
      </c>
      <c r="CE127" s="31">
        <f>(SUM('IPI por divisiones desde 2016 '!CE$124:CE127)/SUM('IPI por divisiones desde 2016 '!CE$112:CE115)-1)*100</f>
        <v>-4.3703690996222955</v>
      </c>
      <c r="CF127" s="34">
        <f>(SUM('IPI por divisiones desde 2016 '!CF$124:CF127)/SUM('IPI por divisiones desde 2016 '!CF$112:CF115)-1)*100</f>
        <v>-2.3392692664687575</v>
      </c>
      <c r="CG127" s="34">
        <f>(SUM('IPI por divisiones desde 2016 '!CG$124:CG127)/SUM('IPI por divisiones desde 2016 '!CG$112:CG115)-1)*100</f>
        <v>-11.48036557139126</v>
      </c>
      <c r="CH127" s="34">
        <f>(SUM('IPI por divisiones desde 2016 '!CH$124:CH127)/SUM('IPI por divisiones desde 2016 '!CH$112:CH115)-1)*100</f>
        <v>-2.4472434769849838</v>
      </c>
    </row>
    <row r="128" spans="1:86" s="10" customFormat="1" ht="14.25" customHeight="1" x14ac:dyDescent="0.2">
      <c r="A128" s="24"/>
      <c r="B128" s="32"/>
      <c r="C128" s="32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40"/>
      <c r="Q128" s="32"/>
      <c r="R128" s="40"/>
      <c r="S128" s="40"/>
      <c r="T128" s="32"/>
      <c r="U128" s="40"/>
      <c r="V128" s="40"/>
      <c r="W128" s="40"/>
      <c r="X128" s="40"/>
      <c r="Y128" s="32"/>
      <c r="Z128" s="40"/>
      <c r="AA128" s="40"/>
      <c r="AB128" s="40"/>
      <c r="AC128" s="32"/>
      <c r="AD128" s="40"/>
      <c r="AE128" s="40"/>
      <c r="AF128" s="40"/>
      <c r="AG128" s="32"/>
      <c r="AH128" s="40"/>
      <c r="AI128" s="40"/>
      <c r="AJ128" s="40"/>
      <c r="AK128" s="40"/>
      <c r="AL128" s="40"/>
      <c r="AM128" s="32"/>
      <c r="AN128" s="40"/>
      <c r="AO128" s="40"/>
      <c r="AP128" s="40"/>
      <c r="AQ128" s="40"/>
      <c r="AR128" s="40"/>
      <c r="AS128" s="40"/>
      <c r="AT128" s="40"/>
      <c r="AU128" s="40"/>
      <c r="AV128" s="32"/>
      <c r="AW128" s="40"/>
      <c r="AX128" s="40"/>
      <c r="AY128" s="40"/>
      <c r="AZ128" s="32"/>
      <c r="BA128" s="40"/>
      <c r="BB128" s="40"/>
      <c r="BC128" s="40"/>
      <c r="BD128" s="40"/>
      <c r="BE128" s="40"/>
      <c r="BF128" s="40"/>
      <c r="BG128" s="32"/>
      <c r="BH128" s="40"/>
      <c r="BI128" s="40"/>
      <c r="BJ128" s="40"/>
      <c r="BK128" s="32"/>
      <c r="BL128" s="40"/>
      <c r="BM128" s="40"/>
      <c r="BN128" s="40"/>
      <c r="BO128" s="32"/>
      <c r="BP128" s="40"/>
      <c r="BQ128" s="40"/>
      <c r="BR128" s="40"/>
      <c r="BS128" s="40"/>
      <c r="BT128" s="32"/>
      <c r="BU128" s="40"/>
      <c r="BV128" s="40"/>
      <c r="BW128" s="40"/>
      <c r="BX128" s="32"/>
      <c r="BY128" s="40"/>
      <c r="BZ128" s="40"/>
      <c r="CA128" s="40"/>
      <c r="CB128" s="32"/>
      <c r="CC128" s="40"/>
      <c r="CD128" s="40"/>
      <c r="CE128" s="32"/>
      <c r="CF128" s="40"/>
      <c r="CG128" s="40"/>
      <c r="CH128" s="40"/>
    </row>
    <row r="129" spans="1:89" s="14" customFormat="1" ht="14.25" customHeight="1" x14ac:dyDescent="0.2">
      <c r="A129" s="13" t="s">
        <v>86</v>
      </c>
      <c r="D129" s="15"/>
      <c r="E129" s="15"/>
      <c r="S129" s="15"/>
      <c r="V129" s="15"/>
      <c r="AA129" s="15"/>
      <c r="AE129" s="15"/>
      <c r="AI129" s="15"/>
      <c r="AO129" s="15"/>
      <c r="AX129" s="15"/>
      <c r="BB129" s="15"/>
      <c r="BI129" s="15"/>
      <c r="BM129" s="15"/>
      <c r="BQ129" s="15"/>
      <c r="BV129" s="15"/>
      <c r="BZ129" s="15"/>
      <c r="CD129" s="15"/>
      <c r="CG129" s="15"/>
      <c r="CK129" s="7"/>
    </row>
    <row r="130" spans="1:89" s="16" customFormat="1" ht="11.25" x14ac:dyDescent="0.2">
      <c r="D130" s="17"/>
      <c r="E130" s="17"/>
      <c r="S130" s="17"/>
      <c r="V130" s="17"/>
      <c r="AA130" s="17"/>
      <c r="AE130" s="17"/>
      <c r="AI130" s="17"/>
      <c r="AO130" s="17"/>
      <c r="AX130" s="17"/>
      <c r="BB130" s="17"/>
      <c r="BI130" s="17"/>
      <c r="BM130" s="17"/>
      <c r="BQ130" s="17"/>
      <c r="BV130" s="17"/>
      <c r="BZ130" s="17"/>
      <c r="CD130" s="17"/>
      <c r="CG130" s="17"/>
      <c r="CK130" s="10"/>
    </row>
    <row r="131" spans="1:89" s="16" customFormat="1" ht="11.25" x14ac:dyDescent="0.2">
      <c r="D131" s="17"/>
      <c r="E131" s="17"/>
      <c r="S131" s="17"/>
      <c r="V131" s="17"/>
      <c r="AA131" s="17"/>
      <c r="AE131" s="17"/>
      <c r="AI131" s="17"/>
      <c r="AO131" s="17"/>
      <c r="AX131" s="17"/>
      <c r="BB131" s="17"/>
      <c r="BI131" s="17"/>
      <c r="BM131" s="17"/>
      <c r="BQ131" s="17"/>
      <c r="BV131" s="17"/>
      <c r="BZ131" s="17"/>
      <c r="CD131" s="17"/>
      <c r="CG131" s="17"/>
      <c r="CK131" s="10"/>
    </row>
    <row r="132" spans="1:89" s="16" customFormat="1" x14ac:dyDescent="0.2">
      <c r="D132" s="18"/>
      <c r="E132" s="18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S132" s="18"/>
      <c r="V132" s="18"/>
      <c r="AA132" s="18"/>
      <c r="AE132" s="18"/>
      <c r="AI132" s="18"/>
      <c r="AO132" s="18"/>
      <c r="AX132" s="18"/>
      <c r="BB132" s="18"/>
      <c r="BI132" s="18"/>
      <c r="BM132" s="18"/>
      <c r="BQ132" s="18"/>
      <c r="BV132" s="18"/>
      <c r="BZ132" s="18"/>
      <c r="CD132" s="18"/>
      <c r="CG132" s="18"/>
      <c r="CK132" s="10"/>
    </row>
    <row r="133" spans="1:89" s="16" customFormat="1" x14ac:dyDescent="0.2">
      <c r="D133" s="18"/>
      <c r="E133" s="18"/>
      <c r="F133" s="19"/>
      <c r="S133" s="18"/>
      <c r="V133" s="18"/>
      <c r="AA133" s="18"/>
      <c r="AE133" s="18"/>
      <c r="AI133" s="18"/>
      <c r="AO133" s="18"/>
      <c r="AX133" s="18"/>
      <c r="BB133" s="18"/>
      <c r="BI133" s="18"/>
      <c r="BM133" s="18"/>
      <c r="BQ133" s="18"/>
      <c r="BV133" s="18"/>
      <c r="BZ133" s="18"/>
      <c r="CD133" s="18"/>
      <c r="CG133" s="18"/>
      <c r="CK133" s="10"/>
    </row>
    <row r="134" spans="1:89" s="16" customFormat="1" x14ac:dyDescent="0.2">
      <c r="D134" s="18"/>
      <c r="E134" s="18"/>
      <c r="F134" s="19"/>
      <c r="S134" s="18"/>
      <c r="V134" s="18"/>
      <c r="AA134" s="18"/>
      <c r="AE134" s="18"/>
      <c r="AI134" s="18"/>
      <c r="AO134" s="18"/>
      <c r="AX134" s="18"/>
      <c r="BB134" s="18"/>
      <c r="BI134" s="18"/>
      <c r="BM134" s="18"/>
      <c r="BQ134" s="18"/>
      <c r="BV134" s="18"/>
      <c r="BZ134" s="18"/>
      <c r="CD134" s="18"/>
      <c r="CG134" s="18"/>
      <c r="CK134" s="10"/>
    </row>
    <row r="135" spans="1:89" s="16" customFormat="1" x14ac:dyDescent="0.2">
      <c r="D135" s="18"/>
      <c r="E135" s="18"/>
      <c r="F135" s="19"/>
      <c r="S135" s="18"/>
      <c r="V135" s="18"/>
      <c r="AA135" s="18"/>
      <c r="AE135" s="18"/>
      <c r="AI135" s="18"/>
      <c r="AO135" s="18"/>
      <c r="AX135" s="18"/>
      <c r="BB135" s="18"/>
      <c r="BI135" s="18"/>
      <c r="BM135" s="18"/>
      <c r="BQ135" s="18"/>
      <c r="BV135" s="18"/>
      <c r="BZ135" s="18"/>
      <c r="CD135" s="18"/>
      <c r="CG135" s="18"/>
      <c r="CK135" s="10"/>
    </row>
    <row r="136" spans="1:89" s="16" customFormat="1" x14ac:dyDescent="0.2">
      <c r="D136" s="18"/>
      <c r="E136" s="18"/>
      <c r="F136" s="19"/>
      <c r="S136" s="18"/>
      <c r="V136" s="18"/>
      <c r="AA136" s="18"/>
      <c r="AE136" s="18"/>
      <c r="AI136" s="18"/>
      <c r="AO136" s="18"/>
      <c r="AX136" s="18"/>
      <c r="BB136" s="18"/>
      <c r="BI136" s="18"/>
      <c r="BM136" s="18"/>
      <c r="BQ136" s="18"/>
      <c r="BV136" s="18"/>
      <c r="BZ136" s="18"/>
      <c r="CD136" s="18"/>
      <c r="CG136" s="18"/>
      <c r="CK136" s="10"/>
    </row>
    <row r="137" spans="1:89" s="16" customFormat="1" x14ac:dyDescent="0.2">
      <c r="D137" s="18"/>
      <c r="E137" s="18"/>
      <c r="F137" s="19"/>
      <c r="S137" s="18"/>
      <c r="V137" s="18"/>
      <c r="AA137" s="18"/>
      <c r="AE137" s="18"/>
      <c r="AI137" s="18"/>
      <c r="AO137" s="18"/>
      <c r="AX137" s="18"/>
      <c r="BB137" s="18"/>
      <c r="BI137" s="18"/>
      <c r="BM137" s="18"/>
      <c r="BQ137" s="18"/>
      <c r="BV137" s="18"/>
      <c r="BZ137" s="18"/>
      <c r="CD137" s="18"/>
      <c r="CG137" s="18"/>
      <c r="CK137" s="10"/>
    </row>
    <row r="138" spans="1:89" s="16" customFormat="1" x14ac:dyDescent="0.2">
      <c r="D138" s="18"/>
      <c r="E138" s="18"/>
      <c r="F138" s="19"/>
      <c r="S138" s="18"/>
      <c r="V138" s="18"/>
      <c r="AA138" s="18"/>
      <c r="AE138" s="18"/>
      <c r="AI138" s="18"/>
      <c r="AO138" s="18"/>
      <c r="AX138" s="18"/>
      <c r="BB138" s="18"/>
      <c r="BI138" s="18"/>
      <c r="BM138" s="18"/>
      <c r="BQ138" s="18"/>
      <c r="BV138" s="18"/>
      <c r="BZ138" s="18"/>
      <c r="CD138" s="18"/>
      <c r="CG138" s="18"/>
      <c r="CK138" s="10"/>
    </row>
    <row r="139" spans="1:89" s="16" customFormat="1" x14ac:dyDescent="0.2">
      <c r="D139" s="18"/>
      <c r="E139" s="18"/>
      <c r="F139" s="19"/>
      <c r="S139" s="18"/>
      <c r="V139" s="18"/>
      <c r="AA139" s="18"/>
      <c r="AE139" s="18"/>
      <c r="AI139" s="18"/>
      <c r="AO139" s="18"/>
      <c r="AX139" s="18"/>
      <c r="BB139" s="18"/>
      <c r="BI139" s="18"/>
      <c r="BM139" s="18"/>
      <c r="BQ139" s="18"/>
      <c r="BV139" s="18"/>
      <c r="BZ139" s="18"/>
      <c r="CD139" s="18"/>
      <c r="CG139" s="18"/>
      <c r="CK139" s="10"/>
    </row>
    <row r="140" spans="1:89" s="16" customFormat="1" x14ac:dyDescent="0.2">
      <c r="D140" s="18"/>
      <c r="E140" s="18"/>
      <c r="F140" s="19"/>
      <c r="S140" s="18"/>
      <c r="V140" s="18"/>
      <c r="AA140" s="18"/>
      <c r="AE140" s="18"/>
      <c r="AI140" s="18"/>
      <c r="AO140" s="18"/>
      <c r="AX140" s="18"/>
      <c r="BB140" s="18"/>
      <c r="BI140" s="18"/>
      <c r="BM140" s="18"/>
      <c r="BQ140" s="18"/>
      <c r="BV140" s="18"/>
      <c r="BZ140" s="18"/>
      <c r="CD140" s="18"/>
      <c r="CG140" s="18"/>
      <c r="CK140" s="10"/>
    </row>
    <row r="141" spans="1:89" x14ac:dyDescent="0.2">
      <c r="D141" s="18"/>
      <c r="E141" s="18"/>
      <c r="F141" s="19"/>
      <c r="S141" s="18"/>
      <c r="V141" s="18"/>
      <c r="AA141" s="18"/>
      <c r="AE141" s="18"/>
      <c r="AI141" s="18"/>
      <c r="AO141" s="18"/>
      <c r="AX141" s="18"/>
      <c r="BB141" s="18"/>
      <c r="BI141" s="18"/>
      <c r="BM141" s="18"/>
      <c r="BQ141" s="18"/>
      <c r="BV141" s="18"/>
      <c r="BZ141" s="18"/>
      <c r="CD141" s="18"/>
      <c r="CG141" s="18"/>
    </row>
    <row r="142" spans="1:89" x14ac:dyDescent="0.2">
      <c r="D142" s="18"/>
      <c r="E142" s="18"/>
      <c r="F142" s="19"/>
      <c r="S142" s="18"/>
      <c r="V142" s="18"/>
      <c r="AA142" s="18"/>
      <c r="AE142" s="18"/>
      <c r="AI142" s="18"/>
      <c r="AO142" s="18"/>
      <c r="AX142" s="18"/>
      <c r="BB142" s="18"/>
      <c r="BI142" s="18"/>
      <c r="BM142" s="18"/>
      <c r="BQ142" s="18"/>
      <c r="BV142" s="18"/>
      <c r="BZ142" s="18"/>
      <c r="CD142" s="18"/>
      <c r="CG142" s="18"/>
    </row>
    <row r="143" spans="1:89" x14ac:dyDescent="0.2">
      <c r="D143" s="18"/>
      <c r="E143" s="18"/>
      <c r="F143" s="19"/>
      <c r="S143" s="18"/>
      <c r="V143" s="18"/>
      <c r="AA143" s="18"/>
      <c r="AE143" s="18"/>
      <c r="AI143" s="18"/>
      <c r="AO143" s="18"/>
      <c r="AX143" s="18"/>
      <c r="BB143" s="18"/>
      <c r="BI143" s="18"/>
      <c r="BM143" s="18"/>
      <c r="BQ143" s="18"/>
      <c r="BV143" s="18"/>
      <c r="BZ143" s="18"/>
      <c r="CD143" s="18"/>
      <c r="CG143" s="18"/>
    </row>
  </sheetData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IPI por divisiones desde 2016 </vt:lpstr>
      <vt:lpstr>IPI variación interanual</vt:lpstr>
      <vt:lpstr>IPI var. int. acum.</vt:lpstr>
      <vt:lpstr>'IPI por divisiones desde 2016 '!Títulos_a_imprimir</vt:lpstr>
      <vt:lpstr>'IPI var. int. acum.'!Títulos_a_imprimir</vt:lpstr>
      <vt:lpstr>'IPI variación interanual'!Títulos_a_imprimir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Ranni Hernan</dc:creator>
  <cp:lastModifiedBy>Di Ranni Hernan</cp:lastModifiedBy>
  <dcterms:created xsi:type="dcterms:W3CDTF">2019-02-06T13:32:20Z</dcterms:created>
  <dcterms:modified xsi:type="dcterms:W3CDTF">2026-06-10T12:26:51Z</dcterms:modified>
</cp:coreProperties>
</file>