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INFORMACION\MECON\NIVEL DE ACTIVIDAD\"/>
    </mc:Choice>
  </mc:AlternateContent>
  <bookViews>
    <workbookView xWindow="-15" yWindow="-15" windowWidth="19230" windowHeight="5985" tabRatio="767"/>
  </bookViews>
  <sheets>
    <sheet name="PBI $ Corrientes de 2004" sheetId="8" r:id="rId1"/>
    <sheet name="Var. Trim. 2004" sheetId="9" r:id="rId2"/>
    <sheet name="Var Interanual 2004" sheetId="10" r:id="rId3"/>
    <sheet name="Var Anual 2004" sheetId="11" r:id="rId4"/>
    <sheet name="Gráfico 2004" sheetId="12" r:id="rId5"/>
    <sheet name="PBI $ Corrientes 1993" sheetId="1" r:id="rId6"/>
    <sheet name="Var Trimestral 1993" sheetId="5" r:id="rId7"/>
    <sheet name="Var Interanual 1993" sheetId="6" r:id="rId8"/>
    <sheet name="Var Anual 1993" sheetId="7" r:id="rId9"/>
    <sheet name="ESRI_MAPINFO_SHEET" sheetId="13" state="veryHidden" r:id="rId10"/>
    <sheet name="Gráfico 1993" sheetId="4" r:id="rId11"/>
  </sheets>
  <calcPr calcId="162913"/>
</workbook>
</file>

<file path=xl/calcChain.xml><?xml version="1.0" encoding="utf-8"?>
<calcChain xmlns="http://schemas.openxmlformats.org/spreadsheetml/2006/main">
  <c r="B25" i="11" l="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B88" i="10"/>
  <c r="C88" i="10"/>
  <c r="D88" i="10"/>
  <c r="E88" i="10"/>
  <c r="F88" i="10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W88" i="10"/>
  <c r="X88" i="10"/>
  <c r="B91" i="9"/>
  <c r="C91" i="9"/>
  <c r="D91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V91" i="9"/>
  <c r="W91" i="9"/>
  <c r="X91" i="9"/>
  <c r="B87" i="10" l="1"/>
  <c r="C87" i="10"/>
  <c r="D87" i="10"/>
  <c r="E87" i="10"/>
  <c r="F87" i="10"/>
  <c r="G87" i="10"/>
  <c r="H87" i="10"/>
  <c r="I87" i="10"/>
  <c r="J87" i="10"/>
  <c r="K87" i="10"/>
  <c r="L87" i="10"/>
  <c r="M87" i="10"/>
  <c r="N87" i="10"/>
  <c r="O87" i="10"/>
  <c r="P87" i="10"/>
  <c r="Q87" i="10"/>
  <c r="R87" i="10"/>
  <c r="S87" i="10"/>
  <c r="T87" i="10"/>
  <c r="U87" i="10"/>
  <c r="V87" i="10"/>
  <c r="W87" i="10"/>
  <c r="X87" i="10"/>
  <c r="B90" i="9"/>
  <c r="C90" i="9"/>
  <c r="D90" i="9"/>
  <c r="E90" i="9"/>
  <c r="F90" i="9"/>
  <c r="G90" i="9"/>
  <c r="H90" i="9"/>
  <c r="I90" i="9"/>
  <c r="J90" i="9"/>
  <c r="K90" i="9"/>
  <c r="L90" i="9"/>
  <c r="M90" i="9"/>
  <c r="N90" i="9"/>
  <c r="O90" i="9"/>
  <c r="P90" i="9"/>
  <c r="Q90" i="9"/>
  <c r="R90" i="9"/>
  <c r="S90" i="9"/>
  <c r="T90" i="9"/>
  <c r="U90" i="9"/>
  <c r="V90" i="9"/>
  <c r="W90" i="9"/>
  <c r="X90" i="9"/>
  <c r="B86" i="10" l="1"/>
  <c r="C86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W86" i="10"/>
  <c r="X86" i="10"/>
  <c r="B89" i="9"/>
  <c r="C89" i="9"/>
  <c r="D89" i="9"/>
  <c r="E89" i="9"/>
  <c r="F89" i="9"/>
  <c r="G89" i="9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V89" i="9"/>
  <c r="W89" i="9"/>
  <c r="X89" i="9"/>
  <c r="B85" i="10" l="1"/>
  <c r="C85" i="10"/>
  <c r="D85" i="10"/>
  <c r="E85" i="10"/>
  <c r="F85" i="10"/>
  <c r="G85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B88" i="9"/>
  <c r="C88" i="9"/>
  <c r="D88" i="9"/>
  <c r="E88" i="9"/>
  <c r="F88" i="9"/>
  <c r="G88" i="9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V88" i="9"/>
  <c r="W88" i="9"/>
  <c r="X88" i="9"/>
  <c r="B23" i="11" l="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B84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B87" i="9"/>
  <c r="C87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V87" i="9"/>
  <c r="W87" i="9"/>
  <c r="X87" i="9"/>
  <c r="B83" i="10" l="1"/>
  <c r="C83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B86" i="9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B82" i="10" l="1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B81" i="10" l="1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B84" i="9"/>
  <c r="C84" i="9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X84" i="9"/>
  <c r="B80" i="10" l="1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B83" i="9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B79" i="10" l="1"/>
  <c r="C79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B82" i="9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X82" i="9"/>
  <c r="B78" i="10" l="1"/>
  <c r="C78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B81" i="9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W81" i="9"/>
  <c r="X81" i="9"/>
  <c r="B77" i="10" l="1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B80" i="9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W80" i="9"/>
  <c r="X80" i="9"/>
  <c r="X22" i="11" l="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B76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B79" i="9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X79" i="9"/>
  <c r="B75" i="10" l="1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B78" i="9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X78" i="9"/>
  <c r="B74" i="10" l="1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X77" i="9"/>
  <c r="B73" i="10" l="1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X76" i="9"/>
  <c r="B21" i="11" l="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B75" i="9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X75" i="9"/>
  <c r="B71" i="10" l="1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B70" i="10" l="1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B73" i="9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B69" i="10" l="1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B72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B20" i="11" l="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B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B71" i="9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B67" i="10" l="1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B70" i="9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B66" i="10" l="1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B69" i="9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B65" i="10" l="1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B68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B19" i="11" l="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B64" i="10" l="1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B67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B63" i="10" l="1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B66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B62" i="10" l="1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B65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B61" i="10" l="1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B64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B18" i="11" l="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B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B59" i="10" l="1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B62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B58" i="10" l="1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B57" i="10" l="1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B6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B17" i="11" l="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B15" i="11" l="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B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B57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B58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B4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B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C82" i="6"/>
  <c r="B82" i="6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5"/>
</calcChain>
</file>

<file path=xl/sharedStrings.xml><?xml version="1.0" encoding="utf-8"?>
<sst xmlns="http://schemas.openxmlformats.org/spreadsheetml/2006/main" count="712" uniqueCount="195">
  <si>
    <t>Producto Interno Bruto a precios de mercado - Valor Agregado Bruto a precios de productor</t>
  </si>
  <si>
    <t>A.  Agricultura, ganadería, caza y silvicultura</t>
  </si>
  <si>
    <t>B.  Pesca</t>
  </si>
  <si>
    <t>C.  Explotación de minas y canteras</t>
  </si>
  <si>
    <t xml:space="preserve"> D.  Industria manufacturera</t>
  </si>
  <si>
    <t>E.  Suministro de electricidad, gas y agua</t>
  </si>
  <si>
    <t>F.  Construcción</t>
  </si>
  <si>
    <t>SECTORES PRODUCTORES DE BIENES</t>
  </si>
  <si>
    <t>G.  Comercio mayorista y minorista y reparaciones</t>
  </si>
  <si>
    <t>H.  Hoteles y restaurantes</t>
  </si>
  <si>
    <t>I.  Transporte, almacenamiento y comunicaciones</t>
  </si>
  <si>
    <t>J.  Intermediación financiera</t>
  </si>
  <si>
    <t>K.  Actividades inmobiliarias, empresariales y de alquiler</t>
  </si>
  <si>
    <t>L y Q.  Administración pública y defensa</t>
  </si>
  <si>
    <t>M y N.  Enseñanza, servicios sociales y de salud</t>
  </si>
  <si>
    <t>O y P.  Otras actividades de servicios comunitarias sociales, personales y servicio domestico</t>
  </si>
  <si>
    <t>SECTORES PRODUCTORES DE SERVICIOS</t>
  </si>
  <si>
    <t xml:space="preserve"> Servicios de Intermediación Financiera Medidos Indirectamente</t>
  </si>
  <si>
    <t>VALOR AGREGADO BRUTO a precios de productor (1)</t>
  </si>
  <si>
    <t>Impuesto al Valor Agregado</t>
  </si>
  <si>
    <t xml:space="preserve"> Impuesto a las importaciones</t>
  </si>
  <si>
    <t>PRODUCTO INTERNO BRUTO a precios de mercado</t>
  </si>
  <si>
    <t>(*) Estimaciones provisorias</t>
  </si>
  <si>
    <t>(1) Excluye IVA e impuestos a la importación</t>
  </si>
  <si>
    <r>
      <t>Fuente</t>
    </r>
    <r>
      <rPr>
        <i/>
        <sz val="8"/>
        <rFont val="Arial"/>
        <family val="2"/>
      </rPr>
      <t>: Dirección Nacional de Cuentas Nacionales - INDEC</t>
    </r>
  </si>
  <si>
    <t>Evolución del Producto Interno Bruto a precios de mercado - Valor Agregado Bruto a precios de productor</t>
  </si>
  <si>
    <t>Desde el Segundo Trimestre de 1993 en adelante (en % de variación trimestral)</t>
  </si>
  <si>
    <t>Periodo</t>
  </si>
  <si>
    <t>Agricultura, ganadería, caza y silvicultura</t>
  </si>
  <si>
    <t>Pesca</t>
  </si>
  <si>
    <t>Explotación de minas y canteras</t>
  </si>
  <si>
    <t>Industria manufacturera</t>
  </si>
  <si>
    <t>Suministro de electricidad, gas y agua</t>
  </si>
  <si>
    <t>Construcción</t>
  </si>
  <si>
    <t>Comercio mayorista y minorista y reparaciones</t>
  </si>
  <si>
    <t>Hoteles y restaurantes</t>
  </si>
  <si>
    <t>Transporte, almacenamiento y comunicaciones</t>
  </si>
  <si>
    <t xml:space="preserve"> Intermediación financiera</t>
  </si>
  <si>
    <t xml:space="preserve">                  Actividades inmobiliarias, empresariales y de alquiler</t>
  </si>
  <si>
    <t>Administración pública y defensa</t>
  </si>
  <si>
    <t xml:space="preserve"> Enseñanza, servicios sociales y de salud</t>
  </si>
  <si>
    <t>Otras actividades de servicios comunitarias sociales, personales y servicio domestico</t>
  </si>
  <si>
    <t>PRODUCTO INTERNO BRUTO                             a precios de mercado</t>
  </si>
  <si>
    <t>Desde el Primer Trimestre de 1994 en adelante (en % de variación interanual)</t>
  </si>
  <si>
    <t>Desde 1994 en adelante (en % de variación anual)</t>
  </si>
  <si>
    <r>
      <t>Fuente:</t>
    </r>
    <r>
      <rPr>
        <sz val="8"/>
        <rFont val="Arial"/>
        <family val="2"/>
      </rPr>
      <t xml:space="preserve"> Dirección Nacional de Cuentas Nacionales - INDEC</t>
    </r>
  </si>
  <si>
    <t>1T 1993</t>
  </si>
  <si>
    <t>2T 1993</t>
  </si>
  <si>
    <t>3T 1993</t>
  </si>
  <si>
    <t>4T 1993</t>
  </si>
  <si>
    <t>1T 1994</t>
  </si>
  <si>
    <t>2T 1994</t>
  </si>
  <si>
    <t>3T 1994</t>
  </si>
  <si>
    <t>4T 1994</t>
  </si>
  <si>
    <t>1T 1995</t>
  </si>
  <si>
    <t>2T 1995</t>
  </si>
  <si>
    <t>3T 1995</t>
  </si>
  <si>
    <t>4T 1995</t>
  </si>
  <si>
    <t>1T 1996</t>
  </si>
  <si>
    <t>2T 1996</t>
  </si>
  <si>
    <t>3T 1996</t>
  </si>
  <si>
    <t>4T 1996</t>
  </si>
  <si>
    <t>1T 1997</t>
  </si>
  <si>
    <t>2T 1997</t>
  </si>
  <si>
    <t>3T 1997</t>
  </si>
  <si>
    <t>4T 1997</t>
  </si>
  <si>
    <t>1T 1998</t>
  </si>
  <si>
    <t>2T 1998</t>
  </si>
  <si>
    <t>3T 1998</t>
  </si>
  <si>
    <t>4T 1998</t>
  </si>
  <si>
    <t>1T 1999</t>
  </si>
  <si>
    <t>2T 1999</t>
  </si>
  <si>
    <t>3T 1999</t>
  </si>
  <si>
    <t>4T 1999</t>
  </si>
  <si>
    <t>1T 2000</t>
  </si>
  <si>
    <t>2T 2000</t>
  </si>
  <si>
    <t>3T 2000</t>
  </si>
  <si>
    <t>4T 2000</t>
  </si>
  <si>
    <t>1T 2001</t>
  </si>
  <si>
    <t>2T 2001</t>
  </si>
  <si>
    <t>3T 2001</t>
  </si>
  <si>
    <t>4T 2001</t>
  </si>
  <si>
    <t>1T 2002</t>
  </si>
  <si>
    <t>2T 2002</t>
  </si>
  <si>
    <t>3T 2002</t>
  </si>
  <si>
    <t>4T 2002</t>
  </si>
  <si>
    <t>1T 2003</t>
  </si>
  <si>
    <t>2T 2003</t>
  </si>
  <si>
    <t>3T 2003</t>
  </si>
  <si>
    <t>4T 2003</t>
  </si>
  <si>
    <t>1T 2004</t>
  </si>
  <si>
    <t>2T 2004</t>
  </si>
  <si>
    <t>3T 2004</t>
  </si>
  <si>
    <t>4T 2004</t>
  </si>
  <si>
    <t>1T 2005</t>
  </si>
  <si>
    <t>2T 2005</t>
  </si>
  <si>
    <t>3T 2005</t>
  </si>
  <si>
    <t>4T 2005</t>
  </si>
  <si>
    <t>1T 2006</t>
  </si>
  <si>
    <t>2T 2006</t>
  </si>
  <si>
    <t>3T 2006</t>
  </si>
  <si>
    <t>4T 2006</t>
  </si>
  <si>
    <t>1T 2007</t>
  </si>
  <si>
    <t>2T 2007</t>
  </si>
  <si>
    <t>3T 2007</t>
  </si>
  <si>
    <t>4T 2007</t>
  </si>
  <si>
    <t>1T 2008</t>
  </si>
  <si>
    <t>2T 2008</t>
  </si>
  <si>
    <t>3T 2008</t>
  </si>
  <si>
    <t>4T 2008</t>
  </si>
  <si>
    <t>1T 2009</t>
  </si>
  <si>
    <t>2T 2009</t>
  </si>
  <si>
    <t>3T 2009</t>
  </si>
  <si>
    <t>4T 2009</t>
  </si>
  <si>
    <t>1T 2010</t>
  </si>
  <si>
    <t>2T 2010</t>
  </si>
  <si>
    <t>3T 2010</t>
  </si>
  <si>
    <t>Producto Interno Bruto a precios de mercado - Valor Agregado Bruto a precios de productor.</t>
  </si>
  <si>
    <t xml:space="preserve">Serie Anual y Trimestral. Desde Enero de 1993 en adelante (en millones de pesos corrientes) </t>
  </si>
  <si>
    <t>4T 2010</t>
  </si>
  <si>
    <t>1T 2011</t>
  </si>
  <si>
    <t>2T 2011</t>
  </si>
  <si>
    <t>3T 2011</t>
  </si>
  <si>
    <t>4T 2011</t>
  </si>
  <si>
    <t>1T 2012</t>
  </si>
  <si>
    <t>2T 2012</t>
  </si>
  <si>
    <t>3T 2012</t>
  </si>
  <si>
    <t>4T 2012</t>
  </si>
  <si>
    <t>1T 2013</t>
  </si>
  <si>
    <t>2T 2013</t>
  </si>
  <si>
    <t>3T 2013</t>
  </si>
  <si>
    <t>Administración Pública y Defensa; Planes de Seguridad Social de Afiliación Obligatoria</t>
  </si>
  <si>
    <t xml:space="preserve"> Enseñanza</t>
  </si>
  <si>
    <t>Servicios Sociales y de Salud</t>
  </si>
  <si>
    <t xml:space="preserve">Otras actividades de servicios comunitarias sociales, personales </t>
  </si>
  <si>
    <t>Hogares Privados con Servicios Domésticosdomestico</t>
  </si>
  <si>
    <t>VALOR AGREGADO BRUTO a precios básicos</t>
  </si>
  <si>
    <t xml:space="preserve"> Derechos de importación</t>
  </si>
  <si>
    <t>Impuestos a los productos netos de subsidios</t>
  </si>
  <si>
    <t>4T 2013</t>
  </si>
  <si>
    <r>
      <t xml:space="preserve">Fuente: </t>
    </r>
    <r>
      <rPr>
        <sz val="8"/>
        <rFont val="Arial"/>
        <family val="2"/>
      </rPr>
      <t>Dirección Nacional de Cuentas Nacionales - INDEC</t>
    </r>
  </si>
  <si>
    <t>Desde el Segundo Trimestre de 2004 en adelante (en % de variación trimestral)</t>
  </si>
  <si>
    <t>Desde el Primer Trimestre de 2005 en adelante (en % de variación interanual)</t>
  </si>
  <si>
    <t>Desde 2005 en adelante (en % de variación anual)</t>
  </si>
  <si>
    <t>1T 2014</t>
  </si>
  <si>
    <t xml:space="preserve">Producto Interno Bruto a precios de mercado </t>
  </si>
  <si>
    <t>Evolución del Producto Interno Bruto a precios de mercado</t>
  </si>
  <si>
    <t>2T 2014</t>
  </si>
  <si>
    <t>3T 2014</t>
  </si>
  <si>
    <t>4T 2014</t>
  </si>
  <si>
    <t>1T 2015</t>
  </si>
  <si>
    <t>2T 2015</t>
  </si>
  <si>
    <t>3T 2015</t>
  </si>
  <si>
    <t>4T 2015</t>
  </si>
  <si>
    <t>1T 2016</t>
  </si>
  <si>
    <t>2T 2016</t>
  </si>
  <si>
    <t>3T 2016</t>
  </si>
  <si>
    <t>4T 2016</t>
  </si>
  <si>
    <t>1T 2017</t>
  </si>
  <si>
    <t>2T 2017</t>
  </si>
  <si>
    <t>3T 2017</t>
  </si>
  <si>
    <t xml:space="preserve">Serie Anual y Trimestral. Desde el Primer Trimestre de 2004 en adelante (en millones de pesos) 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</si>
  <si>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</si>
  <si>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</si>
  <si>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</si>
  <si>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</si>
  <si>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</si>
  <si>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</si>
  <si>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</si>
  <si>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</si>
  <si>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</si>
  <si>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</si>
  <si>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</si>
  <si>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</si>
  <si>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</si>
  <si>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</si>
  <si>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</si>
  <si>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</si>
  <si>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</si>
  <si>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</si>
  <si>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</si>
  <si>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</si>
  <si>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</si>
  <si>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1T 2023</t>
  </si>
  <si>
    <t>2T 2023</t>
  </si>
  <si>
    <t>3T 2023</t>
  </si>
  <si>
    <t>4T 2023</t>
  </si>
  <si>
    <t>1T 2024</t>
  </si>
  <si>
    <t>2T 2024</t>
  </si>
  <si>
    <t>3T 2024</t>
  </si>
  <si>
    <t>4T 2024</t>
  </si>
  <si>
    <t>1T 2025</t>
  </si>
  <si>
    <t>2T 2025</t>
  </si>
  <si>
    <t>3T 2025</t>
  </si>
  <si>
    <t>4T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</si>
</sst>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63"/>
      <name val="Arial"/>
      <family val="2"/>
    </font>
    <font>
      <b/>
      <sz val="10"/>
      <color indexed="30"/>
      <name val="Arial"/>
      <family val="2"/>
    </font>
    <font>
      <b/>
      <sz val="8"/>
      <color indexed="9"/>
      <name val="Arial"/>
      <family val="2"/>
    </font>
    <font>
      <b/>
      <i/>
      <sz val="9"/>
      <color indexed="9"/>
      <name val="Arial"/>
      <family val="2"/>
    </font>
    <font>
      <b/>
      <i/>
      <sz val="8"/>
      <color indexed="30"/>
      <name val="Arial"/>
      <family val="2"/>
    </font>
    <font>
      <sz val="8"/>
      <color indexed="63"/>
      <name val="Arial"/>
      <family val="2"/>
    </font>
    <font>
      <i/>
      <sz val="8"/>
      <color indexed="3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i/>
      <sz val="8"/>
      <color rgb="FF0070C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dashed">
        <color indexed="22"/>
      </right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dashed">
        <color indexed="22"/>
      </left>
      <right/>
      <top/>
      <bottom/>
      <diagonal/>
    </border>
    <border>
      <left/>
      <right style="dashed">
        <color indexed="22"/>
      </right>
      <top style="medium">
        <color indexed="22"/>
      </top>
      <bottom/>
      <diagonal/>
    </border>
    <border>
      <left style="dashed">
        <color indexed="22"/>
      </left>
      <right style="dashed">
        <color indexed="22"/>
      </right>
      <top style="medium">
        <color indexed="22"/>
      </top>
      <bottom/>
      <diagonal/>
    </border>
    <border>
      <left style="dashed">
        <color indexed="22"/>
      </left>
      <right/>
      <top style="medium">
        <color indexed="22"/>
      </top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11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1" fontId="4" fillId="0" borderId="0" xfId="0" applyNumberFormat="1" applyFont="1" applyFill="1" applyBorder="1"/>
    <xf numFmtId="0" fontId="2" fillId="0" borderId="0" xfId="0" applyFont="1" applyFill="1" applyBorder="1"/>
    <xf numFmtId="3" fontId="8" fillId="2" borderId="0" xfId="0" applyNumberFormat="1" applyFont="1" applyFill="1"/>
    <xf numFmtId="0" fontId="1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1" fontId="9" fillId="0" borderId="4" xfId="3" applyNumberFormat="1" applyFont="1" applyFill="1" applyBorder="1" applyAlignment="1">
      <alignment horizontal="left" vertical="center"/>
    </xf>
    <xf numFmtId="3" fontId="9" fillId="0" borderId="5" xfId="3" applyNumberFormat="1" applyFont="1" applyFill="1" applyBorder="1" applyAlignment="1">
      <alignment vertical="center"/>
    </xf>
    <xf numFmtId="3" fontId="13" fillId="0" borderId="5" xfId="3" applyNumberFormat="1" applyFont="1" applyFill="1" applyBorder="1" applyAlignment="1">
      <alignment vertical="center"/>
    </xf>
    <xf numFmtId="3" fontId="9" fillId="0" borderId="6" xfId="3" applyNumberFormat="1" applyFont="1" applyFill="1" applyBorder="1" applyAlignment="1">
      <alignment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6" fillId="2" borderId="5" xfId="0" applyFont="1" applyFill="1" applyBorder="1"/>
    <xf numFmtId="0" fontId="4" fillId="2" borderId="6" xfId="0" applyFont="1" applyFill="1" applyBorder="1"/>
    <xf numFmtId="1" fontId="14" fillId="0" borderId="7" xfId="0" applyNumberFormat="1" applyFont="1" applyFill="1" applyBorder="1"/>
    <xf numFmtId="3" fontId="14" fillId="0" borderId="8" xfId="0" applyNumberFormat="1" applyFont="1" applyFill="1" applyBorder="1"/>
    <xf numFmtId="3" fontId="15" fillId="0" borderId="8" xfId="0" applyNumberFormat="1" applyFont="1" applyFill="1" applyBorder="1"/>
    <xf numFmtId="3" fontId="9" fillId="0" borderId="9" xfId="0" applyNumberFormat="1" applyFont="1" applyFill="1" applyBorder="1"/>
    <xf numFmtId="1" fontId="14" fillId="0" borderId="4" xfId="0" applyNumberFormat="1" applyFont="1" applyFill="1" applyBorder="1"/>
    <xf numFmtId="3" fontId="14" fillId="0" borderId="5" xfId="0" applyNumberFormat="1" applyFont="1" applyFill="1" applyBorder="1"/>
    <xf numFmtId="3" fontId="15" fillId="0" borderId="5" xfId="0" applyNumberFormat="1" applyFont="1" applyFill="1" applyBorder="1"/>
    <xf numFmtId="3" fontId="9" fillId="0" borderId="6" xfId="0" applyNumberFormat="1" applyFont="1" applyFill="1" applyBorder="1"/>
    <xf numFmtId="3" fontId="14" fillId="0" borderId="5" xfId="3" applyNumberFormat="1" applyFont="1" applyFill="1" applyBorder="1"/>
    <xf numFmtId="3" fontId="15" fillId="0" borderId="5" xfId="3" applyNumberFormat="1" applyFont="1" applyFill="1" applyBorder="1"/>
    <xf numFmtId="3" fontId="9" fillId="0" borderId="6" xfId="3" applyNumberFormat="1" applyFont="1" applyFill="1" applyBorder="1"/>
    <xf numFmtId="1" fontId="2" fillId="0" borderId="0" xfId="0" applyNumberFormat="1" applyFont="1" applyFill="1" applyBorder="1"/>
    <xf numFmtId="1" fontId="2" fillId="0" borderId="0" xfId="0" quotePrefix="1" applyNumberFormat="1" applyFont="1" applyFill="1" applyBorder="1"/>
    <xf numFmtId="1" fontId="14" fillId="0" borderId="0" xfId="0" applyNumberFormat="1" applyFont="1" applyFill="1" applyBorder="1"/>
    <xf numFmtId="3" fontId="14" fillId="0" borderId="0" xfId="3" applyNumberFormat="1" applyFont="1" applyFill="1" applyBorder="1"/>
    <xf numFmtId="3" fontId="15" fillId="0" borderId="0" xfId="3" applyNumberFormat="1" applyFont="1" applyFill="1" applyBorder="1"/>
    <xf numFmtId="3" fontId="9" fillId="0" borderId="0" xfId="3" applyNumberFormat="1" applyFont="1" applyFill="1" applyBorder="1"/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/>
    <xf numFmtId="1" fontId="14" fillId="0" borderId="4" xfId="0" applyNumberFormat="1" applyFont="1" applyFill="1" applyBorder="1" applyAlignment="1">
      <alignment vertical="center"/>
    </xf>
    <xf numFmtId="165" fontId="14" fillId="0" borderId="5" xfId="0" applyNumberFormat="1" applyFont="1" applyFill="1" applyBorder="1" applyAlignment="1">
      <alignment vertical="center"/>
    </xf>
    <xf numFmtId="165" fontId="15" fillId="0" borderId="5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/>
    </xf>
    <xf numFmtId="165" fontId="14" fillId="0" borderId="5" xfId="3" applyNumberFormat="1" applyFont="1" applyFill="1" applyBorder="1" applyAlignment="1">
      <alignment vertical="center"/>
    </xf>
    <xf numFmtId="165" fontId="15" fillId="0" borderId="5" xfId="3" applyNumberFormat="1" applyFont="1" applyFill="1" applyBorder="1" applyAlignment="1">
      <alignment vertical="center"/>
    </xf>
    <xf numFmtId="165" fontId="9" fillId="0" borderId="6" xfId="3" applyNumberFormat="1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vertical="center"/>
    </xf>
    <xf numFmtId="165" fontId="14" fillId="0" borderId="0" xfId="3" applyNumberFormat="1" applyFont="1" applyFill="1" applyBorder="1" applyAlignment="1">
      <alignment vertical="center"/>
    </xf>
    <xf numFmtId="165" fontId="15" fillId="0" borderId="0" xfId="3" applyNumberFormat="1" applyFont="1" applyFill="1" applyBorder="1" applyAlignment="1">
      <alignment vertical="center"/>
    </xf>
    <xf numFmtId="165" fontId="9" fillId="0" borderId="0" xfId="3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65" fontId="9" fillId="0" borderId="5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5" fontId="9" fillId="0" borderId="5" xfId="3" applyNumberFormat="1" applyFont="1" applyFill="1" applyBorder="1" applyAlignment="1">
      <alignment vertical="center"/>
    </xf>
    <xf numFmtId="165" fontId="13" fillId="0" borderId="5" xfId="3" applyNumberFormat="1" applyFont="1" applyFill="1" applyBorder="1" applyAlignment="1">
      <alignment vertical="center"/>
    </xf>
    <xf numFmtId="3" fontId="14" fillId="0" borderId="6" xfId="3" applyNumberFormat="1" applyFont="1" applyFill="1" applyBorder="1"/>
    <xf numFmtId="0" fontId="10" fillId="2" borderId="0" xfId="5" applyFont="1" applyFill="1" applyBorder="1" applyAlignment="1">
      <alignment vertical="center"/>
    </xf>
    <xf numFmtId="0" fontId="2" fillId="2" borderId="0" xfId="5" applyFont="1" applyFill="1" applyBorder="1" applyAlignment="1">
      <alignment vertical="center"/>
    </xf>
    <xf numFmtId="0" fontId="2" fillId="0" borderId="0" xfId="5" applyFont="1" applyFill="1" applyBorder="1" applyAlignment="1">
      <alignment vertical="center"/>
    </xf>
    <xf numFmtId="0" fontId="10" fillId="0" borderId="0" xfId="5" applyFont="1" applyFill="1" applyBorder="1"/>
    <xf numFmtId="0" fontId="16" fillId="0" borderId="0" xfId="5" applyFont="1" applyFill="1" applyBorder="1"/>
    <xf numFmtId="0" fontId="2" fillId="2" borderId="0" xfId="5" applyFont="1" applyFill="1" applyBorder="1"/>
    <xf numFmtId="0" fontId="2" fillId="0" borderId="0" xfId="5" applyFont="1" applyFill="1" applyBorder="1"/>
    <xf numFmtId="0" fontId="11" fillId="3" borderId="1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1" fontId="9" fillId="0" borderId="4" xfId="4" applyNumberFormat="1" applyFont="1" applyFill="1" applyBorder="1" applyAlignment="1">
      <alignment horizontal="left" vertical="center"/>
    </xf>
    <xf numFmtId="3" fontId="9" fillId="0" borderId="5" xfId="4" applyNumberFormat="1" applyFont="1" applyFill="1" applyBorder="1" applyAlignment="1">
      <alignment vertical="center"/>
    </xf>
    <xf numFmtId="3" fontId="13" fillId="0" borderId="5" xfId="4" applyNumberFormat="1" applyFont="1" applyFill="1" applyBorder="1" applyAlignment="1">
      <alignment vertical="center"/>
    </xf>
    <xf numFmtId="3" fontId="9" fillId="0" borderId="6" xfId="4" applyNumberFormat="1" applyFont="1" applyFill="1" applyBorder="1" applyAlignment="1">
      <alignment vertical="center"/>
    </xf>
    <xf numFmtId="1" fontId="14" fillId="0" borderId="4" xfId="5" applyNumberFormat="1" applyFont="1" applyFill="1" applyBorder="1"/>
    <xf numFmtId="3" fontId="14" fillId="0" borderId="5" xfId="5" applyNumberFormat="1" applyFont="1" applyFill="1" applyBorder="1"/>
    <xf numFmtId="3" fontId="15" fillId="0" borderId="5" xfId="5" applyNumberFormat="1" applyFont="1" applyFill="1" applyBorder="1"/>
    <xf numFmtId="3" fontId="9" fillId="0" borderId="6" xfId="5" applyNumberFormat="1" applyFont="1" applyFill="1" applyBorder="1"/>
    <xf numFmtId="3" fontId="14" fillId="0" borderId="5" xfId="4" applyNumberFormat="1" applyFont="1" applyFill="1" applyBorder="1"/>
    <xf numFmtId="3" fontId="15" fillId="0" borderId="5" xfId="4" applyNumberFormat="1" applyFont="1" applyFill="1" applyBorder="1"/>
    <xf numFmtId="3" fontId="9" fillId="0" borderId="6" xfId="4" applyNumberFormat="1" applyFont="1" applyFill="1" applyBorder="1"/>
    <xf numFmtId="1" fontId="14" fillId="0" borderId="0" xfId="5" applyNumberFormat="1" applyFont="1" applyFill="1" applyBorder="1"/>
    <xf numFmtId="3" fontId="14" fillId="0" borderId="0" xfId="4" applyNumberFormat="1" applyFont="1" applyFill="1" applyBorder="1"/>
    <xf numFmtId="3" fontId="15" fillId="0" borderId="0" xfId="4" applyNumberFormat="1" applyFont="1" applyFill="1" applyBorder="1"/>
    <xf numFmtId="1" fontId="4" fillId="0" borderId="0" xfId="5" applyNumberFormat="1" applyFont="1" applyFill="1" applyBorder="1"/>
    <xf numFmtId="3" fontId="7" fillId="2" borderId="0" xfId="5" applyNumberFormat="1" applyFont="1" applyFill="1" applyBorder="1" applyAlignment="1">
      <alignment horizontal="right"/>
    </xf>
    <xf numFmtId="0" fontId="17" fillId="2" borderId="0" xfId="5" applyFont="1" applyFill="1" applyAlignment="1">
      <alignment horizontal="center"/>
    </xf>
    <xf numFmtId="3" fontId="7" fillId="2" borderId="0" xfId="5" applyNumberFormat="1" applyFont="1" applyFill="1" applyAlignment="1">
      <alignment horizontal="right"/>
    </xf>
    <xf numFmtId="3" fontId="17" fillId="2" borderId="0" xfId="2" applyNumberFormat="1" applyFont="1" applyFill="1"/>
    <xf numFmtId="3" fontId="17" fillId="2" borderId="0" xfId="5" applyNumberFormat="1" applyFont="1" applyFill="1" applyAlignment="1">
      <alignment horizontal="right"/>
    </xf>
    <xf numFmtId="0" fontId="10" fillId="0" borderId="0" xfId="5" applyFont="1" applyFill="1" applyBorder="1" applyAlignment="1">
      <alignment vertical="center"/>
    </xf>
    <xf numFmtId="0" fontId="4" fillId="0" borderId="0" xfId="5" applyFont="1" applyFill="1" applyBorder="1"/>
    <xf numFmtId="0" fontId="3" fillId="2" borderId="0" xfId="5" applyFont="1" applyFill="1" applyBorder="1"/>
    <xf numFmtId="1" fontId="14" fillId="0" borderId="4" xfId="5" applyNumberFormat="1" applyFont="1" applyFill="1" applyBorder="1" applyAlignment="1">
      <alignment vertical="center"/>
    </xf>
    <xf numFmtId="165" fontId="14" fillId="0" borderId="5" xfId="4" applyNumberFormat="1" applyFont="1" applyFill="1" applyBorder="1" applyAlignment="1">
      <alignment vertical="center"/>
    </xf>
    <xf numFmtId="165" fontId="15" fillId="0" borderId="5" xfId="4" applyNumberFormat="1" applyFont="1" applyFill="1" applyBorder="1" applyAlignment="1">
      <alignment vertical="center"/>
    </xf>
    <xf numFmtId="165" fontId="14" fillId="0" borderId="6" xfId="4" applyNumberFormat="1" applyFont="1" applyFill="1" applyBorder="1" applyAlignment="1">
      <alignment vertical="center"/>
    </xf>
    <xf numFmtId="165" fontId="9" fillId="0" borderId="6" xfId="4" applyNumberFormat="1" applyFont="1" applyFill="1" applyBorder="1" applyAlignment="1">
      <alignment vertical="center"/>
    </xf>
    <xf numFmtId="1" fontId="14" fillId="0" borderId="0" xfId="5" applyNumberFormat="1" applyFont="1" applyFill="1" applyBorder="1" applyAlignment="1">
      <alignment vertical="center"/>
    </xf>
    <xf numFmtId="165" fontId="14" fillId="0" borderId="0" xfId="4" applyNumberFormat="1" applyFont="1" applyFill="1" applyBorder="1" applyAlignment="1">
      <alignment vertical="center"/>
    </xf>
    <xf numFmtId="165" fontId="15" fillId="0" borderId="0" xfId="4" applyNumberFormat="1" applyFont="1" applyFill="1" applyBorder="1" applyAlignment="1">
      <alignment vertical="center"/>
    </xf>
    <xf numFmtId="165" fontId="9" fillId="0" borderId="0" xfId="4" applyNumberFormat="1" applyFont="1" applyFill="1" applyBorder="1" applyAlignment="1">
      <alignment vertical="center"/>
    </xf>
    <xf numFmtId="1" fontId="9" fillId="0" borderId="4" xfId="5" applyNumberFormat="1" applyFont="1" applyFill="1" applyBorder="1" applyAlignment="1">
      <alignment vertical="center"/>
    </xf>
    <xf numFmtId="165" fontId="9" fillId="0" borderId="5" xfId="4" applyNumberFormat="1" applyFont="1" applyFill="1" applyBorder="1" applyAlignment="1">
      <alignment vertical="center"/>
    </xf>
    <xf numFmtId="165" fontId="18" fillId="0" borderId="5" xfId="4" applyNumberFormat="1" applyFont="1" applyFill="1" applyBorder="1" applyAlignment="1">
      <alignment vertical="center"/>
    </xf>
    <xf numFmtId="1" fontId="4" fillId="0" borderId="0" xfId="4" applyNumberFormat="1" applyFont="1" applyFill="1" applyBorder="1" applyAlignment="1">
      <alignment horizontal="left"/>
    </xf>
    <xf numFmtId="3" fontId="2" fillId="0" borderId="0" xfId="4" applyNumberFormat="1" applyFont="1" applyFill="1" applyBorder="1"/>
    <xf numFmtId="3" fontId="6" fillId="0" borderId="0" xfId="4" applyNumberFormat="1" applyFont="1" applyFill="1" applyBorder="1"/>
    <xf numFmtId="3" fontId="4" fillId="0" borderId="0" xfId="4" applyNumberFormat="1" applyFont="1" applyFill="1" applyBorder="1"/>
    <xf numFmtId="3" fontId="2" fillId="0" borderId="0" xfId="5" applyNumberFormat="1" applyFont="1" applyFill="1" applyBorder="1"/>
    <xf numFmtId="3" fontId="20" fillId="4" borderId="0" xfId="0" applyNumberFormat="1" applyFont="1" applyFill="1" applyBorder="1" applyAlignment="1"/>
    <xf numFmtId="3" fontId="19" fillId="4" borderId="0" xfId="0" applyNumberFormat="1" applyFont="1" applyFill="1" applyBorder="1" applyAlignment="1"/>
  </cellXfs>
  <cellStyles count="6">
    <cellStyle name="ANCLAS,REZONES Y SUS PARTES,DE FUNDICION,DE HIERRO O DE ACERO" xfId="1"/>
    <cellStyle name="Millares 2" xfId="2"/>
    <cellStyle name="Millares_Apctasnacionles" xfId="3"/>
    <cellStyle name="Millares_Apctasnacionles 2" xf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Producto Bruto Interno (PBI) y Valor Agregado de la Construcción. 
 Primer Trimeste de 2004 en adelante (a precios</a:t>
            </a:r>
            <a:r>
              <a:rPr lang="es-AR" baseline="0"/>
              <a:t> corrientes </a:t>
            </a:r>
            <a:r>
              <a:rPr lang="es-AR"/>
              <a:t>y en millones de pesos)</a:t>
            </a:r>
          </a:p>
        </c:rich>
      </c:tx>
      <c:layout>
        <c:manualLayout>
          <c:xMode val="edge"/>
          <c:yMode val="edge"/>
          <c:x val="0.23474663493150311"/>
          <c:y val="1.1864408290220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44810618785655"/>
          <c:y val="8.1355932203389825E-2"/>
          <c:w val="0.78903493637636368"/>
          <c:h val="0.79491525423728815"/>
        </c:manualLayout>
      </c:layout>
      <c:lineChart>
        <c:grouping val="standard"/>
        <c:varyColors val="0"/>
        <c:ser>
          <c:idx val="1"/>
          <c:order val="0"/>
          <c:tx>
            <c:v>PBI a precios de Corrientes (eje izq.)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strRef>
              <c:f>'PBI $ Corrientes de 2004'!$A$28:$A$115</c:f>
              <c:strCache>
                <c:ptCount val="88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  <c:pt idx="84">
                  <c:v>1T 2025</c:v>
                </c:pt>
                <c:pt idx="85">
                  <c:v>2T 2025</c:v>
                </c:pt>
                <c:pt idx="86">
                  <c:v>3T 2025</c:v>
                </c:pt>
                <c:pt idx="87">
                  <c:v>4T 2025</c:v>
                </c:pt>
              </c:strCache>
            </c:strRef>
          </c:cat>
          <c:val>
            <c:numRef>
              <c:f>'PBI $ Corrientes de 2004'!$X$28:$X$115</c:f>
              <c:numCache>
                <c:formatCode>#,##0</c:formatCode>
                <c:ptCount val="88"/>
                <c:pt idx="0">
                  <c:v>439195.86500017258</c:v>
                </c:pt>
                <c:pt idx="1">
                  <c:v>509498.6632468832</c:v>
                </c:pt>
                <c:pt idx="2">
                  <c:v>488462.38259118347</c:v>
                </c:pt>
                <c:pt idx="3">
                  <c:v>503303.86806077929</c:v>
                </c:pt>
                <c:pt idx="4">
                  <c:v>510703.42701511632</c:v>
                </c:pt>
                <c:pt idx="5">
                  <c:v>605771.77584651019</c:v>
                </c:pt>
                <c:pt idx="6">
                  <c:v>590219.55914262927</c:v>
                </c:pt>
                <c:pt idx="7">
                  <c:v>623457.92974484281</c:v>
                </c:pt>
                <c:pt idx="8">
                  <c:v>643562.37958706089</c:v>
                </c:pt>
                <c:pt idx="9">
                  <c:v>727989.18726691091</c:v>
                </c:pt>
                <c:pt idx="10">
                  <c:v>729299.49800619599</c:v>
                </c:pt>
                <c:pt idx="11">
                  <c:v>762766.02207522606</c:v>
                </c:pt>
                <c:pt idx="12">
                  <c:v>774387.78784127673</c:v>
                </c:pt>
                <c:pt idx="13">
                  <c:v>904350.3880930806</c:v>
                </c:pt>
                <c:pt idx="14">
                  <c:v>914103.9674019193</c:v>
                </c:pt>
                <c:pt idx="15">
                  <c:v>995078.55295133556</c:v>
                </c:pt>
                <c:pt idx="16">
                  <c:v>1032356.8732593583</c:v>
                </c:pt>
                <c:pt idx="17">
                  <c:v>1213883.4109890296</c:v>
                </c:pt>
                <c:pt idx="18">
                  <c:v>1183692.2697064732</c:v>
                </c:pt>
                <c:pt idx="19">
                  <c:v>1168651.8083796799</c:v>
                </c:pt>
                <c:pt idx="20">
                  <c:v>1112307.4883262962</c:v>
                </c:pt>
                <c:pt idx="21">
                  <c:v>1251464.7279338671</c:v>
                </c:pt>
                <c:pt idx="22">
                  <c:v>1269734.7452670829</c:v>
                </c:pt>
                <c:pt idx="23">
                  <c:v>1358210.1141728326</c:v>
                </c:pt>
                <c:pt idx="24">
                  <c:v>1418857.9499665094</c:v>
                </c:pt>
                <c:pt idx="25">
                  <c:v>1686066.954457782</c:v>
                </c:pt>
                <c:pt idx="26">
                  <c:v>1712834.5489382918</c:v>
                </c:pt>
                <c:pt idx="27">
                  <c:v>1829124.2504157436</c:v>
                </c:pt>
                <c:pt idx="28">
                  <c:v>1888827.151845796</c:v>
                </c:pt>
                <c:pt idx="29">
                  <c:v>2237123.8354149116</c:v>
                </c:pt>
                <c:pt idx="30">
                  <c:v>2250487.2637921702</c:v>
                </c:pt>
                <c:pt idx="31">
                  <c:v>2339658.1634702329</c:v>
                </c:pt>
                <c:pt idx="32">
                  <c:v>2345559.6033526314</c:v>
                </c:pt>
                <c:pt idx="33">
                  <c:v>2651098.0463880287</c:v>
                </c:pt>
                <c:pt idx="34">
                  <c:v>2704827.5498552597</c:v>
                </c:pt>
                <c:pt idx="35">
                  <c:v>2850170.1932662781</c:v>
                </c:pt>
                <c:pt idx="36">
                  <c:v>2888980.8590711113</c:v>
                </c:pt>
                <c:pt idx="37">
                  <c:v>3387810.9120546845</c:v>
                </c:pt>
                <c:pt idx="38">
                  <c:v>3436546.5463782018</c:v>
                </c:pt>
                <c:pt idx="39">
                  <c:v>3679895.6354048252</c:v>
                </c:pt>
                <c:pt idx="40">
                  <c:v>3917648.8611710793</c:v>
                </c:pt>
                <c:pt idx="41">
                  <c:v>4702629.524920309</c:v>
                </c:pt>
                <c:pt idx="42">
                  <c:v>4685503.1186782746</c:v>
                </c:pt>
                <c:pt idx="43">
                  <c:v>5010564.1968707321</c:v>
                </c:pt>
                <c:pt idx="44">
                  <c:v>5092693.740328637</c:v>
                </c:pt>
                <c:pt idx="45">
                  <c:v>5951478.8553666007</c:v>
                </c:pt>
                <c:pt idx="46">
                  <c:v>6221730.7557715978</c:v>
                </c:pt>
                <c:pt idx="47">
                  <c:v>6552140.2313025314</c:v>
                </c:pt>
                <c:pt idx="48">
                  <c:v>7006645.0451060422</c:v>
                </c:pt>
                <c:pt idx="49">
                  <c:v>8414556.4821792115</c:v>
                </c:pt>
                <c:pt idx="50">
                  <c:v>8527628.8252780307</c:v>
                </c:pt>
                <c:pt idx="51">
                  <c:v>8963807.8735824302</c:v>
                </c:pt>
                <c:pt idx="52">
                  <c:v>9240877.7309983596</c:v>
                </c:pt>
                <c:pt idx="53">
                  <c:v>10558208.304643149</c:v>
                </c:pt>
                <c:pt idx="54">
                  <c:v>11116422.3178693</c:v>
                </c:pt>
                <c:pt idx="55">
                  <c:v>11725405.625723016</c:v>
                </c:pt>
                <c:pt idx="56">
                  <c:v>12457790.347179031</c:v>
                </c:pt>
                <c:pt idx="57">
                  <c:v>14431394.012697566</c:v>
                </c:pt>
                <c:pt idx="58">
                  <c:v>15276275.653390341</c:v>
                </c:pt>
                <c:pt idx="59">
                  <c:v>16813782.695796333</c:v>
                </c:pt>
                <c:pt idx="60">
                  <c:v>17484108.856974758</c:v>
                </c:pt>
                <c:pt idx="61">
                  <c:v>21233558.154751204</c:v>
                </c:pt>
                <c:pt idx="62">
                  <c:v>22303884.008779511</c:v>
                </c:pt>
                <c:pt idx="63">
                  <c:v>25212225.57629694</c:v>
                </c:pt>
                <c:pt idx="64">
                  <c:v>24999988.082612831</c:v>
                </c:pt>
                <c:pt idx="65">
                  <c:v>24025361.939099036</c:v>
                </c:pt>
                <c:pt idx="66">
                  <c:v>27536379.505392455</c:v>
                </c:pt>
                <c:pt idx="67">
                  <c:v>32277527.046046086</c:v>
                </c:pt>
                <c:pt idx="68">
                  <c:v>36785109.793720186</c:v>
                </c:pt>
                <c:pt idx="69">
                  <c:v>46340281.475928783</c:v>
                </c:pt>
                <c:pt idx="70">
                  <c:v>47462528.989099547</c:v>
                </c:pt>
                <c:pt idx="71">
                  <c:v>54288413.782466695</c:v>
                </c:pt>
                <c:pt idx="72">
                  <c:v>60345325.426595442</c:v>
                </c:pt>
                <c:pt idx="73">
                  <c:v>78676963.283240914</c:v>
                </c:pt>
                <c:pt idx="74">
                  <c:v>87863363.941944733</c:v>
                </c:pt>
                <c:pt idx="75">
                  <c:v>104354529.22768565</c:v>
                </c:pt>
                <c:pt idx="76">
                  <c:v>120719556.7726799</c:v>
                </c:pt>
                <c:pt idx="77">
                  <c:v>159215855.41502434</c:v>
                </c:pt>
                <c:pt idx="78">
                  <c:v>206516399.84174532</c:v>
                </c:pt>
                <c:pt idx="79">
                  <c:v>283181180.08567715</c:v>
                </c:pt>
                <c:pt idx="80">
                  <c:v>423472034.40718853</c:v>
                </c:pt>
                <c:pt idx="81">
                  <c:v>559938388.86472714</c:v>
                </c:pt>
                <c:pt idx="82">
                  <c:v>642862095.29497898</c:v>
                </c:pt>
                <c:pt idx="83">
                  <c:v>709365943.36728454</c:v>
                </c:pt>
                <c:pt idx="84">
                  <c:v>723984891.7741555</c:v>
                </c:pt>
                <c:pt idx="85">
                  <c:v>833779385.50210619</c:v>
                </c:pt>
                <c:pt idx="86">
                  <c:v>893277009.98322308</c:v>
                </c:pt>
                <c:pt idx="87">
                  <c:v>939450203.48977232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FA8-4A34-84B7-CB2071EA2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387776"/>
        <c:axId val="387390080"/>
      </c:lineChart>
      <c:lineChart>
        <c:grouping val="standard"/>
        <c:varyColors val="0"/>
        <c:ser>
          <c:idx val="0"/>
          <c:order val="1"/>
          <c:tx>
            <c:v>Construcción. Valor Agregado Bruto (eje der.)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'PBI $ Corrientes de 2004'!$A$28:$A$115</c:f>
              <c:strCache>
                <c:ptCount val="88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  <c:pt idx="84">
                  <c:v>1T 2025</c:v>
                </c:pt>
                <c:pt idx="85">
                  <c:v>2T 2025</c:v>
                </c:pt>
                <c:pt idx="86">
                  <c:v>3T 2025</c:v>
                </c:pt>
                <c:pt idx="87">
                  <c:v>4T 2025</c:v>
                </c:pt>
              </c:strCache>
            </c:strRef>
          </c:cat>
          <c:val>
            <c:numRef>
              <c:f>'PBI $ Corrientes de 2004'!$G$28:$G$115</c:f>
              <c:numCache>
                <c:formatCode>#,##0</c:formatCode>
                <c:ptCount val="88"/>
                <c:pt idx="0">
                  <c:v>13856.866762728498</c:v>
                </c:pt>
                <c:pt idx="1">
                  <c:v>14331.374500503418</c:v>
                </c:pt>
                <c:pt idx="2">
                  <c:v>15454.411711954039</c:v>
                </c:pt>
                <c:pt idx="3">
                  <c:v>15976.248582812976</c:v>
                </c:pt>
                <c:pt idx="4">
                  <c:v>18521.208718940758</c:v>
                </c:pt>
                <c:pt idx="5">
                  <c:v>20043.100214701615</c:v>
                </c:pt>
                <c:pt idx="6">
                  <c:v>21193.503968053843</c:v>
                </c:pt>
                <c:pt idx="7">
                  <c:v>22154.276798081362</c:v>
                </c:pt>
                <c:pt idx="8">
                  <c:v>26135.158010981024</c:v>
                </c:pt>
                <c:pt idx="9">
                  <c:v>26960.693857270933</c:v>
                </c:pt>
                <c:pt idx="10">
                  <c:v>29699.219035023732</c:v>
                </c:pt>
                <c:pt idx="11">
                  <c:v>30896.141323795662</c:v>
                </c:pt>
                <c:pt idx="12">
                  <c:v>34202.802896109744</c:v>
                </c:pt>
                <c:pt idx="13">
                  <c:v>37107.281785048843</c:v>
                </c:pt>
                <c:pt idx="14">
                  <c:v>42304.493008075369</c:v>
                </c:pt>
                <c:pt idx="15">
                  <c:v>43907.135450545728</c:v>
                </c:pt>
                <c:pt idx="16">
                  <c:v>49906.199649933456</c:v>
                </c:pt>
                <c:pt idx="17">
                  <c:v>54025.674823255984</c:v>
                </c:pt>
                <c:pt idx="18">
                  <c:v>55960.118624994277</c:v>
                </c:pt>
                <c:pt idx="19">
                  <c:v>50610.065067283955</c:v>
                </c:pt>
                <c:pt idx="20">
                  <c:v>49062.589162728371</c:v>
                </c:pt>
                <c:pt idx="21">
                  <c:v>49332.825708467426</c:v>
                </c:pt>
                <c:pt idx="22">
                  <c:v>56308.633360645115</c:v>
                </c:pt>
                <c:pt idx="23">
                  <c:v>57366.311596888634</c:v>
                </c:pt>
                <c:pt idx="24">
                  <c:v>64081.578645065667</c:v>
                </c:pt>
                <c:pt idx="25">
                  <c:v>69740.608084259438</c:v>
                </c:pt>
                <c:pt idx="26">
                  <c:v>77690.061757015821</c:v>
                </c:pt>
                <c:pt idx="27">
                  <c:v>78372.00572877856</c:v>
                </c:pt>
                <c:pt idx="28">
                  <c:v>94966.046075830891</c:v>
                </c:pt>
                <c:pt idx="29">
                  <c:v>102469.46376735049</c:v>
                </c:pt>
                <c:pt idx="30">
                  <c:v>112936.44306903465</c:v>
                </c:pt>
                <c:pt idx="31">
                  <c:v>112388.172360094</c:v>
                </c:pt>
                <c:pt idx="32">
                  <c:v>119995.75091900161</c:v>
                </c:pt>
                <c:pt idx="33">
                  <c:v>123163.02908354407</c:v>
                </c:pt>
                <c:pt idx="34">
                  <c:v>134971.21286752581</c:v>
                </c:pt>
                <c:pt idx="35">
                  <c:v>134126.04578257128</c:v>
                </c:pt>
                <c:pt idx="36">
                  <c:v>153392.04707106971</c:v>
                </c:pt>
                <c:pt idx="37">
                  <c:v>156234.01389104617</c:v>
                </c:pt>
                <c:pt idx="38">
                  <c:v>171288.84272113693</c:v>
                </c:pt>
                <c:pt idx="39">
                  <c:v>172562.11800457217</c:v>
                </c:pt>
                <c:pt idx="40">
                  <c:v>192865.18864926006</c:v>
                </c:pt>
                <c:pt idx="41">
                  <c:v>209549.26694337785</c:v>
                </c:pt>
                <c:pt idx="42">
                  <c:v>225924.3767861852</c:v>
                </c:pt>
                <c:pt idx="43">
                  <c:v>220812.1196822412</c:v>
                </c:pt>
                <c:pt idx="44">
                  <c:v>243619.57498416575</c:v>
                </c:pt>
                <c:pt idx="45">
                  <c:v>261978.01185159435</c:v>
                </c:pt>
                <c:pt idx="46">
                  <c:v>304665.95783472009</c:v>
                </c:pt>
                <c:pt idx="47">
                  <c:v>279087.08173969755</c:v>
                </c:pt>
                <c:pt idx="48">
                  <c:v>292398.22263476095</c:v>
                </c:pt>
                <c:pt idx="49">
                  <c:v>298003.25435633177</c:v>
                </c:pt>
                <c:pt idx="50">
                  <c:v>340295.24272358831</c:v>
                </c:pt>
                <c:pt idx="51">
                  <c:v>330928.27723743254</c:v>
                </c:pt>
                <c:pt idx="52">
                  <c:v>406104.37861625612</c:v>
                </c:pt>
                <c:pt idx="53">
                  <c:v>417643.14949742035</c:v>
                </c:pt>
                <c:pt idx="54">
                  <c:v>510179.52710384456</c:v>
                </c:pt>
                <c:pt idx="55">
                  <c:v>487086.45582607714</c:v>
                </c:pt>
                <c:pt idx="56">
                  <c:v>561311.41425114032</c:v>
                </c:pt>
                <c:pt idx="57">
                  <c:v>561664.89008800918</c:v>
                </c:pt>
                <c:pt idx="58">
                  <c:v>639514.38091197796</c:v>
                </c:pt>
                <c:pt idx="59">
                  <c:v>594355.03466336813</c:v>
                </c:pt>
                <c:pt idx="60">
                  <c:v>733638.03282502177</c:v>
                </c:pt>
                <c:pt idx="61">
                  <c:v>770065.7604057116</c:v>
                </c:pt>
                <c:pt idx="62">
                  <c:v>941848.90465579019</c:v>
                </c:pt>
                <c:pt idx="63">
                  <c:v>862091.73270610825</c:v>
                </c:pt>
                <c:pt idx="64">
                  <c:v>951691.79311308649</c:v>
                </c:pt>
                <c:pt idx="65">
                  <c:v>500904.64802700718</c:v>
                </c:pt>
                <c:pt idx="66">
                  <c:v>926278.83381759468</c:v>
                </c:pt>
                <c:pt idx="67">
                  <c:v>1146438.9570165724</c:v>
                </c:pt>
                <c:pt idx="68">
                  <c:v>1498146.2250795576</c:v>
                </c:pt>
                <c:pt idx="69">
                  <c:v>1442322.1274128226</c:v>
                </c:pt>
                <c:pt idx="70">
                  <c:v>1838564.4253605807</c:v>
                </c:pt>
                <c:pt idx="71">
                  <c:v>1829491.9848706354</c:v>
                </c:pt>
                <c:pt idx="72">
                  <c:v>2414316.7438856321</c:v>
                </c:pt>
                <c:pt idx="73">
                  <c:v>2650846.3448799457</c:v>
                </c:pt>
                <c:pt idx="74">
                  <c:v>3533575.8416608656</c:v>
                </c:pt>
                <c:pt idx="75">
                  <c:v>3882805.7547716359</c:v>
                </c:pt>
                <c:pt idx="76">
                  <c:v>5459848.8437004443</c:v>
                </c:pt>
                <c:pt idx="77">
                  <c:v>6052382.4446638254</c:v>
                </c:pt>
                <c:pt idx="78">
                  <c:v>8918686.5724518243</c:v>
                </c:pt>
                <c:pt idx="79">
                  <c:v>10126550.806783652</c:v>
                </c:pt>
                <c:pt idx="80">
                  <c:v>13769159.816031389</c:v>
                </c:pt>
                <c:pt idx="81">
                  <c:v>16207124.590724252</c:v>
                </c:pt>
                <c:pt idx="82">
                  <c:v>23640092.230434835</c:v>
                </c:pt>
                <c:pt idx="83">
                  <c:v>24023995.580226798</c:v>
                </c:pt>
                <c:pt idx="84">
                  <c:v>29514643.944794703</c:v>
                </c:pt>
                <c:pt idx="85">
                  <c:v>27938563.098734453</c:v>
                </c:pt>
                <c:pt idx="86">
                  <c:v>33682377.450873934</c:v>
                </c:pt>
                <c:pt idx="87">
                  <c:v>31687942.393768996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FA8-4A34-84B7-CB2071EA2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425600"/>
        <c:axId val="399790080"/>
      </c:lineChart>
      <c:catAx>
        <c:axId val="3873877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Trimestre</a:t>
                </a:r>
              </a:p>
            </c:rich>
          </c:tx>
          <c:layout>
            <c:manualLayout>
              <c:xMode val="edge"/>
              <c:yMode val="edge"/>
              <c:x val="0.47156148959640914"/>
              <c:y val="0.95085633820390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3873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3900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  PBI a precios corrientes </a:t>
                </a:r>
              </a:p>
            </c:rich>
          </c:tx>
          <c:layout>
            <c:manualLayout>
              <c:xMode val="edge"/>
              <c:yMode val="edge"/>
              <c:x val="2.0682197334028897E-3"/>
              <c:y val="0.36949159793056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387387776"/>
        <c:crosses val="autoZero"/>
        <c:crossBetween val="between"/>
      </c:valAx>
      <c:catAx>
        <c:axId val="3884256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Fuente: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Dirección Nacional de Cuentas Nacionales - INDEC</a:t>
                </a:r>
              </a:p>
            </c:rich>
          </c:tx>
          <c:layout>
            <c:manualLayout>
              <c:xMode val="edge"/>
              <c:yMode val="edge"/>
              <c:x val="0"/>
              <c:y val="0.95593224870660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399790080"/>
        <c:crosses val="autoZero"/>
        <c:auto val="0"/>
        <c:lblAlgn val="ctr"/>
        <c:lblOffset val="100"/>
        <c:noMultiLvlLbl val="0"/>
      </c:catAx>
      <c:valAx>
        <c:axId val="39979008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  Valor Agregado Construcción a precios corrientes</a:t>
                </a:r>
              </a:p>
            </c:rich>
          </c:tx>
          <c:layout>
            <c:manualLayout>
              <c:xMode val="edge"/>
              <c:yMode val="edge"/>
              <c:x val="0.96690761480901832"/>
              <c:y val="0.230508402069435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388425600"/>
        <c:crosses val="max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995989631730816"/>
          <c:y val="0.10169485181075624"/>
          <c:w val="0.28819063741219164"/>
          <c:h val="8.8135502586794645E-2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t>Producto Bruto Interno (PBI) y Valor Agregado de la Construcción. 
 Primer Trimeste de 1993 en adelante (a precios corrientes y en millones de pesos)</a:t>
            </a:r>
          </a:p>
        </c:rich>
      </c:tx>
      <c:layout>
        <c:manualLayout>
          <c:xMode val="edge"/>
          <c:yMode val="edge"/>
          <c:x val="0.22440542758242174"/>
          <c:y val="1.6949231091444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07859358841783E-2"/>
          <c:y val="9.155212143158481E-2"/>
          <c:w val="0.80972078593588415"/>
          <c:h val="0.7847189269445537"/>
        </c:manualLayout>
      </c:layout>
      <c:lineChart>
        <c:grouping val="standard"/>
        <c:varyColors val="0"/>
        <c:ser>
          <c:idx val="1"/>
          <c:order val="0"/>
          <c:tx>
            <c:v>PBI a precios corrientes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strRef>
              <c:f>'PBI $ Corrientes 1993'!$A$26:$A$108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'PBI $ Corrientes 1993'!$V$26:$V$108</c:f>
              <c:numCache>
                <c:formatCode>#,##0</c:formatCode>
                <c:ptCount val="83"/>
                <c:pt idx="0">
                  <c:v>212626.89410470161</c:v>
                </c:pt>
                <c:pt idx="1">
                  <c:v>241255.27923884691</c:v>
                </c:pt>
                <c:pt idx="2">
                  <c:v>243494.22964948742</c:v>
                </c:pt>
                <c:pt idx="3">
                  <c:v>248643.51949803147</c:v>
                </c:pt>
                <c:pt idx="4">
                  <c:v>235083.11479709137</c:v>
                </c:pt>
                <c:pt idx="5">
                  <c:v>263684.41335047374</c:v>
                </c:pt>
                <c:pt idx="6">
                  <c:v>260869.63111863029</c:v>
                </c:pt>
                <c:pt idx="7">
                  <c:v>270122.67816222075</c:v>
                </c:pt>
                <c:pt idx="8">
                  <c:v>250405.94623877719</c:v>
                </c:pt>
                <c:pt idx="9">
                  <c:v>261602.91800764075</c:v>
                </c:pt>
                <c:pt idx="10">
                  <c:v>256868.33973469731</c:v>
                </c:pt>
                <c:pt idx="11">
                  <c:v>263250.33615222381</c:v>
                </c:pt>
                <c:pt idx="12">
                  <c:v>251199.98867648814</c:v>
                </c:pt>
                <c:pt idx="13">
                  <c:v>280167.13644574629</c:v>
                </c:pt>
                <c:pt idx="14">
                  <c:v>274502.34676701104</c:v>
                </c:pt>
                <c:pt idx="15">
                  <c:v>282729.5593559781</c:v>
                </c:pt>
                <c:pt idx="16">
                  <c:v>271260.45630917791</c:v>
                </c:pt>
                <c:pt idx="17">
                  <c:v>299872.53877122392</c:v>
                </c:pt>
                <c:pt idx="18">
                  <c:v>298264.99150864233</c:v>
                </c:pt>
                <c:pt idx="19">
                  <c:v>302037.52272912633</c:v>
                </c:pt>
                <c:pt idx="20">
                  <c:v>282764.23229856789</c:v>
                </c:pt>
                <c:pt idx="21">
                  <c:v>312129.1110330387</c:v>
                </c:pt>
                <c:pt idx="22">
                  <c:v>305474.768316651</c:v>
                </c:pt>
                <c:pt idx="23">
                  <c:v>295425.32256857597</c:v>
                </c:pt>
                <c:pt idx="24">
                  <c:v>270746.38961893588</c:v>
                </c:pt>
                <c:pt idx="25">
                  <c:v>288829.85593614774</c:v>
                </c:pt>
                <c:pt idx="26">
                  <c:v>285087.02139066823</c:v>
                </c:pt>
                <c:pt idx="27">
                  <c:v>289428.82897694776</c:v>
                </c:pt>
                <c:pt idx="28">
                  <c:v>270444.298062085</c:v>
                </c:pt>
                <c:pt idx="29">
                  <c:v>291796.00444679364</c:v>
                </c:pt>
                <c:pt idx="30">
                  <c:v>287495.64239376097</c:v>
                </c:pt>
                <c:pt idx="31">
                  <c:v>287079.01235584769</c:v>
                </c:pt>
                <c:pt idx="32">
                  <c:v>263330.58868695307</c:v>
                </c:pt>
                <c:pt idx="33">
                  <c:v>288026.07522980636</c:v>
                </c:pt>
                <c:pt idx="34">
                  <c:v>271367.22709885973</c:v>
                </c:pt>
                <c:pt idx="35">
                  <c:v>252062.94432154729</c:v>
                </c:pt>
                <c:pt idx="36">
                  <c:v>237056.71988891807</c:v>
                </c:pt>
                <c:pt idx="37">
                  <c:v>339008.20167956135</c:v>
                </c:pt>
                <c:pt idx="38">
                  <c:v>334006.23084900866</c:v>
                </c:pt>
                <c:pt idx="39">
                  <c:v>340249.42302398168</c:v>
                </c:pt>
                <c:pt idx="40">
                  <c:v>327361.76705995679</c:v>
                </c:pt>
                <c:pt idx="41">
                  <c:v>399118.83668133535</c:v>
                </c:pt>
                <c:pt idx="42">
                  <c:v>377887.24282742792</c:v>
                </c:pt>
                <c:pt idx="43">
                  <c:v>399269.59901787696</c:v>
                </c:pt>
                <c:pt idx="44">
                  <c:v>392817.42999690247</c:v>
                </c:pt>
                <c:pt idx="45">
                  <c:v>474213.08006317174</c:v>
                </c:pt>
                <c:pt idx="46">
                  <c:v>452079.66384084651</c:v>
                </c:pt>
                <c:pt idx="47">
                  <c:v>471463.52866644267</c:v>
                </c:pt>
                <c:pt idx="48">
                  <c:v>456763.73857140372</c:v>
                </c:pt>
                <c:pt idx="49">
                  <c:v>552411.82967394113</c:v>
                </c:pt>
                <c:pt idx="50">
                  <c:v>544228.16686561366</c:v>
                </c:pt>
                <c:pt idx="51">
                  <c:v>574351.15407465992</c:v>
                </c:pt>
                <c:pt idx="52">
                  <c:v>567994.31570695515</c:v>
                </c:pt>
                <c:pt idx="53">
                  <c:v>678278.47528453928</c:v>
                </c:pt>
                <c:pt idx="54">
                  <c:v>668197.22916459385</c:v>
                </c:pt>
                <c:pt idx="55">
                  <c:v>703285.92083849886</c:v>
                </c:pt>
                <c:pt idx="56">
                  <c:v>681119.85447374289</c:v>
                </c:pt>
                <c:pt idx="57">
                  <c:v>835125.27031233511</c:v>
                </c:pt>
                <c:pt idx="58">
                  <c:v>827463.26470569219</c:v>
                </c:pt>
                <c:pt idx="59">
                  <c:v>906114.92356875527</c:v>
                </c:pt>
                <c:pt idx="60">
                  <c:v>887643.01077870966</c:v>
                </c:pt>
                <c:pt idx="61">
                  <c:v>1107942.8403520286</c:v>
                </c:pt>
                <c:pt idx="62">
                  <c:v>1057550.7934945561</c:v>
                </c:pt>
                <c:pt idx="63">
                  <c:v>1077896.3891833799</c:v>
                </c:pt>
                <c:pt idx="64">
                  <c:v>992962.24859871902</c:v>
                </c:pt>
                <c:pt idx="65">
                  <c:v>1195372.4388149024</c:v>
                </c:pt>
                <c:pt idx="66">
                  <c:v>1168794.9074595447</c:v>
                </c:pt>
                <c:pt idx="67">
                  <c:v>1224703.750592391</c:v>
                </c:pt>
                <c:pt idx="68">
                  <c:v>1217380.7939488252</c:v>
                </c:pt>
                <c:pt idx="69">
                  <c:v>1508285.66501389</c:v>
                </c:pt>
                <c:pt idx="70">
                  <c:v>1465856.6693023625</c:v>
                </c:pt>
                <c:pt idx="71">
                  <c:v>1579098.3861235799</c:v>
                </c:pt>
                <c:pt idx="72">
                  <c:v>1567580.176902906</c:v>
                </c:pt>
                <c:pt idx="73">
                  <c:v>1976227.335648624</c:v>
                </c:pt>
                <c:pt idx="74">
                  <c:v>1865390.9012928777</c:v>
                </c:pt>
                <c:pt idx="75">
                  <c:v>1958890.1251044874</c:v>
                </c:pt>
                <c:pt idx="76">
                  <c:v>1874935.0215204076</c:v>
                </c:pt>
                <c:pt idx="77">
                  <c:v>2273161.6928724637</c:v>
                </c:pt>
                <c:pt idx="78">
                  <c:v>2182909.3969131508</c:v>
                </c:pt>
                <c:pt idx="79">
                  <c:v>2325977.3923481153</c:v>
                </c:pt>
                <c:pt idx="80">
                  <c:v>2279489.3476864081</c:v>
                </c:pt>
                <c:pt idx="81">
                  <c:v>2907278.3704026449</c:v>
                </c:pt>
                <c:pt idx="82">
                  <c:v>2711457.4876502119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4F-4785-9565-E78A75C1A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398208"/>
        <c:axId val="492243584"/>
      </c:lineChart>
      <c:lineChart>
        <c:grouping val="standard"/>
        <c:varyColors val="0"/>
        <c:ser>
          <c:idx val="0"/>
          <c:order val="1"/>
          <c:tx>
            <c:v>Construcción. Valor Agregado Bruto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'PBI $ Corrientes 1993'!$A$26:$A$108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'PBI $ Corrientes 1993'!$G$26:$G$108</c:f>
              <c:numCache>
                <c:formatCode>#,##0</c:formatCode>
                <c:ptCount val="83"/>
                <c:pt idx="0">
                  <c:v>12705.09856014829</c:v>
                </c:pt>
                <c:pt idx="1">
                  <c:v>13361.377111298561</c:v>
                </c:pt>
                <c:pt idx="2">
                  <c:v>13449.393991282976</c:v>
                </c:pt>
                <c:pt idx="3">
                  <c:v>14055.862461270175</c:v>
                </c:pt>
                <c:pt idx="4">
                  <c:v>13462.92645818169</c:v>
                </c:pt>
                <c:pt idx="5">
                  <c:v>14486.98431405211</c:v>
                </c:pt>
                <c:pt idx="6">
                  <c:v>14217.521423981452</c:v>
                </c:pt>
                <c:pt idx="7">
                  <c:v>15078.192494415895</c:v>
                </c:pt>
                <c:pt idx="8">
                  <c:v>14064.91036510485</c:v>
                </c:pt>
                <c:pt idx="9">
                  <c:v>13455.569674076469</c:v>
                </c:pt>
                <c:pt idx="10">
                  <c:v>13189.244603614938</c:v>
                </c:pt>
                <c:pt idx="11">
                  <c:v>12946.305079901262</c:v>
                </c:pt>
                <c:pt idx="12">
                  <c:v>12769.58387326951</c:v>
                </c:pt>
                <c:pt idx="13">
                  <c:v>13001.975914946528</c:v>
                </c:pt>
                <c:pt idx="14">
                  <c:v>13779.532703263778</c:v>
                </c:pt>
                <c:pt idx="15">
                  <c:v>14556.180778424092</c:v>
                </c:pt>
                <c:pt idx="16">
                  <c:v>13641.289825274982</c:v>
                </c:pt>
                <c:pt idx="17">
                  <c:v>14843.684176017056</c:v>
                </c:pt>
                <c:pt idx="18">
                  <c:v>15490.743277957585</c:v>
                </c:pt>
                <c:pt idx="19">
                  <c:v>16345.455954335544</c:v>
                </c:pt>
                <c:pt idx="20">
                  <c:v>15519.481145127731</c:v>
                </c:pt>
                <c:pt idx="21">
                  <c:v>16242.837522653157</c:v>
                </c:pt>
                <c:pt idx="22">
                  <c:v>16875.334274241297</c:v>
                </c:pt>
                <c:pt idx="23">
                  <c:v>16948.812248669074</c:v>
                </c:pt>
                <c:pt idx="24">
                  <c:v>15129.496534655815</c:v>
                </c:pt>
                <c:pt idx="25">
                  <c:v>15937.096159612358</c:v>
                </c:pt>
                <c:pt idx="26">
                  <c:v>15144.005078561117</c:v>
                </c:pt>
                <c:pt idx="27">
                  <c:v>15260.869214065846</c:v>
                </c:pt>
                <c:pt idx="28">
                  <c:v>13717.690948108</c:v>
                </c:pt>
                <c:pt idx="29">
                  <c:v>12981.038355044799</c:v>
                </c:pt>
                <c:pt idx="30">
                  <c:v>13123.56926841616</c:v>
                </c:pt>
                <c:pt idx="31">
                  <c:v>13410.277887233569</c:v>
                </c:pt>
                <c:pt idx="32">
                  <c:v>12088.817861109277</c:v>
                </c:pt>
                <c:pt idx="33">
                  <c:v>12442.600278926118</c:v>
                </c:pt>
                <c:pt idx="34">
                  <c:v>11571.828815778474</c:v>
                </c:pt>
                <c:pt idx="35">
                  <c:v>10284.694075617268</c:v>
                </c:pt>
                <c:pt idx="36">
                  <c:v>7175.4679889696599</c:v>
                </c:pt>
                <c:pt idx="37">
                  <c:v>7344.3831437714935</c:v>
                </c:pt>
                <c:pt idx="38">
                  <c:v>8061.9932784608218</c:v>
                </c:pt>
                <c:pt idx="39">
                  <c:v>8968.5664512592211</c:v>
                </c:pt>
                <c:pt idx="40">
                  <c:v>8827.3532783755818</c:v>
                </c:pt>
                <c:pt idx="41">
                  <c:v>10898.220328042751</c:v>
                </c:pt>
                <c:pt idx="42">
                  <c:v>12308.446003023008</c:v>
                </c:pt>
                <c:pt idx="43">
                  <c:v>14090.156219071354</c:v>
                </c:pt>
                <c:pt idx="44">
                  <c:v>14140.783714822537</c:v>
                </c:pt>
                <c:pt idx="45">
                  <c:v>16916.503238331446</c:v>
                </c:pt>
                <c:pt idx="46">
                  <c:v>18108.067536629169</c:v>
                </c:pt>
                <c:pt idx="47">
                  <c:v>19891.312088573704</c:v>
                </c:pt>
                <c:pt idx="48">
                  <c:v>18024.469124800951</c:v>
                </c:pt>
                <c:pt idx="49">
                  <c:v>23031.533304395074</c:v>
                </c:pt>
                <c:pt idx="50">
                  <c:v>25239.662620781262</c:v>
                </c:pt>
                <c:pt idx="51">
                  <c:v>29941.690000304894</c:v>
                </c:pt>
                <c:pt idx="52">
                  <c:v>26935.659251052293</c:v>
                </c:pt>
                <c:pt idx="53">
                  <c:v>34516.802637497094</c:v>
                </c:pt>
                <c:pt idx="54">
                  <c:v>37508.815673137004</c:v>
                </c:pt>
                <c:pt idx="55">
                  <c:v>40624.788710105211</c:v>
                </c:pt>
                <c:pt idx="56">
                  <c:v>36139.718657070822</c:v>
                </c:pt>
                <c:pt idx="57">
                  <c:v>45037.57749409305</c:v>
                </c:pt>
                <c:pt idx="58">
                  <c:v>49655.705511692409</c:v>
                </c:pt>
                <c:pt idx="59">
                  <c:v>54603.775132803356</c:v>
                </c:pt>
                <c:pt idx="60">
                  <c:v>46931.964493756081</c:v>
                </c:pt>
                <c:pt idx="61">
                  <c:v>57223.192296196379</c:v>
                </c:pt>
                <c:pt idx="62">
                  <c:v>60154.159907171357</c:v>
                </c:pt>
                <c:pt idx="63">
                  <c:v>61906.52880705097</c:v>
                </c:pt>
                <c:pt idx="64">
                  <c:v>51876.469171426616</c:v>
                </c:pt>
                <c:pt idx="65">
                  <c:v>60492.201702869446</c:v>
                </c:pt>
                <c:pt idx="66">
                  <c:v>62138.71188185404</c:v>
                </c:pt>
                <c:pt idx="67">
                  <c:v>66124.995455110504</c:v>
                </c:pt>
                <c:pt idx="68">
                  <c:v>59702.314068582025</c:v>
                </c:pt>
                <c:pt idx="69">
                  <c:v>74026.157678094605</c:v>
                </c:pt>
                <c:pt idx="70">
                  <c:v>76572.059380058126</c:v>
                </c:pt>
                <c:pt idx="71">
                  <c:v>86547.62578755783</c:v>
                </c:pt>
                <c:pt idx="72">
                  <c:v>79315.166656864763</c:v>
                </c:pt>
                <c:pt idx="73">
                  <c:v>97813.577702555107</c:v>
                </c:pt>
                <c:pt idx="74">
                  <c:v>100172.20462139219</c:v>
                </c:pt>
                <c:pt idx="75">
                  <c:v>109780.98838508053</c:v>
                </c:pt>
                <c:pt idx="76">
                  <c:v>98776.291088469763</c:v>
                </c:pt>
                <c:pt idx="77">
                  <c:v>118265.13645944375</c:v>
                </c:pt>
                <c:pt idx="78">
                  <c:v>120185.52060215027</c:v>
                </c:pt>
                <c:pt idx="79">
                  <c:v>129878.16107816795</c:v>
                </c:pt>
                <c:pt idx="80">
                  <c:v>115070.66569625582</c:v>
                </c:pt>
                <c:pt idx="81">
                  <c:v>141484.66178306783</c:v>
                </c:pt>
                <c:pt idx="82">
                  <c:v>148030.87094246803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4F-4785-9565-E78A75C1A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023488"/>
        <c:axId val="523034624"/>
      </c:lineChart>
      <c:catAx>
        <c:axId val="48839820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Trimestre</a:t>
                </a:r>
              </a:p>
            </c:rich>
          </c:tx>
          <c:layout>
            <c:manualLayout>
              <c:xMode val="edge"/>
              <c:yMode val="edge"/>
              <c:x val="0.47052737972970771"/>
              <c:y val="0.944067840416382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9224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2243584"/>
        <c:scaling>
          <c:orientation val="minMax"/>
          <c:min val="1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t>  PBI a precios corrientes</a:t>
                </a:r>
              </a:p>
            </c:rich>
          </c:tx>
          <c:layout>
            <c:manualLayout>
              <c:xMode val="edge"/>
              <c:yMode val="edge"/>
              <c:x val="2.0682197334028897E-3"/>
              <c:y val="0.372881301552076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88398208"/>
        <c:crosses val="autoZero"/>
        <c:crossBetween val="between"/>
        <c:majorUnit val="100000"/>
      </c:valAx>
      <c:catAx>
        <c:axId val="5230234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Fuente: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Dirección Nacional de Cuentas Nacionales - INDEC</a:t>
                </a:r>
              </a:p>
            </c:rich>
          </c:tx>
          <c:layout>
            <c:manualLayout>
              <c:xMode val="edge"/>
              <c:yMode val="edge"/>
              <c:x val="0"/>
              <c:y val="0.952542366839119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523034624"/>
        <c:crosses val="autoZero"/>
        <c:auto val="0"/>
        <c:lblAlgn val="ctr"/>
        <c:lblOffset val="100"/>
        <c:noMultiLvlLbl val="0"/>
      </c:catAx>
      <c:valAx>
        <c:axId val="523034624"/>
        <c:scaling>
          <c:orientation val="minMax"/>
          <c:min val="500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000" b="1" i="0" u="none" strike="noStrike" baseline="0">
                    <a:solidFill>
                      <a:srgbClr val="333333"/>
                    </a:solidFill>
                    <a:latin typeface="Arial"/>
                    <a:cs typeface="Arial"/>
                  </a:rPr>
                  <a:t>  </a:t>
                </a:r>
                <a:r>
                  <a:rPr lang="es-AR" sz="900" b="1" i="0" u="none" strike="noStrike" baseline="0">
                    <a:solidFill>
                      <a:srgbClr val="333333"/>
                    </a:solidFill>
                    <a:latin typeface="Arial"/>
                    <a:cs typeface="Arial"/>
                  </a:rPr>
                  <a:t>Valor Agregado Construcción a precios corrientes</a:t>
                </a:r>
              </a:p>
            </c:rich>
          </c:tx>
          <c:layout>
            <c:manualLayout>
              <c:xMode val="edge"/>
              <c:yMode val="edge"/>
              <c:x val="0.97104448900409179"/>
              <c:y val="0.259322041451100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523023488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961738478342381"/>
          <c:y val="0.11187447918755486"/>
          <c:w val="0.38986561462425895"/>
          <c:h val="0.1830609289288754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5" right="0.75" top="1" bottom="1" header="0" footer="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5"/>
  <sheetViews>
    <sheetView zoomScale="130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9</xdr:row>
      <xdr:rowOff>161067</xdr:rowOff>
    </xdr:to>
    <xdr:sp macro="" textlink="">
      <xdr:nvSpPr>
        <xdr:cNvPr id="2" name="EsriDoNotEdit"/>
        <xdr:cNvSpPr/>
      </xdr:nvSpPr>
      <xdr:spPr>
        <a:xfrm>
          <a:off x="0" y="0"/>
          <a:ext cx="7967117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9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>
            <a:lnSpc>
              <a:spcPts val="58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dec.gov.ar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4"/>
  <sheetViews>
    <sheetView showGridLines="0" tabSelected="1" workbookViewId="0">
      <pane xSplit="1" ySplit="4" topLeftCell="B89" activePane="bottomRight" state="frozen"/>
      <selection pane="topRight" activeCell="B1" sqref="B1"/>
      <selection pane="bottomLeft" activeCell="A6" sqref="A6"/>
      <selection pane="bottomRight" activeCell="A117" sqref="A117"/>
    </sheetView>
  </sheetViews>
  <sheetFormatPr baseColWidth="10" defaultRowHeight="11.25" x14ac:dyDescent="0.2"/>
  <cols>
    <col min="1" max="1" width="8.85546875" style="66" customWidth="1"/>
    <col min="2" max="2" width="9.85546875" style="66" customWidth="1"/>
    <col min="3" max="3" width="8.7109375" style="66" customWidth="1"/>
    <col min="4" max="4" width="10.28515625" style="66" customWidth="1"/>
    <col min="5" max="5" width="12.28515625" style="66" customWidth="1"/>
    <col min="6" max="6" width="10.5703125" style="66" bestFit="1" customWidth="1"/>
    <col min="7" max="7" width="12.28515625" style="66" customWidth="1"/>
    <col min="8" max="8" width="12.5703125" style="66" customWidth="1"/>
    <col min="9" max="10" width="11.42578125" style="66"/>
    <col min="11" max="11" width="14" style="66" customWidth="1"/>
    <col min="12" max="12" width="13.140625" style="66" customWidth="1"/>
    <col min="13" max="13" width="12.42578125" style="66" customWidth="1"/>
    <col min="14" max="14" width="13" style="66" customWidth="1"/>
    <col min="15" max="15" width="11.42578125" style="66"/>
    <col min="16" max="16" width="16.5703125" style="66" customWidth="1"/>
    <col min="17" max="17" width="12.28515625" style="66" customWidth="1"/>
    <col min="18" max="18" width="13.140625" style="66" customWidth="1"/>
    <col min="19" max="20" width="11.42578125" style="66"/>
    <col min="21" max="21" width="12.7109375" style="66" customWidth="1"/>
    <col min="22" max="22" width="14" style="66" customWidth="1"/>
    <col min="23" max="16384" width="11.42578125" style="67"/>
  </cols>
  <sheetData>
    <row r="1" spans="1:24" s="63" customFormat="1" ht="17.25" customHeight="1" x14ac:dyDescent="0.2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4" s="63" customFormat="1" ht="17.25" customHeight="1" x14ac:dyDescent="0.2">
      <c r="A2" s="61" t="s">
        <v>161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4" ht="11.25" customHeight="1" thickBot="1" x14ac:dyDescent="0.25">
      <c r="A3" s="64"/>
      <c r="B3" s="65"/>
      <c r="C3" s="65"/>
      <c r="V3" s="67"/>
    </row>
    <row r="4" spans="1:24" ht="99" customHeight="1" thickBot="1" x14ac:dyDescent="0.25">
      <c r="A4" s="68" t="s">
        <v>27</v>
      </c>
      <c r="B4" s="69" t="s">
        <v>28</v>
      </c>
      <c r="C4" s="69" t="s">
        <v>29</v>
      </c>
      <c r="D4" s="69" t="s">
        <v>30</v>
      </c>
      <c r="E4" s="69" t="s">
        <v>31</v>
      </c>
      <c r="F4" s="69" t="s">
        <v>32</v>
      </c>
      <c r="G4" s="70" t="s">
        <v>33</v>
      </c>
      <c r="H4" s="69" t="s">
        <v>7</v>
      </c>
      <c r="I4" s="69" t="s">
        <v>34</v>
      </c>
      <c r="J4" s="69" t="s">
        <v>35</v>
      </c>
      <c r="K4" s="69" t="s">
        <v>36</v>
      </c>
      <c r="L4" s="69" t="s">
        <v>37</v>
      </c>
      <c r="M4" s="69" t="s">
        <v>38</v>
      </c>
      <c r="N4" s="69" t="s">
        <v>131</v>
      </c>
      <c r="O4" s="69" t="s">
        <v>132</v>
      </c>
      <c r="P4" s="69" t="s">
        <v>133</v>
      </c>
      <c r="Q4" s="69" t="s">
        <v>134</v>
      </c>
      <c r="R4" s="69" t="s">
        <v>135</v>
      </c>
      <c r="S4" s="69" t="s">
        <v>16</v>
      </c>
      <c r="T4" s="69" t="s">
        <v>136</v>
      </c>
      <c r="U4" s="69" t="s">
        <v>19</v>
      </c>
      <c r="V4" s="69" t="s">
        <v>137</v>
      </c>
      <c r="W4" s="71" t="s">
        <v>138</v>
      </c>
      <c r="X4" s="71" t="s">
        <v>42</v>
      </c>
    </row>
    <row r="5" spans="1:24" s="63" customFormat="1" ht="12" customHeight="1" x14ac:dyDescent="0.2">
      <c r="A5" s="72">
        <v>2004</v>
      </c>
      <c r="B5" s="73">
        <v>39125.197613092379</v>
      </c>
      <c r="C5" s="73">
        <v>1442.4956022706542</v>
      </c>
      <c r="D5" s="73">
        <v>24321.80581929455</v>
      </c>
      <c r="E5" s="73">
        <v>91866.330490070832</v>
      </c>
      <c r="F5" s="73">
        <v>8702.4055767958307</v>
      </c>
      <c r="G5" s="74">
        <v>14904.725389499734</v>
      </c>
      <c r="H5" s="73">
        <v>180362.96049102396</v>
      </c>
      <c r="I5" s="73">
        <v>60034.595442528895</v>
      </c>
      <c r="J5" s="73">
        <v>6936.0342475463622</v>
      </c>
      <c r="K5" s="73">
        <v>29789.900144942854</v>
      </c>
      <c r="L5" s="73">
        <v>15079.408740428735</v>
      </c>
      <c r="M5" s="73">
        <v>53084.365734705134</v>
      </c>
      <c r="N5" s="73">
        <v>21585.054481894374</v>
      </c>
      <c r="O5" s="73">
        <v>17057.398949338643</v>
      </c>
      <c r="P5" s="73">
        <v>13201.353477109184</v>
      </c>
      <c r="Q5" s="73">
        <v>12253.539113760009</v>
      </c>
      <c r="R5" s="73">
        <v>3042.848560114448</v>
      </c>
      <c r="S5" s="73">
        <v>232064.49889236866</v>
      </c>
      <c r="T5" s="73">
        <v>412427.45938339259</v>
      </c>
      <c r="U5" s="73">
        <v>30976.949123732003</v>
      </c>
      <c r="V5" s="75">
        <v>3250.45344763</v>
      </c>
      <c r="W5" s="75">
        <v>38460.332770000008</v>
      </c>
      <c r="X5" s="75">
        <v>485115.19472475466</v>
      </c>
    </row>
    <row r="6" spans="1:24" s="63" customFormat="1" ht="12" customHeight="1" x14ac:dyDescent="0.2">
      <c r="A6" s="72">
        <v>2005</v>
      </c>
      <c r="B6" s="73">
        <v>44579.770050357409</v>
      </c>
      <c r="C6" s="73">
        <v>1666.5040462767606</v>
      </c>
      <c r="D6" s="73">
        <v>28837.414608354793</v>
      </c>
      <c r="E6" s="73">
        <v>106839.92386047631</v>
      </c>
      <c r="F6" s="73">
        <v>10603.845927426726</v>
      </c>
      <c r="G6" s="74">
        <v>20478.022424944396</v>
      </c>
      <c r="H6" s="73">
        <v>213005.48091783639</v>
      </c>
      <c r="I6" s="73">
        <v>72220.313291493687</v>
      </c>
      <c r="J6" s="73">
        <v>9196.6149352593457</v>
      </c>
      <c r="K6" s="73">
        <v>36320.25047710404</v>
      </c>
      <c r="L6" s="73">
        <v>18744.070031932362</v>
      </c>
      <c r="M6" s="73">
        <v>61544.142985462298</v>
      </c>
      <c r="N6" s="73">
        <v>27491.203278888068</v>
      </c>
      <c r="O6" s="73">
        <v>21799.846686351266</v>
      </c>
      <c r="P6" s="73">
        <v>16316.585305166474</v>
      </c>
      <c r="Q6" s="73">
        <v>15212.507986214432</v>
      </c>
      <c r="R6" s="73">
        <v>3604.773634220694</v>
      </c>
      <c r="S6" s="73">
        <v>282450.30861209275</v>
      </c>
      <c r="T6" s="73">
        <v>495455.78952992905</v>
      </c>
      <c r="U6" s="73">
        <v>36853.121896670003</v>
      </c>
      <c r="V6" s="75">
        <v>3876.5633269</v>
      </c>
      <c r="W6" s="75">
        <v>46352.698183775567</v>
      </c>
      <c r="X6" s="75">
        <v>582538.17293727468</v>
      </c>
    </row>
    <row r="7" spans="1:24" s="63" customFormat="1" ht="12" customHeight="1" x14ac:dyDescent="0.2">
      <c r="A7" s="72">
        <v>2006</v>
      </c>
      <c r="B7" s="73">
        <v>47093.03754498098</v>
      </c>
      <c r="C7" s="73">
        <v>2559.0207742553566</v>
      </c>
      <c r="D7" s="73">
        <v>40991.201666578861</v>
      </c>
      <c r="E7" s="73">
        <v>127987.88991555668</v>
      </c>
      <c r="F7" s="73">
        <v>11665.631950913154</v>
      </c>
      <c r="G7" s="74">
        <v>28422.803056767836</v>
      </c>
      <c r="H7" s="73">
        <v>258719.58490905288</v>
      </c>
      <c r="I7" s="73">
        <v>89062.16822213828</v>
      </c>
      <c r="J7" s="73">
        <v>11935.332130470359</v>
      </c>
      <c r="K7" s="73">
        <v>44561.426048371934</v>
      </c>
      <c r="L7" s="73">
        <v>22814.60027588869</v>
      </c>
      <c r="M7" s="73">
        <v>73324.124716176797</v>
      </c>
      <c r="N7" s="73">
        <v>35063.229566514528</v>
      </c>
      <c r="O7" s="73">
        <v>27992.744700979074</v>
      </c>
      <c r="P7" s="73">
        <v>20580.846146641859</v>
      </c>
      <c r="Q7" s="73">
        <v>19119.846023094382</v>
      </c>
      <c r="R7" s="73">
        <v>4542.8103244369895</v>
      </c>
      <c r="S7" s="73">
        <v>348997.12815471285</v>
      </c>
      <c r="T7" s="73">
        <v>607716.71306376578</v>
      </c>
      <c r="U7" s="73">
        <v>47104.309110269998</v>
      </c>
      <c r="V7" s="75">
        <v>5138.9967336099999</v>
      </c>
      <c r="W7" s="75">
        <v>55944.252826202617</v>
      </c>
      <c r="X7" s="75">
        <v>715904.27173384849</v>
      </c>
    </row>
    <row r="8" spans="1:24" s="63" customFormat="1" ht="12" customHeight="1" x14ac:dyDescent="0.2">
      <c r="A8" s="72">
        <v>2007</v>
      </c>
      <c r="B8" s="73">
        <v>64516.790695969008</v>
      </c>
      <c r="C8" s="73">
        <v>2329.3466904598072</v>
      </c>
      <c r="D8" s="73">
        <v>39241.205421532708</v>
      </c>
      <c r="E8" s="73">
        <v>152911.93677687435</v>
      </c>
      <c r="F8" s="73">
        <v>14375.662277125688</v>
      </c>
      <c r="G8" s="74">
        <v>39380.428284944923</v>
      </c>
      <c r="H8" s="73">
        <v>312755.37014690647</v>
      </c>
      <c r="I8" s="73">
        <v>115030.37125990124</v>
      </c>
      <c r="J8" s="73">
        <v>15574.770352838377</v>
      </c>
      <c r="K8" s="73">
        <v>55583.158542435296</v>
      </c>
      <c r="L8" s="73">
        <v>28647.543638459796</v>
      </c>
      <c r="M8" s="73">
        <v>89841.904712862888</v>
      </c>
      <c r="N8" s="73">
        <v>46164.796521246579</v>
      </c>
      <c r="O8" s="73">
        <v>36617.307357584519</v>
      </c>
      <c r="P8" s="73">
        <v>27140.545773717575</v>
      </c>
      <c r="Q8" s="73">
        <v>23890.488713345538</v>
      </c>
      <c r="R8" s="73">
        <v>5589.0247317374315</v>
      </c>
      <c r="S8" s="73">
        <v>444079.91160412924</v>
      </c>
      <c r="T8" s="73">
        <v>756835.28175103583</v>
      </c>
      <c r="U8" s="73">
        <v>62669.317612789993</v>
      </c>
      <c r="V8" s="75">
        <v>7015.2917545226701</v>
      </c>
      <c r="W8" s="75">
        <v>70460.282953554633</v>
      </c>
      <c r="X8" s="75">
        <v>896980.17407190299</v>
      </c>
    </row>
    <row r="9" spans="1:24" s="63" customFormat="1" ht="12" customHeight="1" x14ac:dyDescent="0.2">
      <c r="A9" s="72">
        <v>2008</v>
      </c>
      <c r="B9" s="73">
        <v>81153.396482162309</v>
      </c>
      <c r="C9" s="73">
        <v>2988.6789152957062</v>
      </c>
      <c r="D9" s="73">
        <v>42868.67327963507</v>
      </c>
      <c r="E9" s="73">
        <v>190132.67927512614</v>
      </c>
      <c r="F9" s="73">
        <v>16413.441539575524</v>
      </c>
      <c r="G9" s="74">
        <v>52625.514541366916</v>
      </c>
      <c r="H9" s="73">
        <v>386182.38403316168</v>
      </c>
      <c r="I9" s="73">
        <v>148415.94088123998</v>
      </c>
      <c r="J9" s="73">
        <v>20346.542631299242</v>
      </c>
      <c r="K9" s="73">
        <v>69895.852677670686</v>
      </c>
      <c r="L9" s="73">
        <v>37216.943709849962</v>
      </c>
      <c r="M9" s="73">
        <v>111708.72424532325</v>
      </c>
      <c r="N9" s="73">
        <v>63293.845772440094</v>
      </c>
      <c r="O9" s="73">
        <v>50131.82763446313</v>
      </c>
      <c r="P9" s="73">
        <v>38582.325308212632</v>
      </c>
      <c r="Q9" s="73">
        <v>30858.116755445088</v>
      </c>
      <c r="R9" s="73">
        <v>7306.7329126373807</v>
      </c>
      <c r="S9" s="73">
        <v>577756.85252858151</v>
      </c>
      <c r="T9" s="73">
        <v>963939.23656174331</v>
      </c>
      <c r="U9" s="73">
        <v>80228.904820220007</v>
      </c>
      <c r="V9" s="75">
        <v>8987.9075341500011</v>
      </c>
      <c r="W9" s="75">
        <v>96490.041667522048</v>
      </c>
      <c r="X9" s="75">
        <v>1149646.0905836353</v>
      </c>
    </row>
    <row r="10" spans="1:24" s="63" customFormat="1" ht="12" customHeight="1" x14ac:dyDescent="0.2">
      <c r="A10" s="72">
        <v>2009</v>
      </c>
      <c r="B10" s="73">
        <v>62929.835351144633</v>
      </c>
      <c r="C10" s="73">
        <v>2881.2554169156324</v>
      </c>
      <c r="D10" s="73">
        <v>50630.153942931916</v>
      </c>
      <c r="E10" s="73">
        <v>194474.51778291928</v>
      </c>
      <c r="F10" s="73">
        <v>17406.730411802731</v>
      </c>
      <c r="G10" s="74">
        <v>53017.58995718239</v>
      </c>
      <c r="H10" s="73">
        <v>381340.08286289667</v>
      </c>
      <c r="I10" s="73">
        <v>153591.74908694311</v>
      </c>
      <c r="J10" s="73">
        <v>21728.056894523008</v>
      </c>
      <c r="K10" s="73">
        <v>77548.327173960424</v>
      </c>
      <c r="L10" s="73">
        <v>42817.23531591268</v>
      </c>
      <c r="M10" s="73">
        <v>128952.1160104523</v>
      </c>
      <c r="N10" s="73">
        <v>81182.932538459398</v>
      </c>
      <c r="O10" s="73">
        <v>62662.03784179638</v>
      </c>
      <c r="P10" s="73">
        <v>50577.128187755559</v>
      </c>
      <c r="Q10" s="73">
        <v>36995.395600189426</v>
      </c>
      <c r="R10" s="73">
        <v>9166.209919217401</v>
      </c>
      <c r="S10" s="73">
        <v>665221.18856920965</v>
      </c>
      <c r="T10" s="73">
        <v>1046561.2714321064</v>
      </c>
      <c r="U10" s="73">
        <v>87385.73347490099</v>
      </c>
      <c r="V10" s="75">
        <v>7699.7882295100007</v>
      </c>
      <c r="W10" s="75">
        <v>106282.47578850247</v>
      </c>
      <c r="X10" s="75">
        <v>1247929.2689250195</v>
      </c>
    </row>
    <row r="11" spans="1:24" s="63" customFormat="1" ht="12" customHeight="1" x14ac:dyDescent="0.2">
      <c r="A11" s="72">
        <v>2010</v>
      </c>
      <c r="B11" s="73">
        <v>114933.98887943395</v>
      </c>
      <c r="C11" s="73">
        <v>3582.7300725006462</v>
      </c>
      <c r="D11" s="73">
        <v>64353.068428417755</v>
      </c>
      <c r="E11" s="73">
        <v>263297.3677000599</v>
      </c>
      <c r="F11" s="73">
        <v>19608.870969589705</v>
      </c>
      <c r="G11" s="74">
        <v>72471.063553779866</v>
      </c>
      <c r="H11" s="73">
        <v>538247.08960378182</v>
      </c>
      <c r="I11" s="73">
        <v>208305.70086176379</v>
      </c>
      <c r="J11" s="73">
        <v>29901.588957621341</v>
      </c>
      <c r="K11" s="73">
        <v>99282.665106801796</v>
      </c>
      <c r="L11" s="73">
        <v>52869.170096342139</v>
      </c>
      <c r="M11" s="73">
        <v>160089.03130357791</v>
      </c>
      <c r="N11" s="73">
        <v>104800.46059655656</v>
      </c>
      <c r="O11" s="73">
        <v>75998.817134827201</v>
      </c>
      <c r="P11" s="73">
        <v>65967.394494674256</v>
      </c>
      <c r="Q11" s="73">
        <v>47292.593176718437</v>
      </c>
      <c r="R11" s="73">
        <v>11198.763540887468</v>
      </c>
      <c r="S11" s="73">
        <v>855706.18526977079</v>
      </c>
      <c r="T11" s="73">
        <v>1393953.2748735526</v>
      </c>
      <c r="U11" s="73">
        <v>116385.98716220999</v>
      </c>
      <c r="V11" s="75">
        <v>11428.312725380001</v>
      </c>
      <c r="W11" s="75">
        <v>139953.35118343914</v>
      </c>
      <c r="X11" s="75">
        <v>1661720.9259445816</v>
      </c>
    </row>
    <row r="12" spans="1:24" s="63" customFormat="1" ht="12" customHeight="1" x14ac:dyDescent="0.2">
      <c r="A12" s="72">
        <v>2011</v>
      </c>
      <c r="B12" s="73">
        <v>148881.00074220111</v>
      </c>
      <c r="C12" s="73">
        <v>3623.0950715698118</v>
      </c>
      <c r="D12" s="73">
        <v>73692.091959507394</v>
      </c>
      <c r="E12" s="73">
        <v>345390.53859464359</v>
      </c>
      <c r="F12" s="73">
        <v>24618.09609267085</v>
      </c>
      <c r="G12" s="74">
        <v>105690.0313180775</v>
      </c>
      <c r="H12" s="73">
        <v>701894.85377867019</v>
      </c>
      <c r="I12" s="73">
        <v>273903.56710193545</v>
      </c>
      <c r="J12" s="73">
        <v>41427.913986951462</v>
      </c>
      <c r="K12" s="73">
        <v>125129.92245450788</v>
      </c>
      <c r="L12" s="73">
        <v>69001.297968981526</v>
      </c>
      <c r="M12" s="73">
        <v>203862.59437066765</v>
      </c>
      <c r="N12" s="73">
        <v>141426.41954078182</v>
      </c>
      <c r="O12" s="73">
        <v>104848.12553530956</v>
      </c>
      <c r="P12" s="73">
        <v>92793.298272101572</v>
      </c>
      <c r="Q12" s="73">
        <v>61947.937233552671</v>
      </c>
      <c r="R12" s="73">
        <v>14652.729398780437</v>
      </c>
      <c r="S12" s="73">
        <v>1128993.80586357</v>
      </c>
      <c r="T12" s="73">
        <v>1830888.65964224</v>
      </c>
      <c r="U12" s="73">
        <v>154236.86636170701</v>
      </c>
      <c r="V12" s="75">
        <v>14677.509793220001</v>
      </c>
      <c r="W12" s="75">
        <v>179221.06783361061</v>
      </c>
      <c r="X12" s="75">
        <v>2179024.1036307774</v>
      </c>
    </row>
    <row r="13" spans="1:24" s="63" customFormat="1" ht="12" customHeight="1" x14ac:dyDescent="0.2">
      <c r="A13" s="72">
        <v>2012</v>
      </c>
      <c r="B13" s="73">
        <v>148392.56921371061</v>
      </c>
      <c r="C13" s="73">
        <v>4124.8618883017816</v>
      </c>
      <c r="D13" s="73">
        <v>85876.621121733449</v>
      </c>
      <c r="E13" s="73">
        <v>401406.09852324327</v>
      </c>
      <c r="F13" s="73">
        <v>29070.750007475424</v>
      </c>
      <c r="G13" s="74">
        <v>128064.00966316069</v>
      </c>
      <c r="H13" s="73">
        <v>796934.91041762533</v>
      </c>
      <c r="I13" s="73">
        <v>325101.83304729837</v>
      </c>
      <c r="J13" s="73">
        <v>54390.383763602702</v>
      </c>
      <c r="K13" s="73">
        <v>151238.51997397371</v>
      </c>
      <c r="L13" s="73">
        <v>93262.861258739198</v>
      </c>
      <c r="M13" s="73">
        <v>248725.75754532346</v>
      </c>
      <c r="N13" s="73">
        <v>184671.50747306063</v>
      </c>
      <c r="O13" s="73">
        <v>135223.29760851484</v>
      </c>
      <c r="P13" s="73">
        <v>124153.07286211477</v>
      </c>
      <c r="Q13" s="73">
        <v>79052.044121407831</v>
      </c>
      <c r="R13" s="73">
        <v>19635.645595295697</v>
      </c>
      <c r="S13" s="73">
        <v>1415454.9232493311</v>
      </c>
      <c r="T13" s="73">
        <v>2212389.8336669561</v>
      </c>
      <c r="U13" s="73">
        <v>190496.44035313002</v>
      </c>
      <c r="V13" s="75">
        <v>16642.997942359998</v>
      </c>
      <c r="W13" s="75">
        <v>218384.57625310315</v>
      </c>
      <c r="X13" s="75">
        <v>2637913.8482155497</v>
      </c>
    </row>
    <row r="14" spans="1:24" s="63" customFormat="1" ht="12" customHeight="1" x14ac:dyDescent="0.2">
      <c r="A14" s="72">
        <v>2013</v>
      </c>
      <c r="B14" s="73">
        <v>194918.84728240775</v>
      </c>
      <c r="C14" s="73">
        <v>7751.5345285830854</v>
      </c>
      <c r="D14" s="73">
        <v>98106.554487319401</v>
      </c>
      <c r="E14" s="73">
        <v>502616.40378660482</v>
      </c>
      <c r="F14" s="73">
        <v>39698.752267526419</v>
      </c>
      <c r="G14" s="74">
        <v>163369.25542195624</v>
      </c>
      <c r="H14" s="73">
        <v>1006461.3477743976</v>
      </c>
      <c r="I14" s="73">
        <v>412296.63148918498</v>
      </c>
      <c r="J14" s="73">
        <v>67811.336698678017</v>
      </c>
      <c r="K14" s="73">
        <v>187031.92942404497</v>
      </c>
      <c r="L14" s="73">
        <v>120154.42437717585</v>
      </c>
      <c r="M14" s="73">
        <v>320106.83164652745</v>
      </c>
      <c r="N14" s="73">
        <v>240661.51275411603</v>
      </c>
      <c r="O14" s="73">
        <v>170754.88926574882</v>
      </c>
      <c r="P14" s="73">
        <v>161554.14359190036</v>
      </c>
      <c r="Q14" s="73">
        <v>99046.267127040555</v>
      </c>
      <c r="R14" s="73">
        <v>25959.62360836038</v>
      </c>
      <c r="S14" s="73">
        <v>1805377.5899827774</v>
      </c>
      <c r="T14" s="73">
        <v>2811838.9377571754</v>
      </c>
      <c r="U14" s="73">
        <v>249006.25115144998</v>
      </c>
      <c r="V14" s="75">
        <v>23550.520857330001</v>
      </c>
      <c r="W14" s="75">
        <v>263912.7784612503</v>
      </c>
      <c r="X14" s="75">
        <v>3348308.4882272054</v>
      </c>
    </row>
    <row r="15" spans="1:24" s="63" customFormat="1" ht="12" customHeight="1" x14ac:dyDescent="0.2">
      <c r="A15" s="72">
        <v>2014</v>
      </c>
      <c r="B15" s="73">
        <v>296467.5918520721</v>
      </c>
      <c r="C15" s="73">
        <v>10912.903505952268</v>
      </c>
      <c r="D15" s="73">
        <v>170194.97253376979</v>
      </c>
      <c r="E15" s="73">
        <v>676458.29722869827</v>
      </c>
      <c r="F15" s="73">
        <v>52741.867881376915</v>
      </c>
      <c r="G15" s="74">
        <v>212287.73801526608</v>
      </c>
      <c r="H15" s="73">
        <v>1419063.3710171357</v>
      </c>
      <c r="I15" s="73">
        <v>553275.2171481892</v>
      </c>
      <c r="J15" s="73">
        <v>92601.304723292065</v>
      </c>
      <c r="K15" s="73">
        <v>252845.16953888422</v>
      </c>
      <c r="L15" s="73">
        <v>159736.79611497908</v>
      </c>
      <c r="M15" s="73">
        <v>416131.15375056188</v>
      </c>
      <c r="N15" s="73">
        <v>336546.23806643777</v>
      </c>
      <c r="O15" s="73">
        <v>228889.50732011633</v>
      </c>
      <c r="P15" s="73">
        <v>220024.7534914476</v>
      </c>
      <c r="Q15" s="73">
        <v>130256.88782170779</v>
      </c>
      <c r="R15" s="73">
        <v>33886.211381815941</v>
      </c>
      <c r="S15" s="73">
        <v>2424193.2393574319</v>
      </c>
      <c r="T15" s="73">
        <v>3843256.610374568</v>
      </c>
      <c r="U15" s="73">
        <v>331202.80735269003</v>
      </c>
      <c r="V15" s="75">
        <v>30058.448407200001</v>
      </c>
      <c r="W15" s="75">
        <v>374568.55927564116</v>
      </c>
      <c r="X15" s="75">
        <v>4579086.4254100993</v>
      </c>
    </row>
    <row r="16" spans="1:24" s="63" customFormat="1" ht="12" customHeight="1" x14ac:dyDescent="0.2">
      <c r="A16" s="72">
        <v>2015</v>
      </c>
      <c r="B16" s="73">
        <v>293166.09360722592</v>
      </c>
      <c r="C16" s="73">
        <v>13889.33032892116</v>
      </c>
      <c r="D16" s="73">
        <v>190012.56328177534</v>
      </c>
      <c r="E16" s="73">
        <v>844444.0510533913</v>
      </c>
      <c r="F16" s="73">
        <v>71856.979325485721</v>
      </c>
      <c r="G16" s="74">
        <v>272337.65660254442</v>
      </c>
      <c r="H16" s="73">
        <v>1685706.6741993439</v>
      </c>
      <c r="I16" s="73">
        <v>807862.54241040722</v>
      </c>
      <c r="J16" s="73">
        <v>125246.61576909905</v>
      </c>
      <c r="K16" s="73">
        <v>319593.79393282032</v>
      </c>
      <c r="L16" s="73">
        <v>197700.29383715012</v>
      </c>
      <c r="M16" s="73">
        <v>559629.86939140665</v>
      </c>
      <c r="N16" s="73">
        <v>466789.82568135508</v>
      </c>
      <c r="O16" s="73">
        <v>327783.97543496196</v>
      </c>
      <c r="P16" s="73">
        <v>300442.10895374307</v>
      </c>
      <c r="Q16" s="73">
        <v>173915.17944565511</v>
      </c>
      <c r="R16" s="73">
        <v>44540.173530254644</v>
      </c>
      <c r="S16" s="73">
        <v>3323504.3783868533</v>
      </c>
      <c r="T16" s="73">
        <v>5009211.0525861969</v>
      </c>
      <c r="U16" s="73">
        <v>433076.24098407</v>
      </c>
      <c r="V16" s="75">
        <v>35512.316285280001</v>
      </c>
      <c r="W16" s="75">
        <v>476711.28583679465</v>
      </c>
      <c r="X16" s="75">
        <v>5954510.895692341</v>
      </c>
    </row>
    <row r="17" spans="1:26" s="63" customFormat="1" ht="12" customHeight="1" x14ac:dyDescent="0.2">
      <c r="A17" s="72">
        <v>2016</v>
      </c>
      <c r="B17" s="73">
        <v>493469.12588945532</v>
      </c>
      <c r="C17" s="73">
        <v>21989.345340277945</v>
      </c>
      <c r="D17" s="73">
        <v>264727.3884939737</v>
      </c>
      <c r="E17" s="73">
        <v>1109816.2979232739</v>
      </c>
      <c r="F17" s="73">
        <v>124697.19440227572</v>
      </c>
      <c r="G17" s="74">
        <v>315406.24923802842</v>
      </c>
      <c r="H17" s="73">
        <v>2330105.6012872849</v>
      </c>
      <c r="I17" s="73">
        <v>1104458.8878289443</v>
      </c>
      <c r="J17" s="73">
        <v>169005.71540974133</v>
      </c>
      <c r="K17" s="73">
        <v>440273.83095919015</v>
      </c>
      <c r="L17" s="73">
        <v>321378.94645486283</v>
      </c>
      <c r="M17" s="73">
        <v>765831.68017538998</v>
      </c>
      <c r="N17" s="73">
        <v>647677.90447653236</v>
      </c>
      <c r="O17" s="73">
        <v>447963.97834250337</v>
      </c>
      <c r="P17" s="73">
        <v>426668.14764556976</v>
      </c>
      <c r="Q17" s="73">
        <v>235730.99300841507</v>
      </c>
      <c r="R17" s="73">
        <v>58837.028504457405</v>
      </c>
      <c r="S17" s="73">
        <v>4617827.1128056059</v>
      </c>
      <c r="T17" s="73">
        <v>6947932.7140928917</v>
      </c>
      <c r="U17" s="73">
        <v>583216.93634566991</v>
      </c>
      <c r="V17" s="75">
        <v>56364.649022109996</v>
      </c>
      <c r="W17" s="75">
        <v>640645.25707575702</v>
      </c>
      <c r="X17" s="75">
        <v>8228159.5565364286</v>
      </c>
    </row>
    <row r="18" spans="1:26" s="63" customFormat="1" ht="12" customHeight="1" x14ac:dyDescent="0.2">
      <c r="A18" s="72">
        <v>2017</v>
      </c>
      <c r="B18" s="73">
        <v>530207.90937536396</v>
      </c>
      <c r="C18" s="73">
        <v>27494.989976078636</v>
      </c>
      <c r="D18" s="73">
        <v>314229.6750818881</v>
      </c>
      <c r="E18" s="73">
        <v>1368258.2728982626</v>
      </c>
      <c r="F18" s="73">
        <v>184282.78044482009</v>
      </c>
      <c r="G18" s="74">
        <v>455253.37776089954</v>
      </c>
      <c r="H18" s="73">
        <v>2879727.0055373134</v>
      </c>
      <c r="I18" s="73">
        <v>1467211.2490763795</v>
      </c>
      <c r="J18" s="73">
        <v>231006.02687418723</v>
      </c>
      <c r="K18" s="73">
        <v>599565.92104315199</v>
      </c>
      <c r="L18" s="73">
        <v>418551.82195889932</v>
      </c>
      <c r="M18" s="73">
        <v>1050371.0829276936</v>
      </c>
      <c r="N18" s="73">
        <v>820815.86936996179</v>
      </c>
      <c r="O18" s="73">
        <v>579775.20088390785</v>
      </c>
      <c r="P18" s="73">
        <v>563524.79298538866</v>
      </c>
      <c r="Q18" s="73">
        <v>307857.48103079735</v>
      </c>
      <c r="R18" s="73">
        <v>74954.92037428316</v>
      </c>
      <c r="S18" s="73">
        <v>6113634.3665246498</v>
      </c>
      <c r="T18" s="73">
        <v>8993361.3720619641</v>
      </c>
      <c r="U18" s="73">
        <v>765336.2868710499</v>
      </c>
      <c r="V18" s="75">
        <v>70635.185920880016</v>
      </c>
      <c r="W18" s="75">
        <v>830895.64995456161</v>
      </c>
      <c r="X18" s="75">
        <v>10660228.494808454</v>
      </c>
    </row>
    <row r="19" spans="1:26" s="63" customFormat="1" ht="12" customHeight="1" x14ac:dyDescent="0.2">
      <c r="A19" s="72">
        <v>2018</v>
      </c>
      <c r="B19" s="73">
        <v>614184.18606293877</v>
      </c>
      <c r="C19" s="73">
        <v>54917.466060193401</v>
      </c>
      <c r="D19" s="73">
        <v>565649.12947878754</v>
      </c>
      <c r="E19" s="73">
        <v>2073141.5258595408</v>
      </c>
      <c r="F19" s="73">
        <v>269406.8974497228</v>
      </c>
      <c r="G19" s="74">
        <v>589211.42997862387</v>
      </c>
      <c r="H19" s="73">
        <v>4166510.6348898071</v>
      </c>
      <c r="I19" s="73">
        <v>2180003.0539405001</v>
      </c>
      <c r="J19" s="73">
        <v>296995.8265975528</v>
      </c>
      <c r="K19" s="73">
        <v>777792.87954190734</v>
      </c>
      <c r="L19" s="73">
        <v>516945.40035269945</v>
      </c>
      <c r="M19" s="73">
        <v>1507222.0523947286</v>
      </c>
      <c r="N19" s="73">
        <v>1039301.4321105576</v>
      </c>
      <c r="O19" s="73">
        <v>773743.82930702379</v>
      </c>
      <c r="P19" s="73">
        <v>732960.09611277666</v>
      </c>
      <c r="Q19" s="73">
        <v>389972.17756265454</v>
      </c>
      <c r="R19" s="73">
        <v>96676.208965370111</v>
      </c>
      <c r="S19" s="73">
        <v>8311612.9568857709</v>
      </c>
      <c r="T19" s="73">
        <v>12478123.591775578</v>
      </c>
      <c r="U19" s="73">
        <v>1089602.5701450526</v>
      </c>
      <c r="V19" s="75">
        <v>107178.06235773001</v>
      </c>
      <c r="W19" s="75">
        <v>1069906.4529874569</v>
      </c>
      <c r="X19" s="75">
        <v>14744810.677265817</v>
      </c>
    </row>
    <row r="20" spans="1:26" s="63" customFormat="1" ht="12" customHeight="1" x14ac:dyDescent="0.2">
      <c r="A20" s="72">
        <v>2019</v>
      </c>
      <c r="B20" s="73">
        <v>1070368.6710091289</v>
      </c>
      <c r="C20" s="73">
        <v>76229.253064809556</v>
      </c>
      <c r="D20" s="73">
        <v>857973.44799454405</v>
      </c>
      <c r="E20" s="73">
        <v>2919194.2282896661</v>
      </c>
      <c r="F20" s="73">
        <v>388392.88708408934</v>
      </c>
      <c r="G20" s="74">
        <v>826911.10764815798</v>
      </c>
      <c r="H20" s="73">
        <v>6139069.5950903958</v>
      </c>
      <c r="I20" s="73">
        <v>3137350.5251266733</v>
      </c>
      <c r="J20" s="73">
        <v>422627.69077204884</v>
      </c>
      <c r="K20" s="73">
        <v>1256377.1248194587</v>
      </c>
      <c r="L20" s="73">
        <v>666094.2826072945</v>
      </c>
      <c r="M20" s="73">
        <v>2165470.7953632288</v>
      </c>
      <c r="N20" s="73">
        <v>1473471.199388718</v>
      </c>
      <c r="O20" s="73">
        <v>1117483.5764668526</v>
      </c>
      <c r="P20" s="73">
        <v>1031767.3403159742</v>
      </c>
      <c r="Q20" s="73">
        <v>542933.34594981663</v>
      </c>
      <c r="R20" s="73">
        <v>138170.54273089996</v>
      </c>
      <c r="S20" s="73">
        <v>11951746.423540965</v>
      </c>
      <c r="T20" s="73">
        <v>18090816.018631361</v>
      </c>
      <c r="U20" s="73">
        <v>1532596.90236001</v>
      </c>
      <c r="V20" s="75">
        <v>163075.64120600998</v>
      </c>
      <c r="W20" s="75">
        <v>1771955.5870032213</v>
      </c>
      <c r="X20" s="75">
        <v>21558444.149200603</v>
      </c>
    </row>
    <row r="21" spans="1:26" s="63" customFormat="1" ht="12" customHeight="1" x14ac:dyDescent="0.2">
      <c r="A21" s="72">
        <v>2020</v>
      </c>
      <c r="B21" s="73">
        <v>1638714.1962374365</v>
      </c>
      <c r="C21" s="73">
        <v>91022.852003279346</v>
      </c>
      <c r="D21" s="73">
        <v>842707.31443100318</v>
      </c>
      <c r="E21" s="73">
        <v>3970055.9619208062</v>
      </c>
      <c r="F21" s="73">
        <v>403321.77784828609</v>
      </c>
      <c r="G21" s="74">
        <v>881328.55799356522</v>
      </c>
      <c r="H21" s="73">
        <v>7827150.6604343764</v>
      </c>
      <c r="I21" s="73">
        <v>4413046.2142593618</v>
      </c>
      <c r="J21" s="73">
        <v>312749.7058546358</v>
      </c>
      <c r="K21" s="73">
        <v>1388678.9308979877</v>
      </c>
      <c r="L21" s="73">
        <v>1029215.675574312</v>
      </c>
      <c r="M21" s="73">
        <v>2647917.7652097191</v>
      </c>
      <c r="N21" s="73">
        <v>1762573.0308521069</v>
      </c>
      <c r="O21" s="73">
        <v>1458026.5091801463</v>
      </c>
      <c r="P21" s="73">
        <v>1242052.9464626242</v>
      </c>
      <c r="Q21" s="73">
        <v>515315.16212290409</v>
      </c>
      <c r="R21" s="73">
        <v>157147.83727433198</v>
      </c>
      <c r="S21" s="73">
        <v>14926723.777688129</v>
      </c>
      <c r="T21" s="73">
        <v>22753874.438122503</v>
      </c>
      <c r="U21" s="73">
        <v>1905385.0934187802</v>
      </c>
      <c r="V21" s="75">
        <v>199736.62780411003</v>
      </c>
      <c r="W21" s="75">
        <v>2350817.9839422079</v>
      </c>
      <c r="X21" s="75">
        <v>27209814.143287599</v>
      </c>
    </row>
    <row r="22" spans="1:26" s="63" customFormat="1" ht="12" customHeight="1" x14ac:dyDescent="0.2">
      <c r="A22" s="72">
        <v>2021</v>
      </c>
      <c r="B22" s="73">
        <v>3216496.0993437604</v>
      </c>
      <c r="C22" s="73">
        <v>153467.84654241716</v>
      </c>
      <c r="D22" s="73">
        <v>1574239.7204336089</v>
      </c>
      <c r="E22" s="73">
        <v>7190957.7381166071</v>
      </c>
      <c r="F22" s="73">
        <v>443908.43846530141</v>
      </c>
      <c r="G22" s="74">
        <v>1652131.1906808992</v>
      </c>
      <c r="H22" s="73">
        <v>14231201.033582592</v>
      </c>
      <c r="I22" s="73">
        <v>7643341.0927826371</v>
      </c>
      <c r="J22" s="73">
        <v>586228.66397816618</v>
      </c>
      <c r="K22" s="73">
        <v>2199601.4945777133</v>
      </c>
      <c r="L22" s="73">
        <v>1352345.2447689979</v>
      </c>
      <c r="M22" s="73">
        <v>4330891.3450568281</v>
      </c>
      <c r="N22" s="73">
        <v>2891600.1898238789</v>
      </c>
      <c r="O22" s="73">
        <v>2174571.9705795227</v>
      </c>
      <c r="P22" s="73">
        <v>2036012.5817628133</v>
      </c>
      <c r="Q22" s="73">
        <v>974428.42463248596</v>
      </c>
      <c r="R22" s="73">
        <v>230384.34074557794</v>
      </c>
      <c r="S22" s="73">
        <v>24419405.348708622</v>
      </c>
      <c r="T22" s="73">
        <v>38650606.382291213</v>
      </c>
      <c r="U22" s="73">
        <v>3243608.2105748006</v>
      </c>
      <c r="V22" s="75">
        <v>371010.55614088004</v>
      </c>
      <c r="W22" s="75">
        <v>3953858.3612969052</v>
      </c>
      <c r="X22" s="75">
        <v>46219083.510303803</v>
      </c>
    </row>
    <row r="23" spans="1:26" s="63" customFormat="1" ht="12" customHeight="1" x14ac:dyDescent="0.2">
      <c r="A23" s="72">
        <v>2022</v>
      </c>
      <c r="B23" s="73">
        <v>5195410.4660431035</v>
      </c>
      <c r="C23" s="73">
        <v>221666.13260188833</v>
      </c>
      <c r="D23" s="73">
        <v>2570981.4561653892</v>
      </c>
      <c r="E23" s="73">
        <v>13594567.93718785</v>
      </c>
      <c r="F23" s="73">
        <v>681109.66876178165</v>
      </c>
      <c r="G23" s="74">
        <v>3120386.1712995199</v>
      </c>
      <c r="H23" s="73">
        <v>25384121.832059532</v>
      </c>
      <c r="I23" s="73">
        <v>13951500.026412014</v>
      </c>
      <c r="J23" s="73">
        <v>1549202.3421297548</v>
      </c>
      <c r="K23" s="73">
        <v>3848371.150411482</v>
      </c>
      <c r="L23" s="73">
        <v>2016359.5478573591</v>
      </c>
      <c r="M23" s="73">
        <v>7773620.4982839767</v>
      </c>
      <c r="N23" s="73">
        <v>5372893.1438611187</v>
      </c>
      <c r="O23" s="73">
        <v>3943320.282500362</v>
      </c>
      <c r="P23" s="73">
        <v>3626494.146932005</v>
      </c>
      <c r="Q23" s="73">
        <v>1809705.4411032009</v>
      </c>
      <c r="R23" s="73">
        <v>440175.50939999986</v>
      </c>
      <c r="S23" s="73">
        <v>44331642.088891275</v>
      </c>
      <c r="T23" s="73">
        <v>69715763.9209508</v>
      </c>
      <c r="U23" s="73">
        <v>5831329.6051006205</v>
      </c>
      <c r="V23" s="75">
        <v>639130.25145684008</v>
      </c>
      <c r="W23" s="75">
        <v>6623821.6923584221</v>
      </c>
      <c r="X23" s="75">
        <v>82810045.469866678</v>
      </c>
    </row>
    <row r="24" spans="1:26" s="63" customFormat="1" ht="12" customHeight="1" x14ac:dyDescent="0.2">
      <c r="A24" s="72">
        <v>2023</v>
      </c>
      <c r="B24" s="73">
        <v>10810905.405858159</v>
      </c>
      <c r="C24" s="73">
        <v>438778.87203668174</v>
      </c>
      <c r="D24" s="73">
        <v>7289862.4920421736</v>
      </c>
      <c r="E24" s="73">
        <v>31796521.274968103</v>
      </c>
      <c r="F24" s="73">
        <v>1707658.3278792761</v>
      </c>
      <c r="G24" s="74">
        <v>7639367.1668999363</v>
      </c>
      <c r="H24" s="73">
        <v>59683093.53968434</v>
      </c>
      <c r="I24" s="73">
        <v>32698259.683857277</v>
      </c>
      <c r="J24" s="73">
        <v>4043818.8000479313</v>
      </c>
      <c r="K24" s="73">
        <v>8385515.7915640213</v>
      </c>
      <c r="L24" s="73">
        <v>3183611.0803065528</v>
      </c>
      <c r="M24" s="73">
        <v>17502872.476232387</v>
      </c>
      <c r="N24" s="73">
        <v>13289396.132351175</v>
      </c>
      <c r="O24" s="73">
        <v>9603227.412034316</v>
      </c>
      <c r="P24" s="73">
        <v>8427453.5201268103</v>
      </c>
      <c r="Q24" s="73">
        <v>4197526.7536835298</v>
      </c>
      <c r="R24" s="73">
        <v>1027724.5045796011</v>
      </c>
      <c r="S24" s="73">
        <v>102359406.15478361</v>
      </c>
      <c r="T24" s="73">
        <v>162042499.69446793</v>
      </c>
      <c r="U24" s="73">
        <v>14791510.313457914</v>
      </c>
      <c r="V24" s="75">
        <v>1343737.0234315202</v>
      </c>
      <c r="W24" s="75">
        <v>14230500.997424316</v>
      </c>
      <c r="X24" s="75">
        <v>192408248.02878165</v>
      </c>
    </row>
    <row r="25" spans="1:26" s="63" customFormat="1" ht="12" customHeight="1" x14ac:dyDescent="0.2">
      <c r="A25" s="72">
        <v>2024</v>
      </c>
      <c r="B25" s="73">
        <v>32420526.212913908</v>
      </c>
      <c r="C25" s="73">
        <v>1481365.9641029704</v>
      </c>
      <c r="D25" s="73">
        <v>23735575.491161995</v>
      </c>
      <c r="E25" s="73">
        <v>88666942.598082542</v>
      </c>
      <c r="F25" s="73">
        <v>8305829.4006190039</v>
      </c>
      <c r="G25" s="74">
        <v>19410093.054354317</v>
      </c>
      <c r="H25" s="73">
        <v>174020332.72123474</v>
      </c>
      <c r="I25" s="73">
        <v>95308585.757807866</v>
      </c>
      <c r="J25" s="73">
        <v>13187032.524723658</v>
      </c>
      <c r="K25" s="73">
        <v>28104749.251745865</v>
      </c>
      <c r="L25" s="73">
        <v>21193760.273983113</v>
      </c>
      <c r="M25" s="73">
        <v>54820141.964214742</v>
      </c>
      <c r="N25" s="73">
        <v>34415627.223655149</v>
      </c>
      <c r="O25" s="73">
        <v>26306607.602710068</v>
      </c>
      <c r="P25" s="73">
        <v>24329328.823183239</v>
      </c>
      <c r="Q25" s="73">
        <v>12847171.904873395</v>
      </c>
      <c r="R25" s="73">
        <v>2762705.0039000884</v>
      </c>
      <c r="S25" s="73">
        <v>313275710.3307972</v>
      </c>
      <c r="T25" s="73">
        <v>487296043.05203187</v>
      </c>
      <c r="U25" s="73">
        <v>43027692.483662196</v>
      </c>
      <c r="V25" s="75">
        <v>3821340.5509664505</v>
      </c>
      <c r="W25" s="75">
        <v>49764539.396884233</v>
      </c>
      <c r="X25" s="75">
        <v>583909615.48354483</v>
      </c>
    </row>
    <row r="26" spans="1:26" s="63" customFormat="1" ht="12" customHeight="1" x14ac:dyDescent="0.2">
      <c r="A26" s="72">
        <v>2025</v>
      </c>
      <c r="B26" s="73">
        <v>45010130.550373912</v>
      </c>
      <c r="C26" s="73">
        <v>1885909.2091709164</v>
      </c>
      <c r="D26" s="73">
        <v>33192772.331158902</v>
      </c>
      <c r="E26" s="73">
        <v>115138184.13499273</v>
      </c>
      <c r="F26" s="73">
        <v>14848326.058302198</v>
      </c>
      <c r="G26" s="74">
        <v>30705881.722043023</v>
      </c>
      <c r="H26" s="73">
        <v>240781204.00604171</v>
      </c>
      <c r="I26" s="73">
        <v>127818446.31324917</v>
      </c>
      <c r="J26" s="73">
        <v>22568689.328976355</v>
      </c>
      <c r="K26" s="73">
        <v>40497770.117555693</v>
      </c>
      <c r="L26" s="73">
        <v>33455393.269107208</v>
      </c>
      <c r="M26" s="73">
        <v>101234307.00268432</v>
      </c>
      <c r="N26" s="73">
        <v>49629189.706023596</v>
      </c>
      <c r="O26" s="73">
        <v>39638247.569754168</v>
      </c>
      <c r="P26" s="73">
        <v>37049566.341048762</v>
      </c>
      <c r="Q26" s="73">
        <v>19998421.843258027</v>
      </c>
      <c r="R26" s="73">
        <v>4075854.7198531209</v>
      </c>
      <c r="S26" s="73">
        <v>475965886.21151042</v>
      </c>
      <c r="T26" s="73">
        <v>716747090.21755207</v>
      </c>
      <c r="U26" s="73">
        <v>61296099.343073145</v>
      </c>
      <c r="V26" s="75">
        <v>6706704.8309209198</v>
      </c>
      <c r="W26" s="75">
        <v>62872978.295768112</v>
      </c>
      <c r="X26" s="75">
        <v>847622872.68731427</v>
      </c>
    </row>
    <row r="27" spans="1:26" s="63" customFormat="1" ht="12" customHeight="1" x14ac:dyDescent="0.2">
      <c r="A27" s="72"/>
      <c r="B27" s="73"/>
      <c r="C27" s="73"/>
      <c r="D27" s="73"/>
      <c r="E27" s="73"/>
      <c r="F27" s="73"/>
      <c r="G27" s="74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5"/>
      <c r="W27" s="75"/>
      <c r="X27" s="75"/>
    </row>
    <row r="28" spans="1:26" ht="12" customHeight="1" x14ac:dyDescent="0.2">
      <c r="A28" s="76" t="s">
        <v>90</v>
      </c>
      <c r="B28" s="77">
        <v>31421.976406635182</v>
      </c>
      <c r="C28" s="77">
        <v>1236.088540048434</v>
      </c>
      <c r="D28" s="77">
        <v>21667.215975608087</v>
      </c>
      <c r="E28" s="77">
        <v>82878.121605345819</v>
      </c>
      <c r="F28" s="77">
        <v>7595.8144602822922</v>
      </c>
      <c r="G28" s="78">
        <v>13856.866762728498</v>
      </c>
      <c r="H28" s="77">
        <v>158656.08375064831</v>
      </c>
      <c r="I28" s="77">
        <v>57036.235753079127</v>
      </c>
      <c r="J28" s="77">
        <v>9098.394250631427</v>
      </c>
      <c r="K28" s="77">
        <v>27835.21145232486</v>
      </c>
      <c r="L28" s="77">
        <v>13660.437515639325</v>
      </c>
      <c r="M28" s="77">
        <v>47316.402773585818</v>
      </c>
      <c r="N28" s="77">
        <v>19955.579293123061</v>
      </c>
      <c r="O28" s="77">
        <v>15938.57840852854</v>
      </c>
      <c r="P28" s="77">
        <v>11594.421809346586</v>
      </c>
      <c r="Q28" s="77">
        <v>11555.504027950197</v>
      </c>
      <c r="R28" s="77">
        <v>2979.0264937318857</v>
      </c>
      <c r="S28" s="77">
        <v>216969.79177794082</v>
      </c>
      <c r="T28" s="77">
        <v>375625.87552858912</v>
      </c>
      <c r="U28" s="77">
        <v>27780.80822952</v>
      </c>
      <c r="V28" s="77">
        <v>2705.4046422000001</v>
      </c>
      <c r="W28" s="77">
        <v>33083.776599863442</v>
      </c>
      <c r="X28" s="79">
        <v>439195.86500017258</v>
      </c>
      <c r="Z28" s="111"/>
    </row>
    <row r="29" spans="1:26" ht="12" customHeight="1" x14ac:dyDescent="0.2">
      <c r="A29" s="76" t="s">
        <v>91</v>
      </c>
      <c r="B29" s="80">
        <v>66759.821955365536</v>
      </c>
      <c r="C29" s="80">
        <v>2159.6421489971758</v>
      </c>
      <c r="D29" s="80">
        <v>23923.544590558293</v>
      </c>
      <c r="E29" s="80">
        <v>90585.877255967891</v>
      </c>
      <c r="F29" s="80">
        <v>8859.5754580022694</v>
      </c>
      <c r="G29" s="81">
        <v>14331.374500503418</v>
      </c>
      <c r="H29" s="80">
        <v>206619.83590939458</v>
      </c>
      <c r="I29" s="80">
        <v>60357.424419729876</v>
      </c>
      <c r="J29" s="80">
        <v>6037.553393024843</v>
      </c>
      <c r="K29" s="80">
        <v>30468.083336057214</v>
      </c>
      <c r="L29" s="80">
        <v>15947.331139800457</v>
      </c>
      <c r="M29" s="80">
        <v>51777.574821890223</v>
      </c>
      <c r="N29" s="80">
        <v>20633.805521850027</v>
      </c>
      <c r="O29" s="80">
        <v>16092.558213971724</v>
      </c>
      <c r="P29" s="80">
        <v>13433.942094641658</v>
      </c>
      <c r="Q29" s="80">
        <v>12210.188901145595</v>
      </c>
      <c r="R29" s="80">
        <v>3033.1503419143773</v>
      </c>
      <c r="S29" s="80">
        <v>229991.61218402602</v>
      </c>
      <c r="T29" s="80">
        <v>436611.44809342065</v>
      </c>
      <c r="U29" s="80">
        <v>30680.241993487998</v>
      </c>
      <c r="V29" s="80">
        <v>3120.52485308</v>
      </c>
      <c r="W29" s="80">
        <v>39086.448306894541</v>
      </c>
      <c r="X29" s="82">
        <v>509498.6632468832</v>
      </c>
      <c r="Z29" s="111"/>
    </row>
    <row r="30" spans="1:26" ht="12" customHeight="1" x14ac:dyDescent="0.2">
      <c r="A30" s="76" t="s">
        <v>92</v>
      </c>
      <c r="B30" s="77">
        <v>28050.016193281728</v>
      </c>
      <c r="C30" s="77">
        <v>1324.9759626992484</v>
      </c>
      <c r="D30" s="77">
        <v>25879.95641894664</v>
      </c>
      <c r="E30" s="77">
        <v>94949.753069828628</v>
      </c>
      <c r="F30" s="77">
        <v>9460.2180776437835</v>
      </c>
      <c r="G30" s="78">
        <v>15454.411711954039</v>
      </c>
      <c r="H30" s="77">
        <v>175119.33143435407</v>
      </c>
      <c r="I30" s="77">
        <v>60996.714677801581</v>
      </c>
      <c r="J30" s="77">
        <v>6105.1465443674679</v>
      </c>
      <c r="K30" s="77">
        <v>29502.227715644269</v>
      </c>
      <c r="L30" s="77">
        <v>15474.632752684036</v>
      </c>
      <c r="M30" s="77">
        <v>54858.080290649159</v>
      </c>
      <c r="N30" s="77">
        <v>22128.206804137037</v>
      </c>
      <c r="O30" s="77">
        <v>17696.696505372554</v>
      </c>
      <c r="P30" s="77">
        <v>13970.542247954489</v>
      </c>
      <c r="Q30" s="77">
        <v>12498.993467202772</v>
      </c>
      <c r="R30" s="77">
        <v>2973.6200455438616</v>
      </c>
      <c r="S30" s="77">
        <v>236204.86105135721</v>
      </c>
      <c r="T30" s="77">
        <v>411324.1924857113</v>
      </c>
      <c r="U30" s="77">
        <v>33774.368264440003</v>
      </c>
      <c r="V30" s="77">
        <v>3547.3596535200004</v>
      </c>
      <c r="W30" s="77">
        <v>39816.462187512137</v>
      </c>
      <c r="X30" s="79">
        <v>488462.38259118347</v>
      </c>
      <c r="Z30" s="111"/>
    </row>
    <row r="31" spans="1:26" ht="12" customHeight="1" x14ac:dyDescent="0.2">
      <c r="A31" s="76" t="s">
        <v>93</v>
      </c>
      <c r="B31" s="80">
        <v>30268.975897087075</v>
      </c>
      <c r="C31" s="80">
        <v>1049.2757573377587</v>
      </c>
      <c r="D31" s="80">
        <v>25816.506292065184</v>
      </c>
      <c r="E31" s="80">
        <v>99051.570029140945</v>
      </c>
      <c r="F31" s="80">
        <v>8894.0143112549795</v>
      </c>
      <c r="G31" s="81">
        <v>15976.248582812976</v>
      </c>
      <c r="H31" s="80">
        <v>181056.59086969894</v>
      </c>
      <c r="I31" s="80">
        <v>61748.006919504987</v>
      </c>
      <c r="J31" s="80">
        <v>6503.0428021617099</v>
      </c>
      <c r="K31" s="80">
        <v>31354.078075745078</v>
      </c>
      <c r="L31" s="80">
        <v>15235.233553591128</v>
      </c>
      <c r="M31" s="80">
        <v>58385.405052695329</v>
      </c>
      <c r="N31" s="80">
        <v>23622.62630846737</v>
      </c>
      <c r="O31" s="80">
        <v>18501.762669481763</v>
      </c>
      <c r="P31" s="80">
        <v>13806.507756493997</v>
      </c>
      <c r="Q31" s="80">
        <v>12749.470058741472</v>
      </c>
      <c r="R31" s="80">
        <v>3185.5973592676669</v>
      </c>
      <c r="S31" s="80">
        <v>245091.73055615052</v>
      </c>
      <c r="T31" s="80">
        <v>426148.3214258494</v>
      </c>
      <c r="U31" s="80">
        <v>31672.378007480002</v>
      </c>
      <c r="V31" s="80">
        <v>3628.5246417200001</v>
      </c>
      <c r="W31" s="80">
        <v>41854.643985729897</v>
      </c>
      <c r="X31" s="82">
        <v>503303.86806077929</v>
      </c>
      <c r="Z31" s="111"/>
    </row>
    <row r="32" spans="1:26" ht="12" customHeight="1" x14ac:dyDescent="0.2">
      <c r="A32" s="76" t="s">
        <v>94</v>
      </c>
      <c r="B32" s="77">
        <v>35483.001921794879</v>
      </c>
      <c r="C32" s="77">
        <v>1917.4291061851275</v>
      </c>
      <c r="D32" s="77">
        <v>23859.156438586906</v>
      </c>
      <c r="E32" s="77">
        <v>96710.443721087067</v>
      </c>
      <c r="F32" s="77">
        <v>9479.6055382716913</v>
      </c>
      <c r="G32" s="78">
        <v>18521.208718940758</v>
      </c>
      <c r="H32" s="77">
        <v>185970.84544486643</v>
      </c>
      <c r="I32" s="77">
        <v>66912.247327713209</v>
      </c>
      <c r="J32" s="77">
        <v>9202.6000422141187</v>
      </c>
      <c r="K32" s="77">
        <v>32910.491485884966</v>
      </c>
      <c r="L32" s="77">
        <v>17516.005412904324</v>
      </c>
      <c r="M32" s="77">
        <v>45634.15552668523</v>
      </c>
      <c r="N32" s="77">
        <v>24972.764306940684</v>
      </c>
      <c r="O32" s="77">
        <v>19231.682238187455</v>
      </c>
      <c r="P32" s="77">
        <v>14290.06277690388</v>
      </c>
      <c r="Q32" s="77">
        <v>13818.585487418386</v>
      </c>
      <c r="R32" s="77">
        <v>3614.9236611543038</v>
      </c>
      <c r="S32" s="77">
        <v>248103.51826600658</v>
      </c>
      <c r="T32" s="77">
        <v>434074.363710873</v>
      </c>
      <c r="U32" s="77">
        <v>33006.13073076</v>
      </c>
      <c r="V32" s="77">
        <v>3208.0700018800003</v>
      </c>
      <c r="W32" s="77">
        <v>40414.86257160332</v>
      </c>
      <c r="X32" s="79">
        <v>510703.42701511632</v>
      </c>
      <c r="Z32" s="111"/>
    </row>
    <row r="33" spans="1:26" ht="12" customHeight="1" x14ac:dyDescent="0.2">
      <c r="A33" s="76" t="s">
        <v>95</v>
      </c>
      <c r="B33" s="80">
        <v>70909.116102700034</v>
      </c>
      <c r="C33" s="80">
        <v>2633.9219949608892</v>
      </c>
      <c r="D33" s="80">
        <v>27978.149183175377</v>
      </c>
      <c r="E33" s="80">
        <v>106323.42094078904</v>
      </c>
      <c r="F33" s="80">
        <v>10574.395039474944</v>
      </c>
      <c r="G33" s="81">
        <v>20043.100214701615</v>
      </c>
      <c r="H33" s="80">
        <v>238462.10347580191</v>
      </c>
      <c r="I33" s="80">
        <v>72818.949802958523</v>
      </c>
      <c r="J33" s="80">
        <v>7670.0207671754379</v>
      </c>
      <c r="K33" s="80">
        <v>37553.255138055218</v>
      </c>
      <c r="L33" s="80">
        <v>18255.851485031315</v>
      </c>
      <c r="M33" s="80">
        <v>61648.735171238943</v>
      </c>
      <c r="N33" s="80">
        <v>25957.631928035225</v>
      </c>
      <c r="O33" s="80">
        <v>20629.829691453575</v>
      </c>
      <c r="P33" s="80">
        <v>16578.848646631723</v>
      </c>
      <c r="Q33" s="80">
        <v>14701.35308705195</v>
      </c>
      <c r="R33" s="80">
        <v>3539.8015971074701</v>
      </c>
      <c r="S33" s="80">
        <v>279354.27731473942</v>
      </c>
      <c r="T33" s="80">
        <v>517816.38079054124</v>
      </c>
      <c r="U33" s="80">
        <v>36710.502726880004</v>
      </c>
      <c r="V33" s="80">
        <v>3724.8147716000003</v>
      </c>
      <c r="W33" s="80">
        <v>47520.077557489007</v>
      </c>
      <c r="X33" s="82">
        <v>605771.77584651019</v>
      </c>
      <c r="Z33" s="111"/>
    </row>
    <row r="34" spans="1:26" ht="12" customHeight="1" x14ac:dyDescent="0.2">
      <c r="A34" s="76" t="s">
        <v>96</v>
      </c>
      <c r="B34" s="80">
        <v>34028.264590269551</v>
      </c>
      <c r="C34" s="80">
        <v>973.21265787691323</v>
      </c>
      <c r="D34" s="80">
        <v>30311.171041733651</v>
      </c>
      <c r="E34" s="80">
        <v>108491.37035152048</v>
      </c>
      <c r="F34" s="80">
        <v>11648.483699230877</v>
      </c>
      <c r="G34" s="81">
        <v>21193.503968053843</v>
      </c>
      <c r="H34" s="80">
        <v>206646.00630868535</v>
      </c>
      <c r="I34" s="80">
        <v>73347.899238250553</v>
      </c>
      <c r="J34" s="80">
        <v>9744.9616584120595</v>
      </c>
      <c r="K34" s="80">
        <v>36422.050275732203</v>
      </c>
      <c r="L34" s="80">
        <v>19003.341989645462</v>
      </c>
      <c r="M34" s="80">
        <v>67000.303770058643</v>
      </c>
      <c r="N34" s="80">
        <v>27847.489109472474</v>
      </c>
      <c r="O34" s="80">
        <v>22464.716407376472</v>
      </c>
      <c r="P34" s="80">
        <v>17039.833100865431</v>
      </c>
      <c r="Q34" s="80">
        <v>15807.143883250683</v>
      </c>
      <c r="R34" s="80">
        <v>3565.0447707650897</v>
      </c>
      <c r="S34" s="80">
        <v>292242.78420382913</v>
      </c>
      <c r="T34" s="80">
        <v>498888.79051251436</v>
      </c>
      <c r="U34" s="80">
        <v>38827.053910560004</v>
      </c>
      <c r="V34" s="80">
        <v>4132.0284224799998</v>
      </c>
      <c r="W34" s="80">
        <v>48371.686297074877</v>
      </c>
      <c r="X34" s="82">
        <v>590219.55914262927</v>
      </c>
      <c r="Z34" s="111"/>
    </row>
    <row r="35" spans="1:26" ht="12" customHeight="1" x14ac:dyDescent="0.2">
      <c r="A35" s="76" t="s">
        <v>97</v>
      </c>
      <c r="B35" s="80">
        <v>37898.697586665192</v>
      </c>
      <c r="C35" s="80">
        <v>1141.4524260841126</v>
      </c>
      <c r="D35" s="80">
        <v>33201.181769923234</v>
      </c>
      <c r="E35" s="80">
        <v>115834.46042850864</v>
      </c>
      <c r="F35" s="80">
        <v>10712.899432729395</v>
      </c>
      <c r="G35" s="81">
        <v>22154.276798081362</v>
      </c>
      <c r="H35" s="80">
        <v>220942.96844199195</v>
      </c>
      <c r="I35" s="80">
        <v>75802.156797052492</v>
      </c>
      <c r="J35" s="80">
        <v>10168.877273235772</v>
      </c>
      <c r="K35" s="80">
        <v>38395.205008743782</v>
      </c>
      <c r="L35" s="80">
        <v>20201.081240148356</v>
      </c>
      <c r="M35" s="80">
        <v>71893.377473866407</v>
      </c>
      <c r="N35" s="80">
        <v>31186.927771103892</v>
      </c>
      <c r="O35" s="80">
        <v>24873.158408387571</v>
      </c>
      <c r="P35" s="80">
        <v>17357.596696264871</v>
      </c>
      <c r="Q35" s="80">
        <v>16522.949487136713</v>
      </c>
      <c r="R35" s="80">
        <v>3699.3245078559116</v>
      </c>
      <c r="S35" s="80">
        <v>310100.65466379584</v>
      </c>
      <c r="T35" s="80">
        <v>531043.62310578779</v>
      </c>
      <c r="U35" s="80">
        <v>38868.800218479999</v>
      </c>
      <c r="V35" s="80">
        <v>4441.34011164</v>
      </c>
      <c r="W35" s="80">
        <v>49104.166308935055</v>
      </c>
      <c r="X35" s="82">
        <v>623457.92974484281</v>
      </c>
      <c r="Z35" s="111"/>
    </row>
    <row r="36" spans="1:26" ht="12" customHeight="1" x14ac:dyDescent="0.2">
      <c r="A36" s="76" t="s">
        <v>98</v>
      </c>
      <c r="B36" s="80">
        <v>39588.145427645664</v>
      </c>
      <c r="C36" s="80">
        <v>2763.0494501858543</v>
      </c>
      <c r="D36" s="80">
        <v>37371.320912438692</v>
      </c>
      <c r="E36" s="80">
        <v>114644.306752128</v>
      </c>
      <c r="F36" s="80">
        <v>10472.130758797155</v>
      </c>
      <c r="G36" s="81">
        <v>26135.158010981024</v>
      </c>
      <c r="H36" s="80">
        <v>230974.11131217639</v>
      </c>
      <c r="I36" s="80">
        <v>82383.289709256875</v>
      </c>
      <c r="J36" s="80">
        <v>12614.194415007383</v>
      </c>
      <c r="K36" s="80">
        <v>41058.797982059092</v>
      </c>
      <c r="L36" s="80">
        <v>21380.549323048137</v>
      </c>
      <c r="M36" s="80">
        <v>64554.801866551948</v>
      </c>
      <c r="N36" s="80">
        <v>31784.499677440836</v>
      </c>
      <c r="O36" s="80">
        <v>24843.349100683285</v>
      </c>
      <c r="P36" s="80">
        <v>18245.298226952986</v>
      </c>
      <c r="Q36" s="80">
        <v>17176.428839017328</v>
      </c>
      <c r="R36" s="80">
        <v>4248.3393972880403</v>
      </c>
      <c r="S36" s="80">
        <v>318289.54853730591</v>
      </c>
      <c r="T36" s="80">
        <v>549263.65984948236</v>
      </c>
      <c r="U36" s="80">
        <v>42007.154960360007</v>
      </c>
      <c r="V36" s="80">
        <v>4547.0914227200001</v>
      </c>
      <c r="W36" s="80">
        <v>47744.473354498557</v>
      </c>
      <c r="X36" s="82">
        <v>643562.37958706089</v>
      </c>
      <c r="Z36" s="111"/>
    </row>
    <row r="37" spans="1:26" ht="12" customHeight="1" x14ac:dyDescent="0.2">
      <c r="A37" s="76" t="s">
        <v>99</v>
      </c>
      <c r="B37" s="80">
        <v>71886.857107026561</v>
      </c>
      <c r="C37" s="80">
        <v>3382.6892031396792</v>
      </c>
      <c r="D37" s="80">
        <v>42425.061901364432</v>
      </c>
      <c r="E37" s="80">
        <v>126623.22036265391</v>
      </c>
      <c r="F37" s="80">
        <v>11726.550344896134</v>
      </c>
      <c r="G37" s="81">
        <v>26960.693857270933</v>
      </c>
      <c r="H37" s="80">
        <v>283005.07277635165</v>
      </c>
      <c r="I37" s="80">
        <v>88092.17712969915</v>
      </c>
      <c r="J37" s="80">
        <v>10442.12966964557</v>
      </c>
      <c r="K37" s="80">
        <v>45549.78429302774</v>
      </c>
      <c r="L37" s="80">
        <v>21869.588064618558</v>
      </c>
      <c r="M37" s="80">
        <v>70815.501406378084</v>
      </c>
      <c r="N37" s="80">
        <v>34131.372400238091</v>
      </c>
      <c r="O37" s="80">
        <v>27329.374267239295</v>
      </c>
      <c r="P37" s="80">
        <v>21057.831820968055</v>
      </c>
      <c r="Q37" s="80">
        <v>18922.527508480023</v>
      </c>
      <c r="R37" s="80">
        <v>4213.6344637304064</v>
      </c>
      <c r="S37" s="80">
        <v>342423.92102402495</v>
      </c>
      <c r="T37" s="80">
        <v>625428.99380037677</v>
      </c>
      <c r="U37" s="80">
        <v>44613.792962959997</v>
      </c>
      <c r="V37" s="80">
        <v>4807.3104754000005</v>
      </c>
      <c r="W37" s="80">
        <v>53139.090028174178</v>
      </c>
      <c r="X37" s="82">
        <v>727989.18726691091</v>
      </c>
      <c r="Z37" s="111"/>
    </row>
    <row r="38" spans="1:26" ht="12" customHeight="1" x14ac:dyDescent="0.2">
      <c r="A38" s="76" t="s">
        <v>100</v>
      </c>
      <c r="B38" s="80">
        <v>35888.292254189611</v>
      </c>
      <c r="C38" s="80">
        <v>2431.9788254468181</v>
      </c>
      <c r="D38" s="80">
        <v>43688.245140556377</v>
      </c>
      <c r="E38" s="80">
        <v>132929.86852165032</v>
      </c>
      <c r="F38" s="80">
        <v>12780.206825888026</v>
      </c>
      <c r="G38" s="81">
        <v>29699.219035023732</v>
      </c>
      <c r="H38" s="80">
        <v>257417.81060275488</v>
      </c>
      <c r="I38" s="80">
        <v>91627.024384714139</v>
      </c>
      <c r="J38" s="80">
        <v>12245.624651714101</v>
      </c>
      <c r="K38" s="80">
        <v>44995.642652305512</v>
      </c>
      <c r="L38" s="80">
        <v>22504.974001767114</v>
      </c>
      <c r="M38" s="80">
        <v>76364.567979413419</v>
      </c>
      <c r="N38" s="80">
        <v>35272.29723358871</v>
      </c>
      <c r="O38" s="80">
        <v>28756.353456567478</v>
      </c>
      <c r="P38" s="80">
        <v>21604.028173820541</v>
      </c>
      <c r="Q38" s="80">
        <v>20063.755560178135</v>
      </c>
      <c r="R38" s="80">
        <v>4518.0308208131928</v>
      </c>
      <c r="S38" s="80">
        <v>357952.2989148823</v>
      </c>
      <c r="T38" s="80">
        <v>615370.10951763729</v>
      </c>
      <c r="U38" s="80">
        <v>48562.049553280005</v>
      </c>
      <c r="V38" s="80">
        <v>5433.8456212800002</v>
      </c>
      <c r="W38" s="80">
        <v>59933.49331399869</v>
      </c>
      <c r="X38" s="82">
        <v>729299.49800619599</v>
      </c>
      <c r="Z38" s="111"/>
    </row>
    <row r="39" spans="1:26" ht="12" customHeight="1" x14ac:dyDescent="0.2">
      <c r="A39" s="76" t="s">
        <v>101</v>
      </c>
      <c r="B39" s="80">
        <v>41008.855391062112</v>
      </c>
      <c r="C39" s="80">
        <v>1658.3656182490745</v>
      </c>
      <c r="D39" s="80">
        <v>40480.178711955952</v>
      </c>
      <c r="E39" s="80">
        <v>137754.16402579451</v>
      </c>
      <c r="F39" s="80">
        <v>11683.639874071294</v>
      </c>
      <c r="G39" s="81">
        <v>30896.141323795662</v>
      </c>
      <c r="H39" s="80">
        <v>263481.3449449286</v>
      </c>
      <c r="I39" s="80">
        <v>94146.181664882955</v>
      </c>
      <c r="J39" s="80">
        <v>12439.379785514388</v>
      </c>
      <c r="K39" s="80">
        <v>46641.479266095383</v>
      </c>
      <c r="L39" s="80">
        <v>25503.289714120951</v>
      </c>
      <c r="M39" s="80">
        <v>81561.627612363751</v>
      </c>
      <c r="N39" s="80">
        <v>39064.748954790462</v>
      </c>
      <c r="O39" s="80">
        <v>31041.901979426242</v>
      </c>
      <c r="P39" s="80">
        <v>21416.226364825849</v>
      </c>
      <c r="Q39" s="80">
        <v>20316.672184702038</v>
      </c>
      <c r="R39" s="80">
        <v>5191.2366159163166</v>
      </c>
      <c r="S39" s="80">
        <v>377322.74414263834</v>
      </c>
      <c r="T39" s="80">
        <v>640804.08908756694</v>
      </c>
      <c r="U39" s="80">
        <v>53234.238964480006</v>
      </c>
      <c r="V39" s="80">
        <v>5767.7394150400005</v>
      </c>
      <c r="W39" s="80">
        <v>62959.954608139051</v>
      </c>
      <c r="X39" s="82">
        <v>762766.02207522606</v>
      </c>
      <c r="Z39" s="111"/>
    </row>
    <row r="40" spans="1:26" ht="12" customHeight="1" x14ac:dyDescent="0.2">
      <c r="A40" s="76" t="s">
        <v>102</v>
      </c>
      <c r="B40" s="77">
        <v>47091.855040836286</v>
      </c>
      <c r="C40" s="77">
        <v>2776.2606809351601</v>
      </c>
      <c r="D40" s="77">
        <v>35372.524723325412</v>
      </c>
      <c r="E40" s="77">
        <v>131847.99750442195</v>
      </c>
      <c r="F40" s="77">
        <v>12157.580219602625</v>
      </c>
      <c r="G40" s="78">
        <v>34202.802896109744</v>
      </c>
      <c r="H40" s="77">
        <v>263449.02106523118</v>
      </c>
      <c r="I40" s="77">
        <v>101206.10470844268</v>
      </c>
      <c r="J40" s="77">
        <v>15981.183004732848</v>
      </c>
      <c r="K40" s="77">
        <v>49740.535916270543</v>
      </c>
      <c r="L40" s="77">
        <v>26524.006681788233</v>
      </c>
      <c r="M40" s="77">
        <v>77398.600373850903</v>
      </c>
      <c r="N40" s="77">
        <v>39930.493410202507</v>
      </c>
      <c r="O40" s="77">
        <v>31879.097258984686</v>
      </c>
      <c r="P40" s="77">
        <v>23531.473177498585</v>
      </c>
      <c r="Q40" s="77">
        <v>21703.882570273159</v>
      </c>
      <c r="R40" s="77">
        <v>5167.5188744001807</v>
      </c>
      <c r="S40" s="77">
        <v>393062.8959764443</v>
      </c>
      <c r="T40" s="77">
        <v>656511.91704167542</v>
      </c>
      <c r="U40" s="77">
        <v>53587.984739999993</v>
      </c>
      <c r="V40" s="77">
        <v>5941.7155884800004</v>
      </c>
      <c r="W40" s="77">
        <v>58346.170471121324</v>
      </c>
      <c r="X40" s="79">
        <v>774387.78784127673</v>
      </c>
      <c r="Z40" s="111"/>
    </row>
    <row r="41" spans="1:26" ht="12" customHeight="1" x14ac:dyDescent="0.2">
      <c r="A41" s="76" t="s">
        <v>103</v>
      </c>
      <c r="B41" s="77">
        <v>102532.4929968631</v>
      </c>
      <c r="C41" s="77">
        <v>3469.1389121208135</v>
      </c>
      <c r="D41" s="77">
        <v>37909.511061381163</v>
      </c>
      <c r="E41" s="77">
        <v>147633.19726819551</v>
      </c>
      <c r="F41" s="77">
        <v>15099.440711020336</v>
      </c>
      <c r="G41" s="78">
        <v>37107.281785048843</v>
      </c>
      <c r="H41" s="77">
        <v>343751.06273462973</v>
      </c>
      <c r="I41" s="77">
        <v>110045.84551389367</v>
      </c>
      <c r="J41" s="77">
        <v>13469.318672684252</v>
      </c>
      <c r="K41" s="77">
        <v>57025.126518368706</v>
      </c>
      <c r="L41" s="77">
        <v>27134.079006251217</v>
      </c>
      <c r="M41" s="77">
        <v>85989.982474397533</v>
      </c>
      <c r="N41" s="77">
        <v>44653.71215968817</v>
      </c>
      <c r="O41" s="77">
        <v>35399.399769028583</v>
      </c>
      <c r="P41" s="77">
        <v>28373.268286721832</v>
      </c>
      <c r="Q41" s="77">
        <v>22611.569685648534</v>
      </c>
      <c r="R41" s="77">
        <v>5369.9720324611817</v>
      </c>
      <c r="S41" s="77">
        <v>430072.27411914372</v>
      </c>
      <c r="T41" s="77">
        <v>773823.33685377333</v>
      </c>
      <c r="U41" s="77">
        <v>57907.393668439996</v>
      </c>
      <c r="V41" s="77">
        <v>6174.0995175599992</v>
      </c>
      <c r="W41" s="77">
        <v>66445.558053307221</v>
      </c>
      <c r="X41" s="79">
        <v>904350.3880930806</v>
      </c>
      <c r="Z41" s="111"/>
    </row>
    <row r="42" spans="1:26" ht="12" customHeight="1" x14ac:dyDescent="0.2">
      <c r="A42" s="76" t="s">
        <v>104</v>
      </c>
      <c r="B42" s="77">
        <v>47773.923891097533</v>
      </c>
      <c r="C42" s="77">
        <v>1709.958650950558</v>
      </c>
      <c r="D42" s="77">
        <v>40219.850922193946</v>
      </c>
      <c r="E42" s="77">
        <v>157883.96872120493</v>
      </c>
      <c r="F42" s="77">
        <v>16206.072045004197</v>
      </c>
      <c r="G42" s="78">
        <v>42304.493008075369</v>
      </c>
      <c r="H42" s="77">
        <v>306098.26723852649</v>
      </c>
      <c r="I42" s="77">
        <v>121888.86560400677</v>
      </c>
      <c r="J42" s="77">
        <v>15844.0263160249</v>
      </c>
      <c r="K42" s="77">
        <v>55927.997096793442</v>
      </c>
      <c r="L42" s="77">
        <v>29098.1775982037</v>
      </c>
      <c r="M42" s="77">
        <v>93355.550554235902</v>
      </c>
      <c r="N42" s="77">
        <v>47704.793056954222</v>
      </c>
      <c r="O42" s="77">
        <v>38020.117323388753</v>
      </c>
      <c r="P42" s="77">
        <v>28125.007096724323</v>
      </c>
      <c r="Q42" s="77">
        <v>25843.094013351838</v>
      </c>
      <c r="R42" s="77">
        <v>5641.0047975991592</v>
      </c>
      <c r="S42" s="77">
        <v>461448.63345728302</v>
      </c>
      <c r="T42" s="77">
        <v>767546.90069580963</v>
      </c>
      <c r="U42" s="77">
        <v>66936.505284439991</v>
      </c>
      <c r="V42" s="77">
        <v>7473.4574837706796</v>
      </c>
      <c r="W42" s="77">
        <v>72147.103937899039</v>
      </c>
      <c r="X42" s="79">
        <v>914103.9674019193</v>
      </c>
      <c r="Z42" s="111"/>
    </row>
    <row r="43" spans="1:26" ht="12" customHeight="1" x14ac:dyDescent="0.2">
      <c r="A43" s="76" t="s">
        <v>105</v>
      </c>
      <c r="B43" s="80">
        <v>60668.890855079117</v>
      </c>
      <c r="C43" s="80">
        <v>1362.0285178326969</v>
      </c>
      <c r="D43" s="80">
        <v>43462.934979230296</v>
      </c>
      <c r="E43" s="80">
        <v>174282.58361367512</v>
      </c>
      <c r="F43" s="80">
        <v>14039.556132875596</v>
      </c>
      <c r="G43" s="81">
        <v>43907.135450545728</v>
      </c>
      <c r="H43" s="80">
        <v>337723.1295492386</v>
      </c>
      <c r="I43" s="80">
        <v>126980.66921326183</v>
      </c>
      <c r="J43" s="80">
        <v>17004.553417911506</v>
      </c>
      <c r="K43" s="80">
        <v>59638.974638308478</v>
      </c>
      <c r="L43" s="80">
        <v>31833.911267596031</v>
      </c>
      <c r="M43" s="80">
        <v>102623.48544896723</v>
      </c>
      <c r="N43" s="80">
        <v>52370.187458141416</v>
      </c>
      <c r="O43" s="80">
        <v>41170.615078936047</v>
      </c>
      <c r="P43" s="80">
        <v>28532.434533925549</v>
      </c>
      <c r="Q43" s="80">
        <v>25403.40858410862</v>
      </c>
      <c r="R43" s="80">
        <v>6177.6032224892033</v>
      </c>
      <c r="S43" s="80">
        <v>491735.84286364593</v>
      </c>
      <c r="T43" s="80">
        <v>829458.97241288458</v>
      </c>
      <c r="U43" s="80">
        <v>72245.386758280001</v>
      </c>
      <c r="V43" s="80">
        <v>8471.8944282800003</v>
      </c>
      <c r="W43" s="80">
        <v>84902.299351890935</v>
      </c>
      <c r="X43" s="82">
        <v>995078.55295133556</v>
      </c>
      <c r="Z43" s="111"/>
    </row>
    <row r="44" spans="1:26" ht="12" customHeight="1" x14ac:dyDescent="0.2">
      <c r="A44" s="76" t="s">
        <v>106</v>
      </c>
      <c r="B44" s="80">
        <v>65889.476414412595</v>
      </c>
      <c r="C44" s="80">
        <v>2478.0928633968347</v>
      </c>
      <c r="D44" s="80">
        <v>42522.989601724978</v>
      </c>
      <c r="E44" s="80">
        <v>169758.02643433781</v>
      </c>
      <c r="F44" s="80">
        <v>17863.398213716442</v>
      </c>
      <c r="G44" s="81">
        <v>49906.199649933456</v>
      </c>
      <c r="H44" s="80">
        <v>348418.18317752209</v>
      </c>
      <c r="I44" s="80">
        <v>135812.75872900852</v>
      </c>
      <c r="J44" s="80">
        <v>21210.726114484427</v>
      </c>
      <c r="K44" s="80">
        <v>63936.335277242419</v>
      </c>
      <c r="L44" s="80">
        <v>32710.399611802331</v>
      </c>
      <c r="M44" s="80">
        <v>95966.862483616103</v>
      </c>
      <c r="N44" s="80">
        <v>54402.839183453798</v>
      </c>
      <c r="O44" s="80">
        <v>43214.277058427775</v>
      </c>
      <c r="P44" s="80">
        <v>33451.333920173936</v>
      </c>
      <c r="Q44" s="80">
        <v>26888.881802837088</v>
      </c>
      <c r="R44" s="80">
        <v>6728.312397853857</v>
      </c>
      <c r="S44" s="80">
        <v>514322.72657890024</v>
      </c>
      <c r="T44" s="80">
        <v>862740.90975642239</v>
      </c>
      <c r="U44" s="80">
        <v>73600.989045679991</v>
      </c>
      <c r="V44" s="80">
        <v>8286.7742610000005</v>
      </c>
      <c r="W44" s="80">
        <v>87728.200196255886</v>
      </c>
      <c r="X44" s="82">
        <v>1032356.8732593583</v>
      </c>
      <c r="Z44" s="111"/>
    </row>
    <row r="45" spans="1:26" ht="12" customHeight="1" x14ac:dyDescent="0.2">
      <c r="A45" s="76" t="s">
        <v>107</v>
      </c>
      <c r="B45" s="80">
        <v>145075.90451417959</v>
      </c>
      <c r="C45" s="80">
        <v>4248.4105596131549</v>
      </c>
      <c r="D45" s="80">
        <v>40143.446890739324</v>
      </c>
      <c r="E45" s="80">
        <v>193751.40643621361</v>
      </c>
      <c r="F45" s="80">
        <v>16811.719031551293</v>
      </c>
      <c r="G45" s="81">
        <v>54025.674823255984</v>
      </c>
      <c r="H45" s="80">
        <v>454056.56225555291</v>
      </c>
      <c r="I45" s="80">
        <v>155666.46079857796</v>
      </c>
      <c r="J45" s="80">
        <v>18069.039649535836</v>
      </c>
      <c r="K45" s="80">
        <v>73960.33518954707</v>
      </c>
      <c r="L45" s="80">
        <v>36678.956144213407</v>
      </c>
      <c r="M45" s="80">
        <v>108500.88355224603</v>
      </c>
      <c r="N45" s="80">
        <v>61292.771808191879</v>
      </c>
      <c r="O45" s="80">
        <v>48548.89006901181</v>
      </c>
      <c r="P45" s="80">
        <v>40086.074781788469</v>
      </c>
      <c r="Q45" s="80">
        <v>30162.879433330374</v>
      </c>
      <c r="R45" s="80">
        <v>7145.9108594731351</v>
      </c>
      <c r="S45" s="80">
        <v>580112.20228591608</v>
      </c>
      <c r="T45" s="80">
        <v>1034168.7645414692</v>
      </c>
      <c r="U45" s="80">
        <v>79688.683408600002</v>
      </c>
      <c r="V45" s="80">
        <v>8949.8238708000008</v>
      </c>
      <c r="W45" s="80">
        <v>91076.139168160385</v>
      </c>
      <c r="X45" s="82">
        <v>1213883.4109890296</v>
      </c>
      <c r="Z45" s="111"/>
    </row>
    <row r="46" spans="1:26" ht="12" customHeight="1" x14ac:dyDescent="0.2">
      <c r="A46" s="76" t="s">
        <v>108</v>
      </c>
      <c r="B46" s="80">
        <v>57514.131845318305</v>
      </c>
      <c r="C46" s="80">
        <v>2665.9929139241926</v>
      </c>
      <c r="D46" s="80">
        <v>43451.845827643672</v>
      </c>
      <c r="E46" s="80">
        <v>204003.33329007853</v>
      </c>
      <c r="F46" s="80">
        <v>17215.566456428001</v>
      </c>
      <c r="G46" s="81">
        <v>55960.118624994277</v>
      </c>
      <c r="H46" s="80">
        <v>380810.98895838705</v>
      </c>
      <c r="I46" s="80">
        <v>156723.90205775321</v>
      </c>
      <c r="J46" s="80">
        <v>21326.07470170462</v>
      </c>
      <c r="K46" s="80">
        <v>71158.204795866957</v>
      </c>
      <c r="L46" s="80">
        <v>38259.075153724203</v>
      </c>
      <c r="M46" s="80">
        <v>118251.07777420868</v>
      </c>
      <c r="N46" s="80">
        <v>64199.818535415834</v>
      </c>
      <c r="O46" s="80">
        <v>51952.570484413969</v>
      </c>
      <c r="P46" s="80">
        <v>40670.034161408126</v>
      </c>
      <c r="Q46" s="80">
        <v>32924.272435241721</v>
      </c>
      <c r="R46" s="80">
        <v>7611.1204194413258</v>
      </c>
      <c r="S46" s="80">
        <v>603076.15051917871</v>
      </c>
      <c r="T46" s="80">
        <v>983887.13947756565</v>
      </c>
      <c r="U46" s="80">
        <v>85000.895999679997</v>
      </c>
      <c r="V46" s="80">
        <v>9422.4901012000009</v>
      </c>
      <c r="W46" s="80">
        <v>105381.74412802764</v>
      </c>
      <c r="X46" s="82">
        <v>1183692.2697064732</v>
      </c>
      <c r="Z46" s="111"/>
    </row>
    <row r="47" spans="1:26" ht="12" customHeight="1" x14ac:dyDescent="0.2">
      <c r="A47" s="76" t="s">
        <v>109</v>
      </c>
      <c r="B47" s="80">
        <v>56134.07315473877</v>
      </c>
      <c r="C47" s="80">
        <v>2562.2193242486437</v>
      </c>
      <c r="D47" s="80">
        <v>45356.410798432313</v>
      </c>
      <c r="E47" s="80">
        <v>193017.9509398746</v>
      </c>
      <c r="F47" s="80">
        <v>13763.082456606355</v>
      </c>
      <c r="G47" s="81">
        <v>50610.065067283955</v>
      </c>
      <c r="H47" s="80">
        <v>361443.80174118467</v>
      </c>
      <c r="I47" s="80">
        <v>145460.64193962025</v>
      </c>
      <c r="J47" s="80">
        <v>20780.330059472075</v>
      </c>
      <c r="K47" s="80">
        <v>70528.535448026305</v>
      </c>
      <c r="L47" s="80">
        <v>41219.343929659917</v>
      </c>
      <c r="M47" s="80">
        <v>124116.0731712222</v>
      </c>
      <c r="N47" s="80">
        <v>73279.953562698865</v>
      </c>
      <c r="O47" s="80">
        <v>56811.57292599896</v>
      </c>
      <c r="P47" s="80">
        <v>40121.858369479982</v>
      </c>
      <c r="Q47" s="80">
        <v>33456.433350371168</v>
      </c>
      <c r="R47" s="80">
        <v>7741.5879737812065</v>
      </c>
      <c r="S47" s="80">
        <v>613516.33073033101</v>
      </c>
      <c r="T47" s="80">
        <v>974960.13247151556</v>
      </c>
      <c r="U47" s="80">
        <v>82625.050826920007</v>
      </c>
      <c r="V47" s="80">
        <v>9292.5419036000003</v>
      </c>
      <c r="W47" s="80">
        <v>101774.08317764431</v>
      </c>
      <c r="X47" s="82">
        <v>1168651.8083796799</v>
      </c>
      <c r="Z47" s="111"/>
    </row>
    <row r="48" spans="1:26" ht="12" customHeight="1" x14ac:dyDescent="0.2">
      <c r="A48" s="76" t="s">
        <v>110</v>
      </c>
      <c r="B48" s="80">
        <v>43520.085408334387</v>
      </c>
      <c r="C48" s="80">
        <v>2215.050697818308</v>
      </c>
      <c r="D48" s="80">
        <v>47155.622241598867</v>
      </c>
      <c r="E48" s="80">
        <v>169063.09572566705</v>
      </c>
      <c r="F48" s="80">
        <v>16462.685635564849</v>
      </c>
      <c r="G48" s="81">
        <v>49062.589162728371</v>
      </c>
      <c r="H48" s="80">
        <v>327479.1288717119</v>
      </c>
      <c r="I48" s="80">
        <v>139262.93653160249</v>
      </c>
      <c r="J48" s="80">
        <v>22610.906479885842</v>
      </c>
      <c r="K48" s="80">
        <v>72311.301337970261</v>
      </c>
      <c r="L48" s="80">
        <v>38916.628505358371</v>
      </c>
      <c r="M48" s="80">
        <v>113552.32158747248</v>
      </c>
      <c r="N48" s="80">
        <v>72356.197912276984</v>
      </c>
      <c r="O48" s="80">
        <v>57429.024832763505</v>
      </c>
      <c r="P48" s="80">
        <v>44166.7126411922</v>
      </c>
      <c r="Q48" s="80">
        <v>33323.117988792146</v>
      </c>
      <c r="R48" s="80">
        <v>8503.8353855660353</v>
      </c>
      <c r="S48" s="80">
        <v>602432.98320288025</v>
      </c>
      <c r="T48" s="80">
        <v>929912.11207459215</v>
      </c>
      <c r="U48" s="80">
        <v>80577.544817679984</v>
      </c>
      <c r="V48" s="80">
        <v>6771.7303031600004</v>
      </c>
      <c r="W48" s="80">
        <v>95046.101130864161</v>
      </c>
      <c r="X48" s="82">
        <v>1112307.4883262962</v>
      </c>
      <c r="Z48" s="111"/>
    </row>
    <row r="49" spans="1:26" ht="12" customHeight="1" x14ac:dyDescent="0.2">
      <c r="A49" s="76" t="s">
        <v>111</v>
      </c>
      <c r="B49" s="80">
        <v>91342.366930857286</v>
      </c>
      <c r="C49" s="80">
        <v>4557.6327146010217</v>
      </c>
      <c r="D49" s="80">
        <v>48524.434152628688</v>
      </c>
      <c r="E49" s="80">
        <v>189629.85624537925</v>
      </c>
      <c r="F49" s="80">
        <v>15520.648237727757</v>
      </c>
      <c r="G49" s="81">
        <v>49332.825708467426</v>
      </c>
      <c r="H49" s="80">
        <v>398907.76398966147</v>
      </c>
      <c r="I49" s="80">
        <v>148691.70118532746</v>
      </c>
      <c r="J49" s="80">
        <v>19717.21938594546</v>
      </c>
      <c r="K49" s="80">
        <v>79397.707525168895</v>
      </c>
      <c r="L49" s="80">
        <v>42528.332775537026</v>
      </c>
      <c r="M49" s="80">
        <v>124496.83034478415</v>
      </c>
      <c r="N49" s="80">
        <v>79000.619871622199</v>
      </c>
      <c r="O49" s="80">
        <v>61794.50954848768</v>
      </c>
      <c r="P49" s="80">
        <v>53485.95467534515</v>
      </c>
      <c r="Q49" s="80">
        <v>35918.562390528503</v>
      </c>
      <c r="R49" s="80">
        <v>8996.8229834170797</v>
      </c>
      <c r="S49" s="80">
        <v>654028.26068616356</v>
      </c>
      <c r="T49" s="80">
        <v>1052936.0246758251</v>
      </c>
      <c r="U49" s="80">
        <v>83665.01709264399</v>
      </c>
      <c r="V49" s="80">
        <v>7125.73374556</v>
      </c>
      <c r="W49" s="80">
        <v>107737.9524198381</v>
      </c>
      <c r="X49" s="82">
        <v>1251464.7279338671</v>
      </c>
      <c r="Z49" s="111"/>
    </row>
    <row r="50" spans="1:26" ht="12" customHeight="1" x14ac:dyDescent="0.2">
      <c r="A50" s="76" t="s">
        <v>112</v>
      </c>
      <c r="B50" s="80">
        <v>51415.22367850654</v>
      </c>
      <c r="C50" s="80">
        <v>2092.9114602536729</v>
      </c>
      <c r="D50" s="80">
        <v>50170.701975957563</v>
      </c>
      <c r="E50" s="80">
        <v>202853.90935751604</v>
      </c>
      <c r="F50" s="80">
        <v>20672.54830587668</v>
      </c>
      <c r="G50" s="81">
        <v>56308.633360645115</v>
      </c>
      <c r="H50" s="80">
        <v>383513.92813875555</v>
      </c>
      <c r="I50" s="80">
        <v>159730.56543322688</v>
      </c>
      <c r="J50" s="80">
        <v>21155.751931321069</v>
      </c>
      <c r="K50" s="80">
        <v>77386.205097077851</v>
      </c>
      <c r="L50" s="80">
        <v>43955.854465217868</v>
      </c>
      <c r="M50" s="80">
        <v>133944.13274379616</v>
      </c>
      <c r="N50" s="80">
        <v>80040.674905104344</v>
      </c>
      <c r="O50" s="80">
        <v>64547.939897504977</v>
      </c>
      <c r="P50" s="80">
        <v>53007.157404917729</v>
      </c>
      <c r="Q50" s="80">
        <v>38763.51286210039</v>
      </c>
      <c r="R50" s="80">
        <v>9406.7666262221574</v>
      </c>
      <c r="S50" s="80">
        <v>681938.56136648939</v>
      </c>
      <c r="T50" s="80">
        <v>1065452.4895052449</v>
      </c>
      <c r="U50" s="80">
        <v>92957.913870279997</v>
      </c>
      <c r="V50" s="80">
        <v>8136.5613970000004</v>
      </c>
      <c r="W50" s="80">
        <v>103187.78049455816</v>
      </c>
      <c r="X50" s="82">
        <v>1269734.7452670829</v>
      </c>
      <c r="Z50" s="111"/>
    </row>
    <row r="51" spans="1:26" ht="12" customHeight="1" x14ac:dyDescent="0.2">
      <c r="A51" s="76" t="s">
        <v>113</v>
      </c>
      <c r="B51" s="80">
        <v>65441.665386880326</v>
      </c>
      <c r="C51" s="80">
        <v>2659.4267949895279</v>
      </c>
      <c r="D51" s="80">
        <v>56669.857401542577</v>
      </c>
      <c r="E51" s="80">
        <v>216351.20980311494</v>
      </c>
      <c r="F51" s="80">
        <v>16971.039468041643</v>
      </c>
      <c r="G51" s="81">
        <v>57366.311596888634</v>
      </c>
      <c r="H51" s="80">
        <v>415459.51045145764</v>
      </c>
      <c r="I51" s="80">
        <v>166681.79319761563</v>
      </c>
      <c r="J51" s="80">
        <v>23428.349780939669</v>
      </c>
      <c r="K51" s="80">
        <v>81098.094735624734</v>
      </c>
      <c r="L51" s="80">
        <v>45868.125517537468</v>
      </c>
      <c r="M51" s="80">
        <v>143815.17936575643</v>
      </c>
      <c r="N51" s="80">
        <v>93334.237464834048</v>
      </c>
      <c r="O51" s="80">
        <v>66876.677088429366</v>
      </c>
      <c r="P51" s="80">
        <v>51648.688029567151</v>
      </c>
      <c r="Q51" s="80">
        <v>39976.389159336657</v>
      </c>
      <c r="R51" s="80">
        <v>9757.4146816643297</v>
      </c>
      <c r="S51" s="80">
        <v>722484.94902130542</v>
      </c>
      <c r="T51" s="80">
        <v>1137944.4594727631</v>
      </c>
      <c r="U51" s="80">
        <v>92342.458119000003</v>
      </c>
      <c r="V51" s="80">
        <v>8765.1274723200004</v>
      </c>
      <c r="W51" s="80">
        <v>119158.06910874945</v>
      </c>
      <c r="X51" s="82">
        <v>1358210.1141728326</v>
      </c>
      <c r="Z51" s="111"/>
    </row>
    <row r="52" spans="1:26" ht="12" customHeight="1" x14ac:dyDescent="0.2">
      <c r="A52" s="76" t="s">
        <v>114</v>
      </c>
      <c r="B52" s="80">
        <v>77647.589152470318</v>
      </c>
      <c r="C52" s="80">
        <v>2306.2746192795744</v>
      </c>
      <c r="D52" s="80">
        <v>61070.942281420583</v>
      </c>
      <c r="E52" s="80">
        <v>224505.6264317022</v>
      </c>
      <c r="F52" s="80">
        <v>17563.06793955648</v>
      </c>
      <c r="G52" s="81">
        <v>64081.578645065667</v>
      </c>
      <c r="H52" s="80">
        <v>447175.07906949479</v>
      </c>
      <c r="I52" s="80">
        <v>179846.17452646667</v>
      </c>
      <c r="J52" s="80">
        <v>28907.68522021758</v>
      </c>
      <c r="K52" s="80">
        <v>89838.373737100846</v>
      </c>
      <c r="L52" s="80">
        <v>45817.94861127418</v>
      </c>
      <c r="M52" s="80">
        <v>136823.75268744206</v>
      </c>
      <c r="N52" s="80">
        <v>90603.07145450011</v>
      </c>
      <c r="O52" s="80">
        <v>67903.157932823233</v>
      </c>
      <c r="P52" s="80">
        <v>56573.86814782369</v>
      </c>
      <c r="Q52" s="80">
        <v>41898.35645497642</v>
      </c>
      <c r="R52" s="80">
        <v>9597.3221430565718</v>
      </c>
      <c r="S52" s="80">
        <v>747809.71091568132</v>
      </c>
      <c r="T52" s="80">
        <v>1194984.7899851762</v>
      </c>
      <c r="U52" s="80">
        <v>100276.59623892</v>
      </c>
      <c r="V52" s="80">
        <v>8879.1538672400002</v>
      </c>
      <c r="W52" s="80">
        <v>114717.40987517317</v>
      </c>
      <c r="X52" s="82">
        <v>1418857.9499665094</v>
      </c>
      <c r="Z52" s="111"/>
    </row>
    <row r="53" spans="1:26" ht="12" customHeight="1" x14ac:dyDescent="0.2">
      <c r="A53" s="76" t="s">
        <v>115</v>
      </c>
      <c r="B53" s="80">
        <v>171136.92117470628</v>
      </c>
      <c r="C53" s="80">
        <v>4718.3915381412535</v>
      </c>
      <c r="D53" s="80">
        <v>63558.046452418712</v>
      </c>
      <c r="E53" s="80">
        <v>258857.29716771579</v>
      </c>
      <c r="F53" s="80">
        <v>19033.646121171034</v>
      </c>
      <c r="G53" s="81">
        <v>69740.608084259438</v>
      </c>
      <c r="H53" s="80">
        <v>587044.91053841251</v>
      </c>
      <c r="I53" s="80">
        <v>203340.1115071809</v>
      </c>
      <c r="J53" s="80">
        <v>26263.575117851131</v>
      </c>
      <c r="K53" s="80">
        <v>103095.26418433017</v>
      </c>
      <c r="L53" s="80">
        <v>51785.17920603192</v>
      </c>
      <c r="M53" s="80">
        <v>154315.11935147148</v>
      </c>
      <c r="N53" s="80">
        <v>99564.609190562216</v>
      </c>
      <c r="O53" s="80">
        <v>74880.823517374345</v>
      </c>
      <c r="P53" s="80">
        <v>69221.549835957092</v>
      </c>
      <c r="Q53" s="80">
        <v>44367.967686816068</v>
      </c>
      <c r="R53" s="80">
        <v>10917.573670180951</v>
      </c>
      <c r="S53" s="80">
        <v>837751.77326775633</v>
      </c>
      <c r="T53" s="80">
        <v>1424796.6838061688</v>
      </c>
      <c r="U53" s="80">
        <v>110906.89315232</v>
      </c>
      <c r="V53" s="80">
        <v>10218.06643984</v>
      </c>
      <c r="W53" s="80">
        <v>140145.31105945318</v>
      </c>
      <c r="X53" s="82">
        <v>1686066.954457782</v>
      </c>
      <c r="Z53" s="111"/>
    </row>
    <row r="54" spans="1:26" ht="12" customHeight="1" x14ac:dyDescent="0.2">
      <c r="A54" s="76" t="s">
        <v>116</v>
      </c>
      <c r="B54" s="80">
        <v>92254.064708596008</v>
      </c>
      <c r="C54" s="80">
        <v>4187.8837399870981</v>
      </c>
      <c r="D54" s="80">
        <v>64905.538467339902</v>
      </c>
      <c r="E54" s="80">
        <v>275862.70981703093</v>
      </c>
      <c r="F54" s="80">
        <v>22467.041959945283</v>
      </c>
      <c r="G54" s="81">
        <v>77690.061757015821</v>
      </c>
      <c r="H54" s="80">
        <v>537367.300449915</v>
      </c>
      <c r="I54" s="80">
        <v>219069.56646503258</v>
      </c>
      <c r="J54" s="80">
        <v>31214.746892740601</v>
      </c>
      <c r="K54" s="80">
        <v>100250.85871740582</v>
      </c>
      <c r="L54" s="80">
        <v>54495.540561442656</v>
      </c>
      <c r="M54" s="80">
        <v>167424.31044333879</v>
      </c>
      <c r="N54" s="80">
        <v>105082.32103228793</v>
      </c>
      <c r="O54" s="80">
        <v>79655.807662059815</v>
      </c>
      <c r="P54" s="80">
        <v>69774.752979490862</v>
      </c>
      <c r="Q54" s="80">
        <v>49856.555273854625</v>
      </c>
      <c r="R54" s="80">
        <v>12385.046665597494</v>
      </c>
      <c r="S54" s="80">
        <v>889209.5066932512</v>
      </c>
      <c r="T54" s="80">
        <v>1426576.8071431657</v>
      </c>
      <c r="U54" s="80">
        <v>124762.40544808</v>
      </c>
      <c r="V54" s="80">
        <v>13022.24991416</v>
      </c>
      <c r="W54" s="80">
        <v>148473.08643288619</v>
      </c>
      <c r="X54" s="82">
        <v>1712834.5489382918</v>
      </c>
      <c r="Z54" s="111"/>
    </row>
    <row r="55" spans="1:26" ht="12" customHeight="1" x14ac:dyDescent="0.2">
      <c r="A55" s="76" t="s">
        <v>119</v>
      </c>
      <c r="B55" s="80">
        <v>118697.38048196319</v>
      </c>
      <c r="C55" s="80">
        <v>3118.3703925946575</v>
      </c>
      <c r="D55" s="80">
        <v>67877.746512491824</v>
      </c>
      <c r="E55" s="80">
        <v>293963.83738379064</v>
      </c>
      <c r="F55" s="80">
        <v>19371.727857686019</v>
      </c>
      <c r="G55" s="81">
        <v>78372.00572877856</v>
      </c>
      <c r="H55" s="80">
        <v>581401.0683573049</v>
      </c>
      <c r="I55" s="80">
        <v>230966.95094837499</v>
      </c>
      <c r="J55" s="80">
        <v>33220.348599676057</v>
      </c>
      <c r="K55" s="80">
        <v>103946.16378837037</v>
      </c>
      <c r="L55" s="80">
        <v>59378.012006619807</v>
      </c>
      <c r="M55" s="80">
        <v>181792.94273205928</v>
      </c>
      <c r="N55" s="80">
        <v>123951.84070887596</v>
      </c>
      <c r="O55" s="80">
        <v>81555.479427051381</v>
      </c>
      <c r="P55" s="80">
        <v>68299.407015425386</v>
      </c>
      <c r="Q55" s="80">
        <v>53047.493291226616</v>
      </c>
      <c r="R55" s="80">
        <v>11895.111684714861</v>
      </c>
      <c r="S55" s="80">
        <v>948053.75020239467</v>
      </c>
      <c r="T55" s="80">
        <v>1529454.8185596995</v>
      </c>
      <c r="U55" s="80">
        <v>129598.05380951997</v>
      </c>
      <c r="V55" s="80">
        <v>13593.780680280001</v>
      </c>
      <c r="W55" s="80">
        <v>156477.59736624404</v>
      </c>
      <c r="X55" s="82">
        <v>1829124.2504157436</v>
      </c>
      <c r="Z55" s="111"/>
    </row>
    <row r="56" spans="1:26" ht="12" customHeight="1" x14ac:dyDescent="0.2">
      <c r="A56" s="76" t="s">
        <v>120</v>
      </c>
      <c r="B56" s="80">
        <v>106867.74184284032</v>
      </c>
      <c r="C56" s="80">
        <v>3290.7685568554634</v>
      </c>
      <c r="D56" s="80">
        <v>69065.052079104775</v>
      </c>
      <c r="E56" s="80">
        <v>299731.54718100192</v>
      </c>
      <c r="F56" s="80">
        <v>24424.463915478715</v>
      </c>
      <c r="G56" s="81">
        <v>94966.046075830891</v>
      </c>
      <c r="H56" s="80">
        <v>598345.61965111212</v>
      </c>
      <c r="I56" s="80">
        <v>239545.74890314485</v>
      </c>
      <c r="J56" s="80">
        <v>39265.658489308844</v>
      </c>
      <c r="K56" s="80">
        <v>114076.91684139668</v>
      </c>
      <c r="L56" s="80">
        <v>58430.312181628098</v>
      </c>
      <c r="M56" s="80">
        <v>171550.34745831965</v>
      </c>
      <c r="N56" s="80">
        <v>123025.16795682725</v>
      </c>
      <c r="O56" s="80">
        <v>95727.375624378037</v>
      </c>
      <c r="P56" s="80">
        <v>77100.575520144499</v>
      </c>
      <c r="Q56" s="80">
        <v>55341.64992128226</v>
      </c>
      <c r="R56" s="80">
        <v>12691.088056852905</v>
      </c>
      <c r="S56" s="80">
        <v>986754.84095328301</v>
      </c>
      <c r="T56" s="80">
        <v>1585100.460604395</v>
      </c>
      <c r="U56" s="80">
        <v>137056.26290812</v>
      </c>
      <c r="V56" s="80">
        <v>12935.861853080001</v>
      </c>
      <c r="W56" s="80">
        <v>153734.56648020097</v>
      </c>
      <c r="X56" s="82">
        <v>1888827.151845796</v>
      </c>
      <c r="Z56" s="111"/>
    </row>
    <row r="57" spans="1:26" ht="12" customHeight="1" x14ac:dyDescent="0.2">
      <c r="A57" s="76" t="s">
        <v>121</v>
      </c>
      <c r="B57" s="80">
        <v>242910.14872813152</v>
      </c>
      <c r="C57" s="80">
        <v>5048.1677410837192</v>
      </c>
      <c r="D57" s="80">
        <v>65757.979592747652</v>
      </c>
      <c r="E57" s="80">
        <v>346818.15368301392</v>
      </c>
      <c r="F57" s="80">
        <v>23850.746422906002</v>
      </c>
      <c r="G57" s="81">
        <v>102469.46376735049</v>
      </c>
      <c r="H57" s="80">
        <v>786854.65993523342</v>
      </c>
      <c r="I57" s="80">
        <v>271757.26219332119</v>
      </c>
      <c r="J57" s="80">
        <v>37487.922810029449</v>
      </c>
      <c r="K57" s="80">
        <v>129268.22302260667</v>
      </c>
      <c r="L57" s="80">
        <v>65776.119199414825</v>
      </c>
      <c r="M57" s="80">
        <v>194096.16889789485</v>
      </c>
      <c r="N57" s="80">
        <v>139109.88057769672</v>
      </c>
      <c r="O57" s="80">
        <v>102272.71009377543</v>
      </c>
      <c r="P57" s="80">
        <v>94964.666726713389</v>
      </c>
      <c r="Q57" s="80">
        <v>61220.275159897923</v>
      </c>
      <c r="R57" s="80">
        <v>14310.654655104016</v>
      </c>
      <c r="S57" s="80">
        <v>1110263.8833364546</v>
      </c>
      <c r="T57" s="80">
        <v>1897118.5432716878</v>
      </c>
      <c r="U57" s="80">
        <v>147568.46926090799</v>
      </c>
      <c r="V57" s="80">
        <v>13661.069328560001</v>
      </c>
      <c r="W57" s="80">
        <v>178775.75355375567</v>
      </c>
      <c r="X57" s="82">
        <v>2237123.8354149116</v>
      </c>
      <c r="Z57" s="111"/>
    </row>
    <row r="58" spans="1:26" ht="12" customHeight="1" x14ac:dyDescent="0.2">
      <c r="A58" s="76" t="s">
        <v>122</v>
      </c>
      <c r="B58" s="80">
        <v>120992.88532780431</v>
      </c>
      <c r="C58" s="80">
        <v>3595.2348314206738</v>
      </c>
      <c r="D58" s="80">
        <v>76322.634495515013</v>
      </c>
      <c r="E58" s="80">
        <v>364873.56632584048</v>
      </c>
      <c r="F58" s="80">
        <v>26542.422971269272</v>
      </c>
      <c r="G58" s="81">
        <v>112936.44306903465</v>
      </c>
      <c r="H58" s="80">
        <v>705263.18702088436</v>
      </c>
      <c r="I58" s="80">
        <v>291175.45548705111</v>
      </c>
      <c r="J58" s="80">
        <v>43610.682189089806</v>
      </c>
      <c r="K58" s="80">
        <v>126662.65130876417</v>
      </c>
      <c r="L58" s="80">
        <v>72954.377954479394</v>
      </c>
      <c r="M58" s="80">
        <v>211285.55707832245</v>
      </c>
      <c r="N58" s="80">
        <v>141990.09341104727</v>
      </c>
      <c r="O58" s="80">
        <v>109912.09399329311</v>
      </c>
      <c r="P58" s="80">
        <v>99646.387669478805</v>
      </c>
      <c r="Q58" s="80">
        <v>63837.194885082754</v>
      </c>
      <c r="R58" s="80">
        <v>15621.761522833445</v>
      </c>
      <c r="S58" s="80">
        <v>1176696.2554994423</v>
      </c>
      <c r="T58" s="80">
        <v>1881959.4425203267</v>
      </c>
      <c r="U58" s="80">
        <v>164408.01997528001</v>
      </c>
      <c r="V58" s="80">
        <v>15245.588755479999</v>
      </c>
      <c r="W58" s="80">
        <v>188874.2125410836</v>
      </c>
      <c r="X58" s="82">
        <v>2250487.2637921702</v>
      </c>
      <c r="Z58" s="111"/>
    </row>
    <row r="59" spans="1:26" ht="12" customHeight="1" x14ac:dyDescent="0.2">
      <c r="A59" s="76" t="s">
        <v>123</v>
      </c>
      <c r="B59" s="80">
        <v>124753.22707002828</v>
      </c>
      <c r="C59" s="80">
        <v>2558.2091569193917</v>
      </c>
      <c r="D59" s="80">
        <v>83622.701670662136</v>
      </c>
      <c r="E59" s="80">
        <v>370138.88718871796</v>
      </c>
      <c r="F59" s="80">
        <v>23654.751061029419</v>
      </c>
      <c r="G59" s="81">
        <v>112388.172360094</v>
      </c>
      <c r="H59" s="80">
        <v>717115.9485074511</v>
      </c>
      <c r="I59" s="80">
        <v>293135.80182422465</v>
      </c>
      <c r="J59" s="80">
        <v>45347.392459377763</v>
      </c>
      <c r="K59" s="80">
        <v>130511.89864526397</v>
      </c>
      <c r="L59" s="80">
        <v>78844.382540403807</v>
      </c>
      <c r="M59" s="80">
        <v>238518.30404813349</v>
      </c>
      <c r="N59" s="80">
        <v>161580.53621755599</v>
      </c>
      <c r="O59" s="80">
        <v>111480.32242979169</v>
      </c>
      <c r="P59" s="80">
        <v>99461.563172069538</v>
      </c>
      <c r="Q59" s="80">
        <v>67392.628967947749</v>
      </c>
      <c r="R59" s="80">
        <v>15987.413360331386</v>
      </c>
      <c r="S59" s="80">
        <v>1242260.2436651003</v>
      </c>
      <c r="T59" s="80">
        <v>1959376.1921725508</v>
      </c>
      <c r="U59" s="80">
        <v>167914.71330252002</v>
      </c>
      <c r="V59" s="80">
        <v>16867.519235759999</v>
      </c>
      <c r="W59" s="80">
        <v>195499.73875940219</v>
      </c>
      <c r="X59" s="82">
        <v>2339658.1634702329</v>
      </c>
      <c r="Z59" s="111"/>
    </row>
    <row r="60" spans="1:26" ht="12" customHeight="1" x14ac:dyDescent="0.2">
      <c r="A60" s="76" t="s">
        <v>124</v>
      </c>
      <c r="B60" s="80">
        <v>96983.832995960067</v>
      </c>
      <c r="C60" s="80">
        <v>5122.4724572806963</v>
      </c>
      <c r="D60" s="80">
        <v>82781.650775200993</v>
      </c>
      <c r="E60" s="80">
        <v>360515.88540075585</v>
      </c>
      <c r="F60" s="80">
        <v>25916.534010123873</v>
      </c>
      <c r="G60" s="81">
        <v>119995.75091900161</v>
      </c>
      <c r="H60" s="80">
        <v>691316.12655832316</v>
      </c>
      <c r="I60" s="80">
        <v>294728.55922525591</v>
      </c>
      <c r="J60" s="80">
        <v>53170.73653687659</v>
      </c>
      <c r="K60" s="80">
        <v>141457.79344227631</v>
      </c>
      <c r="L60" s="80">
        <v>79614.336299370538</v>
      </c>
      <c r="M60" s="80">
        <v>217212.27961779872</v>
      </c>
      <c r="N60" s="80">
        <v>162273.91169257546</v>
      </c>
      <c r="O60" s="80">
        <v>125737.85472116809</v>
      </c>
      <c r="P60" s="80">
        <v>109398.56135029513</v>
      </c>
      <c r="Q60" s="80">
        <v>70289.56111935142</v>
      </c>
      <c r="R60" s="80">
        <v>17631.313213175541</v>
      </c>
      <c r="S60" s="80">
        <v>1271514.9072181438</v>
      </c>
      <c r="T60" s="80">
        <v>1962831.0337764665</v>
      </c>
      <c r="U60" s="80">
        <v>170440.60004224</v>
      </c>
      <c r="V60" s="80">
        <v>13780.87536724</v>
      </c>
      <c r="W60" s="80">
        <v>198507.09416668481</v>
      </c>
      <c r="X60" s="82">
        <v>2345559.6033526314</v>
      </c>
      <c r="Z60" s="111"/>
    </row>
    <row r="61" spans="1:26" ht="12" customHeight="1" x14ac:dyDescent="0.2">
      <c r="A61" s="76" t="s">
        <v>125</v>
      </c>
      <c r="B61" s="80">
        <v>228601.43615603546</v>
      </c>
      <c r="C61" s="80">
        <v>2804.2978123460234</v>
      </c>
      <c r="D61" s="80">
        <v>83926.316520202483</v>
      </c>
      <c r="E61" s="80">
        <v>393629.28298752283</v>
      </c>
      <c r="F61" s="80">
        <v>28679.043959043116</v>
      </c>
      <c r="G61" s="81">
        <v>123163.02908354407</v>
      </c>
      <c r="H61" s="80">
        <v>860803.40651869401</v>
      </c>
      <c r="I61" s="80">
        <v>315299.91390951013</v>
      </c>
      <c r="J61" s="80">
        <v>49680.690657642546</v>
      </c>
      <c r="K61" s="80">
        <v>154272.56139463716</v>
      </c>
      <c r="L61" s="80">
        <v>88865.821114414284</v>
      </c>
      <c r="M61" s="80">
        <v>239046.31064877665</v>
      </c>
      <c r="N61" s="80">
        <v>185743.31116773706</v>
      </c>
      <c r="O61" s="80">
        <v>133960.11067007147</v>
      </c>
      <c r="P61" s="80">
        <v>119746.55497529625</v>
      </c>
      <c r="Q61" s="80">
        <v>77264.91038594846</v>
      </c>
      <c r="R61" s="80">
        <v>19205.763406357604</v>
      </c>
      <c r="S61" s="80">
        <v>1383085.9483303917</v>
      </c>
      <c r="T61" s="80">
        <v>2243889.3548490857</v>
      </c>
      <c r="U61" s="80">
        <v>180347.81131507998</v>
      </c>
      <c r="V61" s="80">
        <v>13333.535588919998</v>
      </c>
      <c r="W61" s="80">
        <v>213527.34463494306</v>
      </c>
      <c r="X61" s="82">
        <v>2651098.0463880287</v>
      </c>
      <c r="Z61" s="111"/>
    </row>
    <row r="62" spans="1:26" ht="12" customHeight="1" x14ac:dyDescent="0.2">
      <c r="A62" s="76" t="s">
        <v>126</v>
      </c>
      <c r="B62" s="80">
        <v>131386.24321183463</v>
      </c>
      <c r="C62" s="80">
        <v>4446.8188271703702</v>
      </c>
      <c r="D62" s="80">
        <v>84311.60050924409</v>
      </c>
      <c r="E62" s="80">
        <v>415004.40314853349</v>
      </c>
      <c r="F62" s="80">
        <v>33490.095880427631</v>
      </c>
      <c r="G62" s="81">
        <v>134971.21286752581</v>
      </c>
      <c r="H62" s="80">
        <v>803610.37444473617</v>
      </c>
      <c r="I62" s="80">
        <v>339283.37729452597</v>
      </c>
      <c r="J62" s="80">
        <v>56373.157620236561</v>
      </c>
      <c r="K62" s="80">
        <v>151418.70502376294</v>
      </c>
      <c r="L62" s="80">
        <v>98232.89332036594</v>
      </c>
      <c r="M62" s="80">
        <v>255517.13336934889</v>
      </c>
      <c r="N62" s="80">
        <v>182206.10065983451</v>
      </c>
      <c r="O62" s="80">
        <v>138896.28324982978</v>
      </c>
      <c r="P62" s="80">
        <v>129509.67205130665</v>
      </c>
      <c r="Q62" s="80">
        <v>83452.536509210957</v>
      </c>
      <c r="R62" s="80">
        <v>20516.224640064334</v>
      </c>
      <c r="S62" s="80">
        <v>1455406.0837384863</v>
      </c>
      <c r="T62" s="80">
        <v>2259016.4581832229</v>
      </c>
      <c r="U62" s="80">
        <v>196950.45141784</v>
      </c>
      <c r="V62" s="80">
        <v>18471.629291639998</v>
      </c>
      <c r="W62" s="80">
        <v>230389.01096255679</v>
      </c>
      <c r="X62" s="82">
        <v>2704827.5498552597</v>
      </c>
      <c r="Z62" s="111"/>
    </row>
    <row r="63" spans="1:26" ht="12" customHeight="1" x14ac:dyDescent="0.2">
      <c r="A63" s="76" t="s">
        <v>127</v>
      </c>
      <c r="B63" s="80">
        <v>136598.7644910122</v>
      </c>
      <c r="C63" s="80">
        <v>4125.8584564100365</v>
      </c>
      <c r="D63" s="80">
        <v>92486.916682286275</v>
      </c>
      <c r="E63" s="80">
        <v>436474.8225561608</v>
      </c>
      <c r="F63" s="80">
        <v>28197.326180307075</v>
      </c>
      <c r="G63" s="81">
        <v>134126.04578257128</v>
      </c>
      <c r="H63" s="80">
        <v>832009.73414874775</v>
      </c>
      <c r="I63" s="80">
        <v>351095.48175990127</v>
      </c>
      <c r="J63" s="80">
        <v>58336.950239655089</v>
      </c>
      <c r="K63" s="80">
        <v>157805.02003521842</v>
      </c>
      <c r="L63" s="80">
        <v>106338.39430080605</v>
      </c>
      <c r="M63" s="80">
        <v>283127.30654536962</v>
      </c>
      <c r="N63" s="80">
        <v>208462.7063720955</v>
      </c>
      <c r="O63" s="80">
        <v>142298.94179298999</v>
      </c>
      <c r="P63" s="80">
        <v>137957.50307156105</v>
      </c>
      <c r="Q63" s="80">
        <v>85201.168471120473</v>
      </c>
      <c r="R63" s="80">
        <v>21189.281121585314</v>
      </c>
      <c r="S63" s="80">
        <v>1551812.7537103028</v>
      </c>
      <c r="T63" s="80">
        <v>2383822.4878590503</v>
      </c>
      <c r="U63" s="80">
        <v>214246.89863736005</v>
      </c>
      <c r="V63" s="80">
        <v>20985.95152164</v>
      </c>
      <c r="W63" s="80">
        <v>231114.85524822792</v>
      </c>
      <c r="X63" s="82">
        <v>2850170.1932662781</v>
      </c>
      <c r="Z63" s="111"/>
    </row>
    <row r="64" spans="1:26" ht="12" customHeight="1" x14ac:dyDescent="0.2">
      <c r="A64" s="76" t="s">
        <v>128</v>
      </c>
      <c r="B64" s="80">
        <v>131997.09992809765</v>
      </c>
      <c r="C64" s="80">
        <v>4287.118159072882</v>
      </c>
      <c r="D64" s="80">
        <v>88379.064279133279</v>
      </c>
      <c r="E64" s="80">
        <v>432936.37093658152</v>
      </c>
      <c r="F64" s="80">
        <v>36053.17738335114</v>
      </c>
      <c r="G64" s="81">
        <v>153392.04707106971</v>
      </c>
      <c r="H64" s="80">
        <v>847044.87775730621</v>
      </c>
      <c r="I64" s="80">
        <v>367542.91808027349</v>
      </c>
      <c r="J64" s="80">
        <v>64809.383574428437</v>
      </c>
      <c r="K64" s="80">
        <v>169317.1067180511</v>
      </c>
      <c r="L64" s="80">
        <v>103001.12836118386</v>
      </c>
      <c r="M64" s="80">
        <v>266608.70954912825</v>
      </c>
      <c r="N64" s="80">
        <v>206830.60168257714</v>
      </c>
      <c r="O64" s="80">
        <v>156195.66794093288</v>
      </c>
      <c r="P64" s="80">
        <v>134850.31986406117</v>
      </c>
      <c r="Q64" s="80">
        <v>87393.348582940831</v>
      </c>
      <c r="R64" s="80">
        <v>22901.636971792173</v>
      </c>
      <c r="S64" s="80">
        <v>1579450.8213253694</v>
      </c>
      <c r="T64" s="80">
        <v>2426495.6990826763</v>
      </c>
      <c r="U64" s="80">
        <v>222883.78907487998</v>
      </c>
      <c r="V64" s="80">
        <v>20386.70942576</v>
      </c>
      <c r="W64" s="80">
        <v>219214.66148779506</v>
      </c>
      <c r="X64" s="82">
        <v>2888980.8590711113</v>
      </c>
      <c r="Z64" s="111"/>
    </row>
    <row r="65" spans="1:26" ht="12" customHeight="1" x14ac:dyDescent="0.2">
      <c r="A65" s="76" t="s">
        <v>129</v>
      </c>
      <c r="B65" s="80">
        <v>302384.21613699937</v>
      </c>
      <c r="C65" s="80">
        <v>11782.114426089551</v>
      </c>
      <c r="D65" s="80">
        <v>90862.896288036587</v>
      </c>
      <c r="E65" s="80">
        <v>500644.65081876516</v>
      </c>
      <c r="F65" s="80">
        <v>39044.381685689368</v>
      </c>
      <c r="G65" s="81">
        <v>156234.01389104617</v>
      </c>
      <c r="H65" s="80">
        <v>1100952.2732466261</v>
      </c>
      <c r="I65" s="80">
        <v>415589.82715992711</v>
      </c>
      <c r="J65" s="80">
        <v>61214.174847996517</v>
      </c>
      <c r="K65" s="80">
        <v>193342.21763829922</v>
      </c>
      <c r="L65" s="80">
        <v>114188.70784075446</v>
      </c>
      <c r="M65" s="80">
        <v>296325.1884123566</v>
      </c>
      <c r="N65" s="80">
        <v>232818.95847858142</v>
      </c>
      <c r="O65" s="80">
        <v>165055.39166961977</v>
      </c>
      <c r="P65" s="80">
        <v>158584.94544106617</v>
      </c>
      <c r="Q65" s="80">
        <v>96325.623153950597</v>
      </c>
      <c r="R65" s="80">
        <v>26092.356893009608</v>
      </c>
      <c r="S65" s="80">
        <v>1759537.3915355615</v>
      </c>
      <c r="T65" s="80">
        <v>2860489.6647821874</v>
      </c>
      <c r="U65" s="80">
        <v>234247.9469868</v>
      </c>
      <c r="V65" s="80">
        <v>22056.028922280002</v>
      </c>
      <c r="W65" s="80">
        <v>271017.27136341698</v>
      </c>
      <c r="X65" s="82">
        <v>3387810.9120546845</v>
      </c>
      <c r="Z65" s="111"/>
    </row>
    <row r="66" spans="1:26" ht="12.75" customHeight="1" x14ac:dyDescent="0.2">
      <c r="A66" s="76" t="s">
        <v>130</v>
      </c>
      <c r="B66" s="80">
        <v>143782.95081773578</v>
      </c>
      <c r="C66" s="80">
        <v>8480.1367923854523</v>
      </c>
      <c r="D66" s="80">
        <v>98443.201238776543</v>
      </c>
      <c r="E66" s="80">
        <v>523693.42333984352</v>
      </c>
      <c r="F66" s="80">
        <v>46245.91485750179</v>
      </c>
      <c r="G66" s="81">
        <v>171288.84272113693</v>
      </c>
      <c r="H66" s="80">
        <v>991934.46976738004</v>
      </c>
      <c r="I66" s="80">
        <v>426207.30695293477</v>
      </c>
      <c r="J66" s="80">
        <v>70062.024632916364</v>
      </c>
      <c r="K66" s="80">
        <v>188611.3194838248</v>
      </c>
      <c r="L66" s="80">
        <v>124670.96148608568</v>
      </c>
      <c r="M66" s="80">
        <v>341886.66074974468</v>
      </c>
      <c r="N66" s="80">
        <v>239790.78072710836</v>
      </c>
      <c r="O66" s="80">
        <v>174871.64379935453</v>
      </c>
      <c r="P66" s="80">
        <v>169292.20499988637</v>
      </c>
      <c r="Q66" s="80">
        <v>104661.05337610986</v>
      </c>
      <c r="R66" s="80">
        <v>26387.396931743333</v>
      </c>
      <c r="S66" s="80">
        <v>1866441.3531397085</v>
      </c>
      <c r="T66" s="80">
        <v>2858375.8229070888</v>
      </c>
      <c r="U66" s="80">
        <v>263989.40891724004</v>
      </c>
      <c r="V66" s="80">
        <v>25012.986663600001</v>
      </c>
      <c r="W66" s="80">
        <v>289168.32789027295</v>
      </c>
      <c r="X66" s="82">
        <v>3436546.5463782018</v>
      </c>
      <c r="Z66" s="111"/>
    </row>
    <row r="67" spans="1:26" ht="12.75" customHeight="1" x14ac:dyDescent="0.2">
      <c r="A67" s="76" t="s">
        <v>139</v>
      </c>
      <c r="B67" s="80">
        <v>201511.12224679824</v>
      </c>
      <c r="C67" s="80">
        <v>6456.7687367844565</v>
      </c>
      <c r="D67" s="80">
        <v>114741.0561433312</v>
      </c>
      <c r="E67" s="80">
        <v>553191.17005122895</v>
      </c>
      <c r="F67" s="80">
        <v>37451.535143563386</v>
      </c>
      <c r="G67" s="81">
        <v>172562.11800457217</v>
      </c>
      <c r="H67" s="80">
        <v>1085913.7703262784</v>
      </c>
      <c r="I67" s="80">
        <v>439846.47376360471</v>
      </c>
      <c r="J67" s="80">
        <v>75159.763739370756</v>
      </c>
      <c r="K67" s="80">
        <v>196857.07385600478</v>
      </c>
      <c r="L67" s="80">
        <v>138756.89982067939</v>
      </c>
      <c r="M67" s="80">
        <v>375606.76787488017</v>
      </c>
      <c r="N67" s="80">
        <v>283205.71012819721</v>
      </c>
      <c r="O67" s="80">
        <v>186896.85365308807</v>
      </c>
      <c r="P67" s="80">
        <v>183489.10406258769</v>
      </c>
      <c r="Q67" s="80">
        <v>107805.04339516093</v>
      </c>
      <c r="R67" s="80">
        <v>28457.103636896401</v>
      </c>
      <c r="S67" s="80">
        <v>2016080.7939304702</v>
      </c>
      <c r="T67" s="80">
        <v>3101994.5642567491</v>
      </c>
      <c r="U67" s="80">
        <v>274903.85962687997</v>
      </c>
      <c r="V67" s="80">
        <v>26746.358417680003</v>
      </c>
      <c r="W67" s="80">
        <v>276250.85310351622</v>
      </c>
      <c r="X67" s="82">
        <v>3679895.6354048252</v>
      </c>
      <c r="Z67" s="111"/>
    </row>
    <row r="68" spans="1:26" ht="12.75" customHeight="1" x14ac:dyDescent="0.2">
      <c r="A68" s="76" t="s">
        <v>144</v>
      </c>
      <c r="B68" s="80">
        <v>183314.5480835679</v>
      </c>
      <c r="C68" s="80">
        <v>5924.4891608645676</v>
      </c>
      <c r="D68" s="80">
        <v>157421.23384308428</v>
      </c>
      <c r="E68" s="80">
        <v>590474.38784973673</v>
      </c>
      <c r="F68" s="80">
        <v>44898.449574106722</v>
      </c>
      <c r="G68" s="81">
        <v>192865.18864926006</v>
      </c>
      <c r="H68" s="80">
        <v>1174898.2971606203</v>
      </c>
      <c r="I68" s="80">
        <v>493281.30981234025</v>
      </c>
      <c r="J68" s="80">
        <v>88377.853858046627</v>
      </c>
      <c r="K68" s="80">
        <v>224182.52819529522</v>
      </c>
      <c r="L68" s="80">
        <v>135629.3695884487</v>
      </c>
      <c r="M68" s="80">
        <v>345883.74274784571</v>
      </c>
      <c r="N68" s="80">
        <v>282775.90829020849</v>
      </c>
      <c r="O68" s="80">
        <v>201201.86392655564</v>
      </c>
      <c r="P68" s="80">
        <v>176622.75366578382</v>
      </c>
      <c r="Q68" s="80">
        <v>114583.31886121348</v>
      </c>
      <c r="R68" s="80">
        <v>31011.404246773294</v>
      </c>
      <c r="S68" s="80">
        <v>2093550.0531925114</v>
      </c>
      <c r="T68" s="80">
        <v>3268448.350353132</v>
      </c>
      <c r="U68" s="80">
        <v>309691.18495808</v>
      </c>
      <c r="V68" s="80">
        <v>27670.409867759998</v>
      </c>
      <c r="W68" s="80">
        <v>311838.91599210736</v>
      </c>
      <c r="X68" s="82">
        <v>3917648.8611710793</v>
      </c>
      <c r="Z68" s="111"/>
    </row>
    <row r="69" spans="1:26" ht="12.75" customHeight="1" x14ac:dyDescent="0.2">
      <c r="A69" s="76" t="s">
        <v>147</v>
      </c>
      <c r="B69" s="80">
        <v>513424.68326573935</v>
      </c>
      <c r="C69" s="80">
        <v>15312.734195286093</v>
      </c>
      <c r="D69" s="80">
        <v>170815.73312443058</v>
      </c>
      <c r="E69" s="80">
        <v>680014.2786430883</v>
      </c>
      <c r="F69" s="80">
        <v>51804.122237968637</v>
      </c>
      <c r="G69" s="81">
        <v>209549.26694337785</v>
      </c>
      <c r="H69" s="80">
        <v>1640920.8184098909</v>
      </c>
      <c r="I69" s="80">
        <v>549393.15039621876</v>
      </c>
      <c r="J69" s="80">
        <v>84158.233325604233</v>
      </c>
      <c r="K69" s="80">
        <v>262390.56718432257</v>
      </c>
      <c r="L69" s="80">
        <v>153098.74809479454</v>
      </c>
      <c r="M69" s="80">
        <v>384467.23240076419</v>
      </c>
      <c r="N69" s="80">
        <v>324991.6926118554</v>
      </c>
      <c r="O69" s="80">
        <v>222177.28304695064</v>
      </c>
      <c r="P69" s="80">
        <v>210772.60804742301</v>
      </c>
      <c r="Q69" s="80">
        <v>125556.75529215488</v>
      </c>
      <c r="R69" s="80">
        <v>31594.204006620756</v>
      </c>
      <c r="S69" s="80">
        <v>2348600.474406709</v>
      </c>
      <c r="T69" s="80">
        <v>3989521.2928166008</v>
      </c>
      <c r="U69" s="80">
        <v>313730.04692224</v>
      </c>
      <c r="V69" s="80">
        <v>29392.486056440001</v>
      </c>
      <c r="W69" s="80">
        <v>369985.69912502862</v>
      </c>
      <c r="X69" s="82">
        <v>4702629.524920309</v>
      </c>
      <c r="Z69" s="111"/>
    </row>
    <row r="70" spans="1:26" ht="12.75" customHeight="1" x14ac:dyDescent="0.2">
      <c r="A70" s="76" t="s">
        <v>148</v>
      </c>
      <c r="B70" s="80">
        <v>246382.52979521369</v>
      </c>
      <c r="C70" s="80">
        <v>12499.212605671495</v>
      </c>
      <c r="D70" s="80">
        <v>173958.69479304217</v>
      </c>
      <c r="E70" s="80">
        <v>700541.57738672209</v>
      </c>
      <c r="F70" s="80">
        <v>63789.506853559316</v>
      </c>
      <c r="G70" s="81">
        <v>225924.3767861852</v>
      </c>
      <c r="H70" s="80">
        <v>1423095.8982203938</v>
      </c>
      <c r="I70" s="80">
        <v>573298.23467595642</v>
      </c>
      <c r="J70" s="80">
        <v>94445.586658971224</v>
      </c>
      <c r="K70" s="80">
        <v>256226.23980635728</v>
      </c>
      <c r="L70" s="80">
        <v>166657.90185651209</v>
      </c>
      <c r="M70" s="80">
        <v>443598.88999317022</v>
      </c>
      <c r="N70" s="80">
        <v>334689.25535671698</v>
      </c>
      <c r="O70" s="80">
        <v>235098.74541230826</v>
      </c>
      <c r="P70" s="80">
        <v>232582.35542662928</v>
      </c>
      <c r="Q70" s="80">
        <v>137424.99643614006</v>
      </c>
      <c r="R70" s="80">
        <v>35385.363162027585</v>
      </c>
      <c r="S70" s="80">
        <v>2509407.5687847896</v>
      </c>
      <c r="T70" s="80">
        <v>3932503.467005183</v>
      </c>
      <c r="U70" s="80">
        <v>343668.15938920004</v>
      </c>
      <c r="V70" s="80">
        <v>32086.799789400004</v>
      </c>
      <c r="W70" s="80">
        <v>377244.69249449152</v>
      </c>
      <c r="X70" s="82">
        <v>4685503.1186782746</v>
      </c>
      <c r="Z70" s="111"/>
    </row>
    <row r="71" spans="1:26" ht="12.75" customHeight="1" x14ac:dyDescent="0.2">
      <c r="A71" s="76" t="s">
        <v>149</v>
      </c>
      <c r="B71" s="80">
        <v>242748.60626376737</v>
      </c>
      <c r="C71" s="80">
        <v>9915.1780619869187</v>
      </c>
      <c r="D71" s="80">
        <v>178584.22837452224</v>
      </c>
      <c r="E71" s="80">
        <v>734802.94503524608</v>
      </c>
      <c r="F71" s="80">
        <v>50475.392859872976</v>
      </c>
      <c r="G71" s="81">
        <v>220812.1196822412</v>
      </c>
      <c r="H71" s="80">
        <v>1437338.4702776368</v>
      </c>
      <c r="I71" s="80">
        <v>597128.17370824167</v>
      </c>
      <c r="J71" s="80">
        <v>103423.54505054616</v>
      </c>
      <c r="K71" s="80">
        <v>268581.34296956181</v>
      </c>
      <c r="L71" s="80">
        <v>183561.16492016098</v>
      </c>
      <c r="M71" s="80">
        <v>490574.74986046733</v>
      </c>
      <c r="N71" s="80">
        <v>403728.0960069701</v>
      </c>
      <c r="O71" s="80">
        <v>257080.13689465079</v>
      </c>
      <c r="P71" s="80">
        <v>260121.29682595425</v>
      </c>
      <c r="Q71" s="80">
        <v>143462.48069732275</v>
      </c>
      <c r="R71" s="80">
        <v>37553.874111842139</v>
      </c>
      <c r="S71" s="80">
        <v>2745214.8610457182</v>
      </c>
      <c r="T71" s="80">
        <v>4182553.331323355</v>
      </c>
      <c r="U71" s="80">
        <v>357721.83814123995</v>
      </c>
      <c r="V71" s="80">
        <v>31084.097915200004</v>
      </c>
      <c r="W71" s="80">
        <v>439204.92949093721</v>
      </c>
      <c r="X71" s="82">
        <v>5010564.1968707321</v>
      </c>
      <c r="Z71" s="111"/>
    </row>
    <row r="72" spans="1:26" ht="12.75" customHeight="1" x14ac:dyDescent="0.2">
      <c r="A72" s="76" t="s">
        <v>150</v>
      </c>
      <c r="B72" s="80">
        <v>195379.38760735051</v>
      </c>
      <c r="C72" s="80">
        <v>7832.4860953358748</v>
      </c>
      <c r="D72" s="80">
        <v>180604.36694988416</v>
      </c>
      <c r="E72" s="80">
        <v>730491.47227126884</v>
      </c>
      <c r="F72" s="80">
        <v>61168.203389394017</v>
      </c>
      <c r="G72" s="81">
        <v>243619.57498416575</v>
      </c>
      <c r="H72" s="80">
        <v>1419095.4912973994</v>
      </c>
      <c r="I72" s="80">
        <v>688400.16874463332</v>
      </c>
      <c r="J72" s="80">
        <v>120726.2543758668</v>
      </c>
      <c r="K72" s="80">
        <v>288693.56373166561</v>
      </c>
      <c r="L72" s="80">
        <v>182536.34971511032</v>
      </c>
      <c r="M72" s="80">
        <v>456264.23623078095</v>
      </c>
      <c r="N72" s="80">
        <v>389883.85265998385</v>
      </c>
      <c r="O72" s="80">
        <v>272177.87556495809</v>
      </c>
      <c r="P72" s="80">
        <v>262531.732065733</v>
      </c>
      <c r="Q72" s="80">
        <v>152356.01406357239</v>
      </c>
      <c r="R72" s="80">
        <v>41777.567073636892</v>
      </c>
      <c r="S72" s="80">
        <v>2855347.6142259412</v>
      </c>
      <c r="T72" s="80">
        <v>4274443.1055233404</v>
      </c>
      <c r="U72" s="80">
        <v>393857.66117795993</v>
      </c>
      <c r="V72" s="80">
        <v>31586.925806360003</v>
      </c>
      <c r="W72" s="80">
        <v>392806.04782097624</v>
      </c>
      <c r="X72" s="82">
        <v>5092693.740328637</v>
      </c>
      <c r="Z72" s="111"/>
    </row>
    <row r="73" spans="1:26" ht="12.75" customHeight="1" x14ac:dyDescent="0.2">
      <c r="A73" s="76" t="s">
        <v>151</v>
      </c>
      <c r="B73" s="80">
        <v>397717.96282933059</v>
      </c>
      <c r="C73" s="80">
        <v>16256.127992552865</v>
      </c>
      <c r="D73" s="80">
        <v>189581.98249987126</v>
      </c>
      <c r="E73" s="80">
        <v>849895.09762628458</v>
      </c>
      <c r="F73" s="80">
        <v>69924.557822276358</v>
      </c>
      <c r="G73" s="81">
        <v>261978.01185159435</v>
      </c>
      <c r="H73" s="80">
        <v>1785353.74062191</v>
      </c>
      <c r="I73" s="80">
        <v>791527.67179995403</v>
      </c>
      <c r="J73" s="80">
        <v>113446.14130937291</v>
      </c>
      <c r="K73" s="80">
        <v>332279.79476076184</v>
      </c>
      <c r="L73" s="80">
        <v>187475.25963444874</v>
      </c>
      <c r="M73" s="80">
        <v>523015.93797277124</v>
      </c>
      <c r="N73" s="80">
        <v>456247.82487566705</v>
      </c>
      <c r="O73" s="80">
        <v>307340.45757422555</v>
      </c>
      <c r="P73" s="80">
        <v>309513.63274080632</v>
      </c>
      <c r="Q73" s="80">
        <v>169122.50926461766</v>
      </c>
      <c r="R73" s="80">
        <v>41643.284604802233</v>
      </c>
      <c r="S73" s="80">
        <v>3231612.5145374276</v>
      </c>
      <c r="T73" s="80">
        <v>5016966.255159338</v>
      </c>
      <c r="U73" s="80">
        <v>400360.90938552009</v>
      </c>
      <c r="V73" s="80">
        <v>31967.041500159998</v>
      </c>
      <c r="W73" s="80">
        <v>502184.64932158269</v>
      </c>
      <c r="X73" s="82">
        <v>5951478.8553666007</v>
      </c>
      <c r="Z73" s="111"/>
    </row>
    <row r="74" spans="1:26" ht="12.75" customHeight="1" x14ac:dyDescent="0.2">
      <c r="A74" s="76" t="s">
        <v>152</v>
      </c>
      <c r="B74" s="80">
        <v>269671.86968233646</v>
      </c>
      <c r="C74" s="80">
        <v>18754.170093881537</v>
      </c>
      <c r="D74" s="80">
        <v>192271.76472452036</v>
      </c>
      <c r="E74" s="80">
        <v>887018.30300572154</v>
      </c>
      <c r="F74" s="80">
        <v>83414.924211498466</v>
      </c>
      <c r="G74" s="81">
        <v>304665.95783472009</v>
      </c>
      <c r="H74" s="80">
        <v>1755796.9895526785</v>
      </c>
      <c r="I74" s="80">
        <v>869149.11968246242</v>
      </c>
      <c r="J74" s="80">
        <v>128764.30490405062</v>
      </c>
      <c r="K74" s="80">
        <v>326221.84096294822</v>
      </c>
      <c r="L74" s="80">
        <v>200306.82505816733</v>
      </c>
      <c r="M74" s="80">
        <v>597212.47141542076</v>
      </c>
      <c r="N74" s="80">
        <v>469437.5827489302</v>
      </c>
      <c r="O74" s="80">
        <v>342324.98577897763</v>
      </c>
      <c r="P74" s="80">
        <v>307684.6172979374</v>
      </c>
      <c r="Q74" s="80">
        <v>184437.2129199584</v>
      </c>
      <c r="R74" s="80">
        <v>45305.023992807241</v>
      </c>
      <c r="S74" s="80">
        <v>3470843.98476166</v>
      </c>
      <c r="T74" s="80">
        <v>5226640.9743143385</v>
      </c>
      <c r="U74" s="80">
        <v>456261.23112824</v>
      </c>
      <c r="V74" s="80">
        <v>37941.773214239998</v>
      </c>
      <c r="W74" s="80">
        <v>500886.77711477893</v>
      </c>
      <c r="X74" s="82">
        <v>6221730.7557715978</v>
      </c>
      <c r="Z74" s="111"/>
    </row>
    <row r="75" spans="1:26" ht="12.75" customHeight="1" x14ac:dyDescent="0.2">
      <c r="A75" s="76" t="s">
        <v>153</v>
      </c>
      <c r="B75" s="80">
        <v>309895.15430988622</v>
      </c>
      <c r="C75" s="80">
        <v>12714.537133914369</v>
      </c>
      <c r="D75" s="80">
        <v>197592.1389528256</v>
      </c>
      <c r="E75" s="80">
        <v>910371.33131029049</v>
      </c>
      <c r="F75" s="80">
        <v>72920.231878774051</v>
      </c>
      <c r="G75" s="81">
        <v>279087.08173969755</v>
      </c>
      <c r="H75" s="80">
        <v>1782580.4753253881</v>
      </c>
      <c r="I75" s="80">
        <v>882373.20941457874</v>
      </c>
      <c r="J75" s="80">
        <v>138049.76248710591</v>
      </c>
      <c r="K75" s="80">
        <v>331179.97627590538</v>
      </c>
      <c r="L75" s="80">
        <v>220482.74094087412</v>
      </c>
      <c r="M75" s="80">
        <v>662026.83194665355</v>
      </c>
      <c r="N75" s="80">
        <v>551590.042440839</v>
      </c>
      <c r="O75" s="80">
        <v>389292.58282168664</v>
      </c>
      <c r="P75" s="80">
        <v>322038.45371049549</v>
      </c>
      <c r="Q75" s="80">
        <v>189744.981534472</v>
      </c>
      <c r="R75" s="80">
        <v>49434.818449772203</v>
      </c>
      <c r="S75" s="80">
        <v>3736213.4000223838</v>
      </c>
      <c r="T75" s="80">
        <v>5518793.8753477708</v>
      </c>
      <c r="U75" s="80">
        <v>481825.16224456002</v>
      </c>
      <c r="V75" s="80">
        <v>40553.524620360004</v>
      </c>
      <c r="W75" s="80">
        <v>510967.66908984073</v>
      </c>
      <c r="X75" s="82">
        <v>6552140.2313025314</v>
      </c>
      <c r="Z75" s="111"/>
    </row>
    <row r="76" spans="1:26" ht="12.75" customHeight="1" x14ac:dyDescent="0.2">
      <c r="A76" s="76" t="s">
        <v>154</v>
      </c>
      <c r="B76" s="80">
        <v>308730.15800469439</v>
      </c>
      <c r="C76" s="80">
        <v>11985.063387990229</v>
      </c>
      <c r="D76" s="80">
        <v>252955.47353368494</v>
      </c>
      <c r="E76" s="80">
        <v>967140.38095934258</v>
      </c>
      <c r="F76" s="80">
        <v>98093.871871099356</v>
      </c>
      <c r="G76" s="81">
        <v>292398.22263476095</v>
      </c>
      <c r="H76" s="80">
        <v>1931303.1703915724</v>
      </c>
      <c r="I76" s="80">
        <v>939004.84620928997</v>
      </c>
      <c r="J76" s="80">
        <v>159665.2774700892</v>
      </c>
      <c r="K76" s="80">
        <v>383217.78088976082</v>
      </c>
      <c r="L76" s="80">
        <v>280921.49705837865</v>
      </c>
      <c r="M76" s="80">
        <v>641812.89069396444</v>
      </c>
      <c r="N76" s="80">
        <v>549002.3197646765</v>
      </c>
      <c r="O76" s="80">
        <v>381836.32639903115</v>
      </c>
      <c r="P76" s="80">
        <v>359979.52712033212</v>
      </c>
      <c r="Q76" s="80">
        <v>207129.96413433741</v>
      </c>
      <c r="R76" s="80">
        <v>53021.424019215228</v>
      </c>
      <c r="S76" s="80">
        <v>3955591.8537590755</v>
      </c>
      <c r="T76" s="80">
        <v>5886895.0241506482</v>
      </c>
      <c r="U76" s="80">
        <v>532675.23356252001</v>
      </c>
      <c r="V76" s="80">
        <v>50149.724743120001</v>
      </c>
      <c r="W76" s="80">
        <v>536925.06264975364</v>
      </c>
      <c r="X76" s="82">
        <v>7006645.0451060422</v>
      </c>
      <c r="Z76" s="111"/>
    </row>
    <row r="77" spans="1:26" ht="12.75" customHeight="1" x14ac:dyDescent="0.2">
      <c r="A77" s="76" t="s">
        <v>155</v>
      </c>
      <c r="B77" s="80">
        <v>857758.93721728656</v>
      </c>
      <c r="C77" s="80">
        <v>24509.34879358975</v>
      </c>
      <c r="D77" s="80">
        <v>272755.74535535934</v>
      </c>
      <c r="E77" s="80">
        <v>1096841.0266008158</v>
      </c>
      <c r="F77" s="80">
        <v>128681.2031827469</v>
      </c>
      <c r="G77" s="81">
        <v>298003.25435633177</v>
      </c>
      <c r="H77" s="80">
        <v>2678549.5155061302</v>
      </c>
      <c r="I77" s="80">
        <v>1086197.7640585762</v>
      </c>
      <c r="J77" s="80">
        <v>148146.18623423783</v>
      </c>
      <c r="K77" s="80">
        <v>453219.47709503555</v>
      </c>
      <c r="L77" s="80">
        <v>301316.4930811536</v>
      </c>
      <c r="M77" s="80">
        <v>705908.66621259972</v>
      </c>
      <c r="N77" s="80">
        <v>611429.05923836539</v>
      </c>
      <c r="O77" s="80">
        <v>430138.23076723277</v>
      </c>
      <c r="P77" s="80">
        <v>441165.21848044998</v>
      </c>
      <c r="Q77" s="80">
        <v>231291.53700858317</v>
      </c>
      <c r="R77" s="80">
        <v>55742.164880902863</v>
      </c>
      <c r="S77" s="80">
        <v>4464554.7970571369</v>
      </c>
      <c r="T77" s="80">
        <v>7143104.3125632675</v>
      </c>
      <c r="U77" s="80">
        <v>565910.30608315999</v>
      </c>
      <c r="V77" s="80">
        <v>56037.174524439986</v>
      </c>
      <c r="W77" s="80">
        <v>649504.68900834431</v>
      </c>
      <c r="X77" s="82">
        <v>8414556.4821792115</v>
      </c>
      <c r="Z77" s="111"/>
    </row>
    <row r="78" spans="1:26" ht="12.75" customHeight="1" x14ac:dyDescent="0.2">
      <c r="A78" s="76" t="s">
        <v>156</v>
      </c>
      <c r="B78" s="80">
        <v>401693.00109524885</v>
      </c>
      <c r="C78" s="80">
        <v>30635.489188860611</v>
      </c>
      <c r="D78" s="80">
        <v>265538.14765068388</v>
      </c>
      <c r="E78" s="80">
        <v>1164134.1205794127</v>
      </c>
      <c r="F78" s="80">
        <v>147473.2119807367</v>
      </c>
      <c r="G78" s="81">
        <v>340295.24272358831</v>
      </c>
      <c r="H78" s="80">
        <v>2349769.2132185311</v>
      </c>
      <c r="I78" s="80">
        <v>1183989.6151210992</v>
      </c>
      <c r="J78" s="80">
        <v>174634.15690716356</v>
      </c>
      <c r="K78" s="80">
        <v>448652.90280832176</v>
      </c>
      <c r="L78" s="80">
        <v>335495.8571859427</v>
      </c>
      <c r="M78" s="80">
        <v>810505.08768051269</v>
      </c>
      <c r="N78" s="80">
        <v>653035.69417240471</v>
      </c>
      <c r="O78" s="80">
        <v>471106.08664421114</v>
      </c>
      <c r="P78" s="80">
        <v>450283.8420664139</v>
      </c>
      <c r="Q78" s="80">
        <v>250475.31954133126</v>
      </c>
      <c r="R78" s="80">
        <v>63259.270696797154</v>
      </c>
      <c r="S78" s="80">
        <v>4841437.8328241985</v>
      </c>
      <c r="T78" s="80">
        <v>7191207.0460427292</v>
      </c>
      <c r="U78" s="80">
        <v>609419.48380983993</v>
      </c>
      <c r="V78" s="80">
        <v>60843.463698160005</v>
      </c>
      <c r="W78" s="80">
        <v>666158.83172730112</v>
      </c>
      <c r="X78" s="82">
        <v>8527628.8252780307</v>
      </c>
      <c r="Z78" s="111"/>
    </row>
    <row r="79" spans="1:26" ht="12.75" customHeight="1" x14ac:dyDescent="0.2">
      <c r="A79" s="76" t="s">
        <v>157</v>
      </c>
      <c r="B79" s="80">
        <v>405694.40724059154</v>
      </c>
      <c r="C79" s="80">
        <v>20827.4799906712</v>
      </c>
      <c r="D79" s="80">
        <v>267660.18743616657</v>
      </c>
      <c r="E79" s="80">
        <v>1211149.6635535243</v>
      </c>
      <c r="F79" s="80">
        <v>124540.49057451989</v>
      </c>
      <c r="G79" s="81">
        <v>330928.27723743254</v>
      </c>
      <c r="H79" s="80">
        <v>2360800.506032906</v>
      </c>
      <c r="I79" s="80">
        <v>1208643.325926811</v>
      </c>
      <c r="J79" s="80">
        <v>193577.24102747472</v>
      </c>
      <c r="K79" s="80">
        <v>476005.16304364282</v>
      </c>
      <c r="L79" s="80">
        <v>367781.93849397649</v>
      </c>
      <c r="M79" s="80">
        <v>905100.07611448283</v>
      </c>
      <c r="N79" s="80">
        <v>777244.54473068262</v>
      </c>
      <c r="O79" s="80">
        <v>508775.2695595384</v>
      </c>
      <c r="P79" s="80">
        <v>455244.00291508273</v>
      </c>
      <c r="Q79" s="80">
        <v>254027.15134940844</v>
      </c>
      <c r="R79" s="80">
        <v>63325.254420914374</v>
      </c>
      <c r="S79" s="80">
        <v>5209723.9675820144</v>
      </c>
      <c r="T79" s="80">
        <v>7570524.4736149209</v>
      </c>
      <c r="U79" s="80">
        <v>624862.72192716005</v>
      </c>
      <c r="V79" s="80">
        <v>58428.233122720005</v>
      </c>
      <c r="W79" s="80">
        <v>709992.44491762877</v>
      </c>
      <c r="X79" s="82">
        <v>8963807.8735824302</v>
      </c>
      <c r="Z79" s="111"/>
    </row>
    <row r="80" spans="1:26" ht="12.75" customHeight="1" x14ac:dyDescent="0.2">
      <c r="A80" s="76" t="s">
        <v>158</v>
      </c>
      <c r="B80" s="80">
        <v>400443.85057427973</v>
      </c>
      <c r="C80" s="80">
        <v>17071.216928912985</v>
      </c>
      <c r="D80" s="80">
        <v>299744.64406635897</v>
      </c>
      <c r="E80" s="80">
        <v>1165873.9672710206</v>
      </c>
      <c r="F80" s="80">
        <v>137371.10852874501</v>
      </c>
      <c r="G80" s="81">
        <v>406104.37861625612</v>
      </c>
      <c r="H80" s="80">
        <v>2426609.1659855735</v>
      </c>
      <c r="I80" s="80">
        <v>1253715.4250709738</v>
      </c>
      <c r="J80" s="80">
        <v>218012.46568535169</v>
      </c>
      <c r="K80" s="80">
        <v>543136.53193418763</v>
      </c>
      <c r="L80" s="80">
        <v>389790.04322162463</v>
      </c>
      <c r="M80" s="80">
        <v>887020.55746036104</v>
      </c>
      <c r="N80" s="80">
        <v>719887.82390370476</v>
      </c>
      <c r="O80" s="80">
        <v>509271.18321767537</v>
      </c>
      <c r="P80" s="80">
        <v>498429.3153651997</v>
      </c>
      <c r="Q80" s="80">
        <v>283246.62840547576</v>
      </c>
      <c r="R80" s="80">
        <v>68194.173670035452</v>
      </c>
      <c r="S80" s="80">
        <v>5370704.1479345905</v>
      </c>
      <c r="T80" s="80">
        <v>7797313.3139201645</v>
      </c>
      <c r="U80" s="80">
        <v>660294.03735920019</v>
      </c>
      <c r="V80" s="80">
        <v>59732.948655960005</v>
      </c>
      <c r="W80" s="80">
        <v>723537.43106303597</v>
      </c>
      <c r="X80" s="82">
        <v>9240877.7309983596</v>
      </c>
      <c r="Z80" s="111"/>
    </row>
    <row r="81" spans="1:26" ht="12.75" customHeight="1" x14ac:dyDescent="0.2">
      <c r="A81" s="76" t="s">
        <v>159</v>
      </c>
      <c r="B81" s="80">
        <v>767460.14899753197</v>
      </c>
      <c r="C81" s="80">
        <v>32645.772850414374</v>
      </c>
      <c r="D81" s="80">
        <v>292283.39988498943</v>
      </c>
      <c r="E81" s="80">
        <v>1362041.2971667978</v>
      </c>
      <c r="F81" s="80">
        <v>176911.24788921958</v>
      </c>
      <c r="G81" s="81">
        <v>417643.14949742035</v>
      </c>
      <c r="H81" s="80">
        <v>3048985.0162863741</v>
      </c>
      <c r="I81" s="80">
        <v>1400209.83966377</v>
      </c>
      <c r="J81" s="80">
        <v>208070.42087827527</v>
      </c>
      <c r="K81" s="80">
        <v>616524.72434730537</v>
      </c>
      <c r="L81" s="80">
        <v>403799.46594927204</v>
      </c>
      <c r="M81" s="80">
        <v>967594.99710813351</v>
      </c>
      <c r="N81" s="80">
        <v>787315.0830167596</v>
      </c>
      <c r="O81" s="80">
        <v>555149.40601808811</v>
      </c>
      <c r="P81" s="80">
        <v>581864.7349349818</v>
      </c>
      <c r="Q81" s="80">
        <v>296304.56081658608</v>
      </c>
      <c r="R81" s="80">
        <v>71391.696860219949</v>
      </c>
      <c r="S81" s="80">
        <v>5888224.9295933917</v>
      </c>
      <c r="T81" s="80">
        <v>8937209.9458797667</v>
      </c>
      <c r="U81" s="80">
        <v>727774.68985135993</v>
      </c>
      <c r="V81" s="80">
        <v>63550.774920960001</v>
      </c>
      <c r="W81" s="80">
        <v>829672.89399106207</v>
      </c>
      <c r="X81" s="82">
        <v>10558208.304643149</v>
      </c>
      <c r="Z81" s="111"/>
    </row>
    <row r="82" spans="1:26" ht="12" customHeight="1" x14ac:dyDescent="0.2">
      <c r="A82" s="76" t="s">
        <v>160</v>
      </c>
      <c r="B82" s="80">
        <v>449938.60530772677</v>
      </c>
      <c r="C82" s="80">
        <v>36331.30831388598</v>
      </c>
      <c r="D82" s="80">
        <v>314876.86854076682</v>
      </c>
      <c r="E82" s="80">
        <v>1448570.8335531096</v>
      </c>
      <c r="F82" s="80">
        <v>218115.76803470906</v>
      </c>
      <c r="G82" s="81">
        <v>510179.52710384456</v>
      </c>
      <c r="H82" s="80">
        <v>2978012.910854043</v>
      </c>
      <c r="I82" s="80">
        <v>1597490.6556500106</v>
      </c>
      <c r="J82" s="80">
        <v>240265.95138243638</v>
      </c>
      <c r="K82" s="80">
        <v>605813.72481731419</v>
      </c>
      <c r="L82" s="80">
        <v>421218.55205765797</v>
      </c>
      <c r="M82" s="80">
        <v>1118167.7544233392</v>
      </c>
      <c r="N82" s="80">
        <v>800179.14794025128</v>
      </c>
      <c r="O82" s="80">
        <v>597840.16909626266</v>
      </c>
      <c r="P82" s="80">
        <v>586124.48623443022</v>
      </c>
      <c r="Q82" s="80">
        <v>329153.23865421588</v>
      </c>
      <c r="R82" s="80">
        <v>80441.710644482286</v>
      </c>
      <c r="S82" s="80">
        <v>6376695.3909004014</v>
      </c>
      <c r="T82" s="80">
        <v>9354708.3017544448</v>
      </c>
      <c r="U82" s="80">
        <v>810580.39949559979</v>
      </c>
      <c r="V82" s="80">
        <v>79898.131600120018</v>
      </c>
      <c r="W82" s="80">
        <v>871235.48501913517</v>
      </c>
      <c r="X82" s="82">
        <v>11116422.3178693</v>
      </c>
    </row>
    <row r="83" spans="1:26" ht="12" customHeight="1" x14ac:dyDescent="0.2">
      <c r="A83" s="76" t="s">
        <v>162</v>
      </c>
      <c r="B83" s="80">
        <v>502989.03262191714</v>
      </c>
      <c r="C83" s="80">
        <v>23931.66181110121</v>
      </c>
      <c r="D83" s="80">
        <v>350013.78783543699</v>
      </c>
      <c r="E83" s="80">
        <v>1496546.9936021222</v>
      </c>
      <c r="F83" s="80">
        <v>204732.99732660674</v>
      </c>
      <c r="G83" s="81">
        <v>487086.45582607714</v>
      </c>
      <c r="H83" s="80">
        <v>3065300.9290232616</v>
      </c>
      <c r="I83" s="80">
        <v>1617429.0759207637</v>
      </c>
      <c r="J83" s="80">
        <v>257675.26955068551</v>
      </c>
      <c r="K83" s="80">
        <v>632788.70307380066</v>
      </c>
      <c r="L83" s="80">
        <v>459399.22660704254</v>
      </c>
      <c r="M83" s="80">
        <v>1228701.0227189411</v>
      </c>
      <c r="N83" s="80">
        <v>975881.42261913116</v>
      </c>
      <c r="O83" s="80">
        <v>656840.0452036052</v>
      </c>
      <c r="P83" s="80">
        <v>587680.63540694292</v>
      </c>
      <c r="Q83" s="80">
        <v>322725.49624691193</v>
      </c>
      <c r="R83" s="80">
        <v>79792.100322394981</v>
      </c>
      <c r="S83" s="80">
        <v>6818912.9976702193</v>
      </c>
      <c r="T83" s="80">
        <v>9884213.9266934823</v>
      </c>
      <c r="U83" s="80">
        <v>862696.02077804005</v>
      </c>
      <c r="V83" s="80">
        <v>79358.888506480012</v>
      </c>
      <c r="W83" s="80">
        <v>899136.78974501311</v>
      </c>
      <c r="X83" s="82">
        <v>11725405.625723016</v>
      </c>
    </row>
    <row r="84" spans="1:26" ht="12" customHeight="1" x14ac:dyDescent="0.2">
      <c r="A84" s="76" t="s">
        <v>163</v>
      </c>
      <c r="B84" s="80">
        <v>464232.91878995538</v>
      </c>
      <c r="C84" s="80">
        <v>25325.471899870492</v>
      </c>
      <c r="D84" s="80">
        <v>443988.97993142757</v>
      </c>
      <c r="E84" s="80">
        <v>1662659.3533447315</v>
      </c>
      <c r="F84" s="80">
        <v>186958.64730332117</v>
      </c>
      <c r="G84" s="81">
        <v>561311.41425114032</v>
      </c>
      <c r="H84" s="80">
        <v>3344476.7855204465</v>
      </c>
      <c r="I84" s="80">
        <v>1831351.5820987539</v>
      </c>
      <c r="J84" s="80">
        <v>300046.31248607615</v>
      </c>
      <c r="K84" s="80">
        <v>675767.61669733434</v>
      </c>
      <c r="L84" s="80">
        <v>453867.99397188151</v>
      </c>
      <c r="M84" s="80">
        <v>1284361.1100791791</v>
      </c>
      <c r="N84" s="80">
        <v>888022.14984640793</v>
      </c>
      <c r="O84" s="80">
        <v>659235.53285952471</v>
      </c>
      <c r="P84" s="80">
        <v>647415.238897542</v>
      </c>
      <c r="Q84" s="80">
        <v>342633.35907665925</v>
      </c>
      <c r="R84" s="80">
        <v>90855.180383612882</v>
      </c>
      <c r="S84" s="80">
        <v>7173556.076396971</v>
      </c>
      <c r="T84" s="80">
        <v>10518032.861917419</v>
      </c>
      <c r="U84" s="80">
        <v>955592.37036699266</v>
      </c>
      <c r="V84" s="80">
        <v>87040.597234080036</v>
      </c>
      <c r="W84" s="80">
        <v>897124.51766053936</v>
      </c>
      <c r="X84" s="82">
        <v>12457790.347179031</v>
      </c>
    </row>
    <row r="85" spans="1:26" ht="12" customHeight="1" x14ac:dyDescent="0.2">
      <c r="A85" s="76" t="s">
        <v>164</v>
      </c>
      <c r="B85" s="80">
        <v>877888.9758584142</v>
      </c>
      <c r="C85" s="80">
        <v>47713.993545825782</v>
      </c>
      <c r="D85" s="80">
        <v>535017.37383422395</v>
      </c>
      <c r="E85" s="80">
        <v>2021565.9418200436</v>
      </c>
      <c r="F85" s="80">
        <v>241635.10143403936</v>
      </c>
      <c r="G85" s="81">
        <v>561664.89008800918</v>
      </c>
      <c r="H85" s="80">
        <v>4285486.2765805563</v>
      </c>
      <c r="I85" s="80">
        <v>2027581.8232973916</v>
      </c>
      <c r="J85" s="80">
        <v>258291.48853521651</v>
      </c>
      <c r="K85" s="80">
        <v>734417.92018599715</v>
      </c>
      <c r="L85" s="80">
        <v>518083.79275075742</v>
      </c>
      <c r="M85" s="80">
        <v>1461428.1136727387</v>
      </c>
      <c r="N85" s="80">
        <v>985795.80045404111</v>
      </c>
      <c r="O85" s="80">
        <v>754507.57306259836</v>
      </c>
      <c r="P85" s="80">
        <v>758421.49620960408</v>
      </c>
      <c r="Q85" s="80">
        <v>377437.33009435015</v>
      </c>
      <c r="R85" s="80">
        <v>89507.502577305975</v>
      </c>
      <c r="S85" s="80">
        <v>7965472.8408400016</v>
      </c>
      <c r="T85" s="80">
        <v>12250959.117420558</v>
      </c>
      <c r="U85" s="80">
        <v>1033155.0405793127</v>
      </c>
      <c r="V85" s="80">
        <v>99867.266925639997</v>
      </c>
      <c r="W85" s="80">
        <v>1047412.5877720553</v>
      </c>
      <c r="X85" s="82">
        <v>14431394.012697566</v>
      </c>
    </row>
    <row r="86" spans="1:26" ht="12" customHeight="1" x14ac:dyDescent="0.2">
      <c r="A86" s="76" t="s">
        <v>165</v>
      </c>
      <c r="B86" s="80">
        <v>553496.29537008086</v>
      </c>
      <c r="C86" s="80">
        <v>84681.284696745308</v>
      </c>
      <c r="D86" s="80">
        <v>626599.65591153933</v>
      </c>
      <c r="E86" s="80">
        <v>2233427.0001484263</v>
      </c>
      <c r="F86" s="80">
        <v>341415.30083735625</v>
      </c>
      <c r="G86" s="81">
        <v>639514.38091197796</v>
      </c>
      <c r="H86" s="80">
        <v>4479133.9178761262</v>
      </c>
      <c r="I86" s="80">
        <v>2286288.0945704747</v>
      </c>
      <c r="J86" s="80">
        <v>302739.20689960109</v>
      </c>
      <c r="K86" s="80">
        <v>800713.52381134534</v>
      </c>
      <c r="L86" s="80">
        <v>543627.59870697767</v>
      </c>
      <c r="M86" s="80">
        <v>1526194.7453984022</v>
      </c>
      <c r="N86" s="80">
        <v>1003209.9032754451</v>
      </c>
      <c r="O86" s="80">
        <v>748546.09990178049</v>
      </c>
      <c r="P86" s="80">
        <v>748158.97475004976</v>
      </c>
      <c r="Q86" s="80">
        <v>386674.85744959844</v>
      </c>
      <c r="R86" s="80">
        <v>102141.13805847558</v>
      </c>
      <c r="S86" s="80">
        <v>8448294.1428221501</v>
      </c>
      <c r="T86" s="80">
        <v>12927428.060698276</v>
      </c>
      <c r="U86" s="80">
        <v>1157583.0233420327</v>
      </c>
      <c r="V86" s="80">
        <v>125766.10107292002</v>
      </c>
      <c r="W86" s="80">
        <v>1065498.4682771121</v>
      </c>
      <c r="X86" s="82">
        <v>15276275.653390341</v>
      </c>
    </row>
    <row r="87" spans="1:26" ht="12" customHeight="1" x14ac:dyDescent="0.2">
      <c r="A87" s="76" t="s">
        <v>166</v>
      </c>
      <c r="B87" s="80">
        <v>561118.55423330492</v>
      </c>
      <c r="C87" s="80">
        <v>61949.114098332015</v>
      </c>
      <c r="D87" s="80">
        <v>656990.50823795912</v>
      </c>
      <c r="E87" s="80">
        <v>2374913.8081249609</v>
      </c>
      <c r="F87" s="80">
        <v>307618.54022417456</v>
      </c>
      <c r="G87" s="81">
        <v>594355.03466336813</v>
      </c>
      <c r="H87" s="80">
        <v>4556945.5595820993</v>
      </c>
      <c r="I87" s="80">
        <v>2574790.7157953791</v>
      </c>
      <c r="J87" s="80">
        <v>326906.29846931738</v>
      </c>
      <c r="K87" s="80">
        <v>900272.45747295243</v>
      </c>
      <c r="L87" s="80">
        <v>552202.21598118136</v>
      </c>
      <c r="M87" s="80">
        <v>1756904.2404285951</v>
      </c>
      <c r="N87" s="80">
        <v>1280177.8748663364</v>
      </c>
      <c r="O87" s="80">
        <v>932686.1114041917</v>
      </c>
      <c r="P87" s="80">
        <v>777844.67459391069</v>
      </c>
      <c r="Q87" s="80">
        <v>453143.16363001027</v>
      </c>
      <c r="R87" s="80">
        <v>104201.01484208602</v>
      </c>
      <c r="S87" s="80">
        <v>9659128.7674839608</v>
      </c>
      <c r="T87" s="80">
        <v>14216074.327066058</v>
      </c>
      <c r="U87" s="80">
        <v>1212079.8462918729</v>
      </c>
      <c r="V87" s="80">
        <v>116038.28419828002</v>
      </c>
      <c r="W87" s="80">
        <v>1269590.2382401212</v>
      </c>
      <c r="X87" s="82">
        <v>16813782.695796333</v>
      </c>
    </row>
    <row r="88" spans="1:26" ht="12" customHeight="1" x14ac:dyDescent="0.2">
      <c r="A88" s="76" t="s">
        <v>167</v>
      </c>
      <c r="B88" s="80">
        <v>707843.05544606235</v>
      </c>
      <c r="C88" s="80">
        <v>49524.558941584117</v>
      </c>
      <c r="D88" s="80">
        <v>691947.22591136815</v>
      </c>
      <c r="E88" s="80">
        <v>2290006.7685168339</v>
      </c>
      <c r="F88" s="80">
        <v>316809.03640129231</v>
      </c>
      <c r="G88" s="81">
        <v>733638.03282502177</v>
      </c>
      <c r="H88" s="80">
        <v>4789768.6780421622</v>
      </c>
      <c r="I88" s="80">
        <v>2543798.339861114</v>
      </c>
      <c r="J88" s="80">
        <v>407529.25971482461</v>
      </c>
      <c r="K88" s="80">
        <v>1065612.6331231496</v>
      </c>
      <c r="L88" s="80">
        <v>577770.91822120536</v>
      </c>
      <c r="M88" s="80">
        <v>1778908.7377109046</v>
      </c>
      <c r="N88" s="80">
        <v>1208049.9975473376</v>
      </c>
      <c r="O88" s="80">
        <v>917228.74906647531</v>
      </c>
      <c r="P88" s="80">
        <v>874739.60185607255</v>
      </c>
      <c r="Q88" s="80">
        <v>444667.28726739052</v>
      </c>
      <c r="R88" s="80">
        <v>120276.43753663744</v>
      </c>
      <c r="S88" s="80">
        <v>9938581.9619051125</v>
      </c>
      <c r="T88" s="80">
        <v>14728350.639947277</v>
      </c>
      <c r="U88" s="80">
        <v>1307684.6481301605</v>
      </c>
      <c r="V88" s="80">
        <v>107966.67407280001</v>
      </c>
      <c r="W88" s="80">
        <v>1340106.8948245221</v>
      </c>
      <c r="X88" s="82">
        <v>17484108.856974758</v>
      </c>
    </row>
    <row r="89" spans="1:26" ht="12" customHeight="1" x14ac:dyDescent="0.2">
      <c r="A89" s="76" t="s">
        <v>168</v>
      </c>
      <c r="B89" s="80">
        <v>1673918.1209753111</v>
      </c>
      <c r="C89" s="80">
        <v>90680.09979417127</v>
      </c>
      <c r="D89" s="80">
        <v>840893.03198815894</v>
      </c>
      <c r="E89" s="80">
        <v>2841596.1945540402</v>
      </c>
      <c r="F89" s="80">
        <v>354761.57722097897</v>
      </c>
      <c r="G89" s="81">
        <v>770065.7604057116</v>
      </c>
      <c r="H89" s="80">
        <v>6571914.7849383727</v>
      </c>
      <c r="I89" s="80">
        <v>2928186.8971029157</v>
      </c>
      <c r="J89" s="80">
        <v>368870.71025771881</v>
      </c>
      <c r="K89" s="80">
        <v>1234927.8036073318</v>
      </c>
      <c r="L89" s="80">
        <v>620045.86376220826</v>
      </c>
      <c r="M89" s="80">
        <v>2068846.1687262002</v>
      </c>
      <c r="N89" s="80">
        <v>1407416.3175458328</v>
      </c>
      <c r="O89" s="80">
        <v>1090979.56239207</v>
      </c>
      <c r="P89" s="80">
        <v>1069352.8466552068</v>
      </c>
      <c r="Q89" s="80">
        <v>527228.92962774192</v>
      </c>
      <c r="R89" s="80">
        <v>124634.03015053621</v>
      </c>
      <c r="S89" s="80">
        <v>11440489.129827762</v>
      </c>
      <c r="T89" s="80">
        <v>18012403.914766133</v>
      </c>
      <c r="U89" s="80">
        <v>1483126.5974754402</v>
      </c>
      <c r="V89" s="80">
        <v>143789.90956571998</v>
      </c>
      <c r="W89" s="80">
        <v>1594237.7329439102</v>
      </c>
      <c r="X89" s="82">
        <v>21233558.154751204</v>
      </c>
    </row>
    <row r="90" spans="1:26" ht="12" customHeight="1" x14ac:dyDescent="0.2">
      <c r="A90" s="76" t="s">
        <v>169</v>
      </c>
      <c r="B90" s="80">
        <v>879396.44615518244</v>
      </c>
      <c r="C90" s="80">
        <v>99213.521595325423</v>
      </c>
      <c r="D90" s="80">
        <v>917163.38892886858</v>
      </c>
      <c r="E90" s="80">
        <v>3132547.6069494742</v>
      </c>
      <c r="F90" s="80">
        <v>390793.74913117319</v>
      </c>
      <c r="G90" s="81">
        <v>941848.90465579019</v>
      </c>
      <c r="H90" s="80">
        <v>6360963.6174158137</v>
      </c>
      <c r="I90" s="80">
        <v>3299965.0444074655</v>
      </c>
      <c r="J90" s="80">
        <v>439606.75482626044</v>
      </c>
      <c r="K90" s="80">
        <v>1287016.4212992988</v>
      </c>
      <c r="L90" s="80">
        <v>588099.98432843527</v>
      </c>
      <c r="M90" s="80">
        <v>2258472.3188663488</v>
      </c>
      <c r="N90" s="80">
        <v>1494189.4316942696</v>
      </c>
      <c r="O90" s="80">
        <v>1125977.5857320258</v>
      </c>
      <c r="P90" s="80">
        <v>1079337.8122788779</v>
      </c>
      <c r="Q90" s="80">
        <v>556810.05869576242</v>
      </c>
      <c r="R90" s="80">
        <v>148121.88724037155</v>
      </c>
      <c r="S90" s="80">
        <v>12277597.299369117</v>
      </c>
      <c r="T90" s="80">
        <v>18638560.916784931</v>
      </c>
      <c r="U90" s="80">
        <v>1646317.5834002395</v>
      </c>
      <c r="V90" s="80">
        <v>195489.54862036</v>
      </c>
      <c r="W90" s="80">
        <v>1823515.9599739811</v>
      </c>
      <c r="X90" s="82">
        <v>22303884.008779511</v>
      </c>
    </row>
    <row r="91" spans="1:26" ht="12" customHeight="1" x14ac:dyDescent="0.2">
      <c r="A91" s="76" t="s">
        <v>170</v>
      </c>
      <c r="B91" s="80">
        <v>1020317.06145996</v>
      </c>
      <c r="C91" s="80">
        <v>65498.831928157437</v>
      </c>
      <c r="D91" s="80">
        <v>981890.14514978102</v>
      </c>
      <c r="E91" s="80">
        <v>3412626.3431383171</v>
      </c>
      <c r="F91" s="80">
        <v>491207.18558291299</v>
      </c>
      <c r="G91" s="81">
        <v>862091.73270610825</v>
      </c>
      <c r="H91" s="80">
        <v>6833631.2999652373</v>
      </c>
      <c r="I91" s="80">
        <v>3777451.8191351956</v>
      </c>
      <c r="J91" s="80">
        <v>474504.03828939149</v>
      </c>
      <c r="K91" s="80">
        <v>1437951.6412480541</v>
      </c>
      <c r="L91" s="80">
        <v>878460.36411732889</v>
      </c>
      <c r="M91" s="80">
        <v>2555655.9561494607</v>
      </c>
      <c r="N91" s="80">
        <v>1784229.0507674322</v>
      </c>
      <c r="O91" s="80">
        <v>1335748.4086768394</v>
      </c>
      <c r="P91" s="80">
        <v>1103639.1004737397</v>
      </c>
      <c r="Q91" s="80">
        <v>643027.10820837179</v>
      </c>
      <c r="R91" s="80">
        <v>159649.81599605471</v>
      </c>
      <c r="S91" s="80">
        <v>14150317.303061867</v>
      </c>
      <c r="T91" s="80">
        <v>20983948.603027109</v>
      </c>
      <c r="U91" s="80">
        <v>1693258.7804342001</v>
      </c>
      <c r="V91" s="80">
        <v>205056.43256516001</v>
      </c>
      <c r="W91" s="80">
        <v>2329961.7602704722</v>
      </c>
      <c r="X91" s="82">
        <v>25212225.57629694</v>
      </c>
    </row>
    <row r="92" spans="1:26" ht="12" customHeight="1" x14ac:dyDescent="0.2">
      <c r="A92" s="76" t="s">
        <v>171</v>
      </c>
      <c r="B92" s="80">
        <v>1018686.2056244898</v>
      </c>
      <c r="C92" s="80">
        <v>64129.92512713898</v>
      </c>
      <c r="D92" s="80">
        <v>959951.5649717903</v>
      </c>
      <c r="E92" s="80">
        <v>3408226.4073699196</v>
      </c>
      <c r="F92" s="80">
        <v>389729.71388251113</v>
      </c>
      <c r="G92" s="81">
        <v>951691.79311308649</v>
      </c>
      <c r="H92" s="80">
        <v>6792415.610088937</v>
      </c>
      <c r="I92" s="80">
        <v>3775079.6261502504</v>
      </c>
      <c r="J92" s="80">
        <v>537302.03841117444</v>
      </c>
      <c r="K92" s="80">
        <v>1453595.6839768304</v>
      </c>
      <c r="L92" s="80">
        <v>953205.68652116042</v>
      </c>
      <c r="M92" s="80">
        <v>2465031.1580655449</v>
      </c>
      <c r="N92" s="80">
        <v>1660420.3536740995</v>
      </c>
      <c r="O92" s="80">
        <v>1334080.5576888798</v>
      </c>
      <c r="P92" s="80">
        <v>1226889.8919183793</v>
      </c>
      <c r="Q92" s="80">
        <v>642111.71790694853</v>
      </c>
      <c r="R92" s="80">
        <v>174144.38305700404</v>
      </c>
      <c r="S92" s="80">
        <v>14221861.097370273</v>
      </c>
      <c r="T92" s="80">
        <v>21014276.707459211</v>
      </c>
      <c r="U92" s="80">
        <v>1795453.0625190807</v>
      </c>
      <c r="V92" s="80">
        <v>167897.03343120005</v>
      </c>
      <c r="W92" s="80">
        <v>2022361.279203339</v>
      </c>
      <c r="X92" s="82">
        <v>24999988.082612831</v>
      </c>
    </row>
    <row r="93" spans="1:26" ht="12" customHeight="1" x14ac:dyDescent="0.2">
      <c r="A93" s="76" t="s">
        <v>172</v>
      </c>
      <c r="B93" s="80">
        <v>2396867.0753116985</v>
      </c>
      <c r="C93" s="80">
        <v>100997.64588952716</v>
      </c>
      <c r="D93" s="80">
        <v>561367.96497545775</v>
      </c>
      <c r="E93" s="80">
        <v>3264116.184376196</v>
      </c>
      <c r="F93" s="80">
        <v>386043.02868018585</v>
      </c>
      <c r="G93" s="81">
        <v>500904.64802700718</v>
      </c>
      <c r="H93" s="80">
        <v>7210296.5472600721</v>
      </c>
      <c r="I93" s="80">
        <v>3705115.0740373717</v>
      </c>
      <c r="J93" s="80">
        <v>150275.44038714049</v>
      </c>
      <c r="K93" s="80">
        <v>1294768.2083761229</v>
      </c>
      <c r="L93" s="80">
        <v>1105055.3108597291</v>
      </c>
      <c r="M93" s="80">
        <v>2252590.3323536343</v>
      </c>
      <c r="N93" s="80">
        <v>1598414.4696739975</v>
      </c>
      <c r="O93" s="80">
        <v>1418276.0323381794</v>
      </c>
      <c r="P93" s="80">
        <v>1095989.7889568266</v>
      </c>
      <c r="Q93" s="80">
        <v>299819.286924185</v>
      </c>
      <c r="R93" s="80">
        <v>131936.51758989753</v>
      </c>
      <c r="S93" s="80">
        <v>13052240.461497083</v>
      </c>
      <c r="T93" s="80">
        <v>20262537.008757152</v>
      </c>
      <c r="U93" s="80">
        <v>1596488.3359437201</v>
      </c>
      <c r="V93" s="80">
        <v>162627.03700951996</v>
      </c>
      <c r="W93" s="80">
        <v>2003709.5573886458</v>
      </c>
      <c r="X93" s="82">
        <v>24025361.939099036</v>
      </c>
    </row>
    <row r="94" spans="1:26" ht="12" customHeight="1" x14ac:dyDescent="0.2">
      <c r="A94" s="76" t="s">
        <v>173</v>
      </c>
      <c r="B94" s="80">
        <v>1432236.8646952729</v>
      </c>
      <c r="C94" s="80">
        <v>118604.19188888656</v>
      </c>
      <c r="D94" s="80">
        <v>854419.06872368651</v>
      </c>
      <c r="E94" s="80">
        <v>4292973.8604805348</v>
      </c>
      <c r="F94" s="80">
        <v>439264.60982034128</v>
      </c>
      <c r="G94" s="81">
        <v>926278.83381759468</v>
      </c>
      <c r="H94" s="80">
        <v>8063777.4294263171</v>
      </c>
      <c r="I94" s="80">
        <v>4616586.2888296312</v>
      </c>
      <c r="J94" s="80">
        <v>248288.79711001698</v>
      </c>
      <c r="K94" s="80">
        <v>1342292.4896770166</v>
      </c>
      <c r="L94" s="80">
        <v>1000316.3135791929</v>
      </c>
      <c r="M94" s="80">
        <v>2619185.3168363571</v>
      </c>
      <c r="N94" s="80">
        <v>1688596.8573065826</v>
      </c>
      <c r="O94" s="80">
        <v>1411352.6471577769</v>
      </c>
      <c r="P94" s="80">
        <v>1271274.9691144431</v>
      </c>
      <c r="Q94" s="80">
        <v>392105.04259161348</v>
      </c>
      <c r="R94" s="80">
        <v>157114.8485450306</v>
      </c>
      <c r="S94" s="80">
        <v>14747113.57074766</v>
      </c>
      <c r="T94" s="80">
        <v>22810891.000173971</v>
      </c>
      <c r="U94" s="80">
        <v>1892109.8952606397</v>
      </c>
      <c r="V94" s="80">
        <v>207694.88681808003</v>
      </c>
      <c r="W94" s="80">
        <v>2625683.7231397624</v>
      </c>
      <c r="X94" s="82">
        <v>27536379.505392455</v>
      </c>
    </row>
    <row r="95" spans="1:26" ht="12" customHeight="1" x14ac:dyDescent="0.2">
      <c r="A95" s="76" t="s">
        <v>174</v>
      </c>
      <c r="B95" s="80">
        <v>1707066.6393182853</v>
      </c>
      <c r="C95" s="80">
        <v>80359.645107564691</v>
      </c>
      <c r="D95" s="80">
        <v>995090.65905307839</v>
      </c>
      <c r="E95" s="80">
        <v>4914907.3954565758</v>
      </c>
      <c r="F95" s="80">
        <v>398249.75901010621</v>
      </c>
      <c r="G95" s="81">
        <v>1146438.9570165724</v>
      </c>
      <c r="H95" s="80">
        <v>9242113.0549621824</v>
      </c>
      <c r="I95" s="80">
        <v>5555403.8680201946</v>
      </c>
      <c r="J95" s="80">
        <v>315132.5475102113</v>
      </c>
      <c r="K95" s="80">
        <v>1464059.3415619808</v>
      </c>
      <c r="L95" s="80">
        <v>1058285.3913371658</v>
      </c>
      <c r="M95" s="80">
        <v>3254864.2535833395</v>
      </c>
      <c r="N95" s="80">
        <v>2102860.4427537476</v>
      </c>
      <c r="O95" s="80">
        <v>1668396.7995357485</v>
      </c>
      <c r="P95" s="80">
        <v>1374057.1358608478</v>
      </c>
      <c r="Q95" s="80">
        <v>727224.60106886912</v>
      </c>
      <c r="R95" s="80">
        <v>165395.59990539576</v>
      </c>
      <c r="S95" s="80">
        <v>17685679.981137499</v>
      </c>
      <c r="T95" s="80">
        <v>26927793.03609968</v>
      </c>
      <c r="U95" s="80">
        <v>2337489.0799516807</v>
      </c>
      <c r="V95" s="80">
        <v>260727.55395764008</v>
      </c>
      <c r="W95" s="80">
        <v>2751517.3760370831</v>
      </c>
      <c r="X95" s="82">
        <v>32277527.046046086</v>
      </c>
    </row>
    <row r="96" spans="1:26" ht="12" customHeight="1" x14ac:dyDescent="0.2">
      <c r="A96" s="76" t="s">
        <v>175</v>
      </c>
      <c r="B96" s="80">
        <v>2068403.8093809523</v>
      </c>
      <c r="C96" s="80">
        <v>90789.36433833027</v>
      </c>
      <c r="D96" s="80">
        <v>1199685.3807069873</v>
      </c>
      <c r="E96" s="80">
        <v>5621756.9061795231</v>
      </c>
      <c r="F96" s="80">
        <v>360301.59073836781</v>
      </c>
      <c r="G96" s="81">
        <v>1498146.2250795576</v>
      </c>
      <c r="H96" s="80">
        <v>10839083.276423717</v>
      </c>
      <c r="I96" s="80">
        <v>6115142.2673959453</v>
      </c>
      <c r="J96" s="80">
        <v>526198.26310611179</v>
      </c>
      <c r="K96" s="80">
        <v>1789293.174281274</v>
      </c>
      <c r="L96" s="80">
        <v>1153543.0336536325</v>
      </c>
      <c r="M96" s="80">
        <v>3465215.783452569</v>
      </c>
      <c r="N96" s="80">
        <v>2139141.847600745</v>
      </c>
      <c r="O96" s="80">
        <v>1732953.2543930933</v>
      </c>
      <c r="P96" s="80">
        <v>1603542.7527694278</v>
      </c>
      <c r="Q96" s="80">
        <v>838119.58968648233</v>
      </c>
      <c r="R96" s="80">
        <v>184886.28883723496</v>
      </c>
      <c r="S96" s="80">
        <v>19548036.255176518</v>
      </c>
      <c r="T96" s="80">
        <v>30387119.531600237</v>
      </c>
      <c r="U96" s="80">
        <v>2769460.5284830811</v>
      </c>
      <c r="V96" s="80">
        <v>301355.2757688401</v>
      </c>
      <c r="W96" s="80">
        <v>3327174.4578680303</v>
      </c>
      <c r="X96" s="82">
        <v>36785109.793720186</v>
      </c>
    </row>
    <row r="97" spans="1:24" ht="12" customHeight="1" x14ac:dyDescent="0.2">
      <c r="A97" s="76" t="s">
        <v>176</v>
      </c>
      <c r="B97" s="80">
        <v>5487926.1335554756</v>
      </c>
      <c r="C97" s="80">
        <v>183231.49551218736</v>
      </c>
      <c r="D97" s="80">
        <v>1390155.2452691856</v>
      </c>
      <c r="E97" s="80">
        <v>7086394.6254220568</v>
      </c>
      <c r="F97" s="80">
        <v>441416.50347410201</v>
      </c>
      <c r="G97" s="81">
        <v>1442322.1274128226</v>
      </c>
      <c r="H97" s="80">
        <v>16031446.13064583</v>
      </c>
      <c r="I97" s="80">
        <v>7336418.4032397326</v>
      </c>
      <c r="J97" s="80">
        <v>482541.69007864682</v>
      </c>
      <c r="K97" s="80">
        <v>2157407.3699203441</v>
      </c>
      <c r="L97" s="80">
        <v>1308351.1280823823</v>
      </c>
      <c r="M97" s="80">
        <v>4058402.8993308204</v>
      </c>
      <c r="N97" s="80">
        <v>2656703.6792751709</v>
      </c>
      <c r="O97" s="80">
        <v>2050495.7424117329</v>
      </c>
      <c r="P97" s="80">
        <v>2075891.6809032895</v>
      </c>
      <c r="Q97" s="80">
        <v>864896.28696243174</v>
      </c>
      <c r="R97" s="80">
        <v>204211.41382391518</v>
      </c>
      <c r="S97" s="80">
        <v>23195320.294028465</v>
      </c>
      <c r="T97" s="80">
        <v>39226766.424674302</v>
      </c>
      <c r="U97" s="80">
        <v>3008870.6800929611</v>
      </c>
      <c r="V97" s="80">
        <v>340861.99580959999</v>
      </c>
      <c r="W97" s="80">
        <v>3763782.3753519165</v>
      </c>
      <c r="X97" s="82">
        <v>46340281.475928783</v>
      </c>
    </row>
    <row r="98" spans="1:24" ht="12" customHeight="1" x14ac:dyDescent="0.2">
      <c r="A98" s="76" t="s">
        <v>177</v>
      </c>
      <c r="B98" s="80">
        <v>2504711.8825346762</v>
      </c>
      <c r="C98" s="80">
        <v>234895.30182476828</v>
      </c>
      <c r="D98" s="80">
        <v>1730272.6061625415</v>
      </c>
      <c r="E98" s="80">
        <v>7777772.5340397367</v>
      </c>
      <c r="F98" s="80">
        <v>506725.76623403106</v>
      </c>
      <c r="G98" s="81">
        <v>1838564.4253605807</v>
      </c>
      <c r="H98" s="80">
        <v>14592942.516156334</v>
      </c>
      <c r="I98" s="80">
        <v>8095402.8269077325</v>
      </c>
      <c r="J98" s="80">
        <v>632309.59191742085</v>
      </c>
      <c r="K98" s="80">
        <v>2243398.4741089661</v>
      </c>
      <c r="L98" s="80">
        <v>1324241.4392966491</v>
      </c>
      <c r="M98" s="80">
        <v>4493699.0475947168</v>
      </c>
      <c r="N98" s="80">
        <v>2913205.5270957579</v>
      </c>
      <c r="O98" s="80">
        <v>2175897.2581763435</v>
      </c>
      <c r="P98" s="80">
        <v>2168617.4194037444</v>
      </c>
      <c r="Q98" s="80">
        <v>989986.53270965698</v>
      </c>
      <c r="R98" s="80">
        <v>256864.87334810532</v>
      </c>
      <c r="S98" s="80">
        <v>25293622.990559094</v>
      </c>
      <c r="T98" s="80">
        <v>39886565.506715424</v>
      </c>
      <c r="U98" s="80">
        <v>3404646.0774496798</v>
      </c>
      <c r="V98" s="80">
        <v>389399.88355644001</v>
      </c>
      <c r="W98" s="80">
        <v>3781917.5213780021</v>
      </c>
      <c r="X98" s="82">
        <v>47462528.989099547</v>
      </c>
    </row>
    <row r="99" spans="1:24" ht="12" customHeight="1" x14ac:dyDescent="0.2">
      <c r="A99" s="76" t="s">
        <v>178</v>
      </c>
      <c r="B99" s="80">
        <v>2804942.571903938</v>
      </c>
      <c r="C99" s="80">
        <v>104955.22449438275</v>
      </c>
      <c r="D99" s="80">
        <v>1976845.6495957209</v>
      </c>
      <c r="E99" s="80">
        <v>8277906.8868251117</v>
      </c>
      <c r="F99" s="80">
        <v>467189.89341470459</v>
      </c>
      <c r="G99" s="81">
        <v>1829491.9848706354</v>
      </c>
      <c r="H99" s="80">
        <v>15461332.211104492</v>
      </c>
      <c r="I99" s="80">
        <v>9026400.8735871408</v>
      </c>
      <c r="J99" s="80">
        <v>703865.11081048544</v>
      </c>
      <c r="K99" s="80">
        <v>2608306.9600002682</v>
      </c>
      <c r="L99" s="80">
        <v>1623245.3780433272</v>
      </c>
      <c r="M99" s="80">
        <v>5306247.6498492043</v>
      </c>
      <c r="N99" s="80">
        <v>3857349.7053238405</v>
      </c>
      <c r="O99" s="80">
        <v>2738941.6273369202</v>
      </c>
      <c r="P99" s="80">
        <v>2295998.4739747914</v>
      </c>
      <c r="Q99" s="80">
        <v>1204711.2891713728</v>
      </c>
      <c r="R99" s="80">
        <v>275574.78697305633</v>
      </c>
      <c r="S99" s="80">
        <v>29640641.855070405</v>
      </c>
      <c r="T99" s="80">
        <v>45101974.066174902</v>
      </c>
      <c r="U99" s="80">
        <v>3791455.5562734804</v>
      </c>
      <c r="V99" s="80">
        <v>452425.06942864001</v>
      </c>
      <c r="W99" s="80">
        <v>4942559.0905896733</v>
      </c>
      <c r="X99" s="82">
        <v>54288413.782466695</v>
      </c>
    </row>
    <row r="100" spans="1:24" ht="12" customHeight="1" x14ac:dyDescent="0.2">
      <c r="A100" s="76" t="s">
        <v>179</v>
      </c>
      <c r="B100" s="80">
        <v>3348896.7753892867</v>
      </c>
      <c r="C100" s="80">
        <v>126708.43499880587</v>
      </c>
      <c r="D100" s="80">
        <v>1714203.7366530609</v>
      </c>
      <c r="E100" s="80">
        <v>9215672.8943159319</v>
      </c>
      <c r="F100" s="80">
        <v>512810.54441720509</v>
      </c>
      <c r="G100" s="81">
        <v>2414316.7438856321</v>
      </c>
      <c r="H100" s="80">
        <v>17332609.129659921</v>
      </c>
      <c r="I100" s="80">
        <v>9870028.8276927322</v>
      </c>
      <c r="J100" s="80">
        <v>1289246.0023290017</v>
      </c>
      <c r="K100" s="80">
        <v>2919417.2296581422</v>
      </c>
      <c r="L100" s="80">
        <v>1708517.0110132617</v>
      </c>
      <c r="M100" s="80">
        <v>5608984.4650994986</v>
      </c>
      <c r="N100" s="80">
        <v>3971795.3544581281</v>
      </c>
      <c r="O100" s="80">
        <v>2862587.2914609187</v>
      </c>
      <c r="P100" s="80">
        <v>2706532.4032653766</v>
      </c>
      <c r="Q100" s="80">
        <v>1359472.3488212652</v>
      </c>
      <c r="R100" s="80">
        <v>336318.69058905041</v>
      </c>
      <c r="S100" s="80">
        <v>32632899.624387372</v>
      </c>
      <c r="T100" s="80">
        <v>49965508.754047297</v>
      </c>
      <c r="U100" s="80">
        <v>4316211.8714542817</v>
      </c>
      <c r="V100" s="80">
        <v>500555.91392268008</v>
      </c>
      <c r="W100" s="80">
        <v>5563048.8871711846</v>
      </c>
      <c r="X100" s="82">
        <v>60345325.426595442</v>
      </c>
    </row>
    <row r="101" spans="1:24" ht="12" customHeight="1" x14ac:dyDescent="0.2">
      <c r="A101" s="76" t="s">
        <v>180</v>
      </c>
      <c r="B101" s="80">
        <v>8205892.3269227212</v>
      </c>
      <c r="C101" s="80">
        <v>288646.28254349681</v>
      </c>
      <c r="D101" s="80">
        <v>2394494.5839387723</v>
      </c>
      <c r="E101" s="80">
        <v>12383267.88985795</v>
      </c>
      <c r="F101" s="80">
        <v>651870.55414749414</v>
      </c>
      <c r="G101" s="81">
        <v>2650846.3448799457</v>
      </c>
      <c r="H101" s="80">
        <v>26575017.98229038</v>
      </c>
      <c r="I101" s="80">
        <v>12420971.024935963</v>
      </c>
      <c r="J101" s="80">
        <v>1290645.051071624</v>
      </c>
      <c r="K101" s="80">
        <v>3776503.8472892693</v>
      </c>
      <c r="L101" s="80">
        <v>2093315.4224067617</v>
      </c>
      <c r="M101" s="80">
        <v>7049234.2261793735</v>
      </c>
      <c r="N101" s="80">
        <v>4724551.6093758065</v>
      </c>
      <c r="O101" s="80">
        <v>3577490.9808222773</v>
      </c>
      <c r="P101" s="80">
        <v>3502029.5229678135</v>
      </c>
      <c r="Q101" s="80">
        <v>1559698.1302639085</v>
      </c>
      <c r="R101" s="80">
        <v>373115.61532843567</v>
      </c>
      <c r="S101" s="80">
        <v>40367555.430641241</v>
      </c>
      <c r="T101" s="80">
        <v>66942573.412931621</v>
      </c>
      <c r="U101" s="80">
        <v>5222931.4142182013</v>
      </c>
      <c r="V101" s="80">
        <v>570545.62535260001</v>
      </c>
      <c r="W101" s="80">
        <v>5940912.8307384914</v>
      </c>
      <c r="X101" s="82">
        <v>78676963.283240914</v>
      </c>
    </row>
    <row r="102" spans="1:24" ht="12" customHeight="1" x14ac:dyDescent="0.2">
      <c r="A102" s="76" t="s">
        <v>181</v>
      </c>
      <c r="B102" s="80">
        <v>4614023.5508493176</v>
      </c>
      <c r="C102" s="80">
        <v>328061.21965693595</v>
      </c>
      <c r="D102" s="80">
        <v>2646791.0585185625</v>
      </c>
      <c r="E102" s="80">
        <v>15925739.541602777</v>
      </c>
      <c r="F102" s="80">
        <v>770900.39704256982</v>
      </c>
      <c r="G102" s="81">
        <v>3533575.8416608656</v>
      </c>
      <c r="H102" s="80">
        <v>27819091.609331027</v>
      </c>
      <c r="I102" s="80">
        <v>15491598.496376766</v>
      </c>
      <c r="J102" s="80">
        <v>1624802.7162695741</v>
      </c>
      <c r="K102" s="80">
        <v>3958918.9163922877</v>
      </c>
      <c r="L102" s="80">
        <v>2111201.8397107711</v>
      </c>
      <c r="M102" s="80">
        <v>8273544.3917398835</v>
      </c>
      <c r="N102" s="80">
        <v>5392119.7309299503</v>
      </c>
      <c r="O102" s="80">
        <v>3963820.6938301544</v>
      </c>
      <c r="P102" s="80">
        <v>3836903.7364237611</v>
      </c>
      <c r="Q102" s="80">
        <v>1950209.1496492957</v>
      </c>
      <c r="R102" s="80">
        <v>477781.4715228526</v>
      </c>
      <c r="S102" s="80">
        <v>47080901.142845295</v>
      </c>
      <c r="T102" s="80">
        <v>74899992.752176315</v>
      </c>
      <c r="U102" s="80">
        <v>6284270.9780683201</v>
      </c>
      <c r="V102" s="80">
        <v>713943.21845752001</v>
      </c>
      <c r="W102" s="80">
        <v>5965156.9932425842</v>
      </c>
      <c r="X102" s="82">
        <v>87863363.941944733</v>
      </c>
    </row>
    <row r="103" spans="1:24" ht="12" customHeight="1" x14ac:dyDescent="0.2">
      <c r="A103" s="76" t="s">
        <v>182</v>
      </c>
      <c r="B103" s="80">
        <v>4612829.2110110912</v>
      </c>
      <c r="C103" s="80">
        <v>143248.59320831465</v>
      </c>
      <c r="D103" s="80">
        <v>3528436.4455511603</v>
      </c>
      <c r="E103" s="80">
        <v>16853591.422974747</v>
      </c>
      <c r="F103" s="80">
        <v>788857.17943985749</v>
      </c>
      <c r="G103" s="81">
        <v>3882805.7547716359</v>
      </c>
      <c r="H103" s="80">
        <v>29809768.606956806</v>
      </c>
      <c r="I103" s="80">
        <v>18023401.756642595</v>
      </c>
      <c r="J103" s="80">
        <v>1992115.5988488193</v>
      </c>
      <c r="K103" s="80">
        <v>4738644.6083062291</v>
      </c>
      <c r="L103" s="80">
        <v>2152403.9182986408</v>
      </c>
      <c r="M103" s="80">
        <v>10162718.910117151</v>
      </c>
      <c r="N103" s="80">
        <v>7403105.8806805881</v>
      </c>
      <c r="O103" s="80">
        <v>5369382.1638880959</v>
      </c>
      <c r="P103" s="80">
        <v>4460510.9250710672</v>
      </c>
      <c r="Q103" s="80">
        <v>2369442.1356783337</v>
      </c>
      <c r="R103" s="80">
        <v>573486.26015966071</v>
      </c>
      <c r="S103" s="80">
        <v>57245212.157691188</v>
      </c>
      <c r="T103" s="80">
        <v>87054980.764647976</v>
      </c>
      <c r="U103" s="80">
        <v>7501904.1566616809</v>
      </c>
      <c r="V103" s="80">
        <v>771476.24809456</v>
      </c>
      <c r="W103" s="80">
        <v>9026168.0582814291</v>
      </c>
      <c r="X103" s="82">
        <v>104354529.22768565</v>
      </c>
    </row>
    <row r="104" spans="1:24" ht="12" customHeight="1" x14ac:dyDescent="0.2">
      <c r="A104" s="76" t="s">
        <v>183</v>
      </c>
      <c r="B104" s="80">
        <v>5409189.1153794453</v>
      </c>
      <c r="C104" s="80">
        <v>217126.44188311952</v>
      </c>
      <c r="D104" s="80">
        <v>4502319.2118314952</v>
      </c>
      <c r="E104" s="80">
        <v>18970327.778631959</v>
      </c>
      <c r="F104" s="80">
        <v>1245316.8234049538</v>
      </c>
      <c r="G104" s="81">
        <v>5459848.8437004443</v>
      </c>
      <c r="H104" s="80">
        <v>35804128.214831419</v>
      </c>
      <c r="I104" s="80">
        <v>20143100.854880977</v>
      </c>
      <c r="J104" s="80">
        <v>2972170.2312199874</v>
      </c>
      <c r="K104" s="80">
        <v>5580524.5977681354</v>
      </c>
      <c r="L104" s="80">
        <v>2505824.8941350537</v>
      </c>
      <c r="M104" s="80">
        <v>11139164.446166053</v>
      </c>
      <c r="N104" s="80">
        <v>8409207.5131806526</v>
      </c>
      <c r="O104" s="80">
        <v>6136060.1114982879</v>
      </c>
      <c r="P104" s="80">
        <v>5535810.4041506583</v>
      </c>
      <c r="Q104" s="80">
        <v>2783321.4045589166</v>
      </c>
      <c r="R104" s="80">
        <v>717283.37064621632</v>
      </c>
      <c r="S104" s="80">
        <v>65922467.828204937</v>
      </c>
      <c r="T104" s="80">
        <v>101726596.04303637</v>
      </c>
      <c r="U104" s="80">
        <v>9073902.4613118451</v>
      </c>
      <c r="V104" s="80">
        <v>803139.47650472028</v>
      </c>
      <c r="W104" s="80">
        <v>9115918.7918269578</v>
      </c>
      <c r="X104" s="82">
        <v>120719556.7726799</v>
      </c>
    </row>
    <row r="105" spans="1:24" ht="12" customHeight="1" x14ac:dyDescent="0.2">
      <c r="A105" s="76" t="s">
        <v>184</v>
      </c>
      <c r="B105" s="80">
        <v>9836537.6804175861</v>
      </c>
      <c r="C105" s="80">
        <v>431279.71852045663</v>
      </c>
      <c r="D105" s="80">
        <v>5824591.1037465073</v>
      </c>
      <c r="E105" s="80">
        <v>27028815.140083183</v>
      </c>
      <c r="F105" s="80">
        <v>1470634.7263032224</v>
      </c>
      <c r="G105" s="81">
        <v>6052382.4446638254</v>
      </c>
      <c r="H105" s="80">
        <v>50644240.813734777</v>
      </c>
      <c r="I105" s="80">
        <v>26944330.773684449</v>
      </c>
      <c r="J105" s="80">
        <v>3023884.3217933737</v>
      </c>
      <c r="K105" s="80">
        <v>7072918.0925916787</v>
      </c>
      <c r="L105" s="80">
        <v>3169547.8073515608</v>
      </c>
      <c r="M105" s="80">
        <v>14566696.33039462</v>
      </c>
      <c r="N105" s="80">
        <v>10991697.695427114</v>
      </c>
      <c r="O105" s="80">
        <v>8238395.3714029435</v>
      </c>
      <c r="P105" s="80">
        <v>7759044.5535353376</v>
      </c>
      <c r="Q105" s="80">
        <v>3479492.9203633303</v>
      </c>
      <c r="R105" s="80">
        <v>816640.16405544279</v>
      </c>
      <c r="S105" s="80">
        <v>86062648.030599847</v>
      </c>
      <c r="T105" s="80">
        <v>136706888.84433463</v>
      </c>
      <c r="U105" s="80">
        <v>12354344.605687685</v>
      </c>
      <c r="V105" s="80">
        <v>1067784.8180925199</v>
      </c>
      <c r="W105" s="80">
        <v>9086837.1469095051</v>
      </c>
      <c r="X105" s="82">
        <v>159215855.41502434</v>
      </c>
    </row>
    <row r="106" spans="1:24" ht="12" customHeight="1" x14ac:dyDescent="0.2">
      <c r="A106" s="76" t="s">
        <v>185</v>
      </c>
      <c r="B106" s="80">
        <v>10624559.09325793</v>
      </c>
      <c r="C106" s="80">
        <v>687459.61669397529</v>
      </c>
      <c r="D106" s="80">
        <v>7404726.1521534231</v>
      </c>
      <c r="E106" s="80">
        <v>34781242.634274967</v>
      </c>
      <c r="F106" s="80">
        <v>2001532.4254569479</v>
      </c>
      <c r="G106" s="81">
        <v>8918686.5724518243</v>
      </c>
      <c r="H106" s="80">
        <v>64418206.49428907</v>
      </c>
      <c r="I106" s="80">
        <v>35094222.298243977</v>
      </c>
      <c r="J106" s="80">
        <v>4241061.266226002</v>
      </c>
      <c r="K106" s="80">
        <v>8771770.3312081657</v>
      </c>
      <c r="L106" s="80">
        <v>3025560.2958544549</v>
      </c>
      <c r="M106" s="80">
        <v>18245828.268570527</v>
      </c>
      <c r="N106" s="80">
        <v>13805884.038776409</v>
      </c>
      <c r="O106" s="80">
        <v>10107085.696219955</v>
      </c>
      <c r="P106" s="80">
        <v>9039652.0928463526</v>
      </c>
      <c r="Q106" s="80">
        <v>4520524.7535420116</v>
      </c>
      <c r="R106" s="80">
        <v>1119625.0557317259</v>
      </c>
      <c r="S106" s="80">
        <v>107971214.09721957</v>
      </c>
      <c r="T106" s="80">
        <v>172389420.59150863</v>
      </c>
      <c r="U106" s="80">
        <v>16688945.4462588</v>
      </c>
      <c r="V106" s="80">
        <v>1583869.0952746</v>
      </c>
      <c r="W106" s="80">
        <v>15854164.708703276</v>
      </c>
      <c r="X106" s="82">
        <v>206516399.84174532</v>
      </c>
    </row>
    <row r="107" spans="1:24" ht="12" customHeight="1" x14ac:dyDescent="0.2">
      <c r="A107" s="76" t="s">
        <v>186</v>
      </c>
      <c r="B107" s="80">
        <v>17373335.734377678</v>
      </c>
      <c r="C107" s="80">
        <v>419249.71104917547</v>
      </c>
      <c r="D107" s="80">
        <v>11427813.500437271</v>
      </c>
      <c r="E107" s="80">
        <v>46405699.546882309</v>
      </c>
      <c r="F107" s="80">
        <v>2113149.33635198</v>
      </c>
      <c r="G107" s="81">
        <v>10126550.806783652</v>
      </c>
      <c r="H107" s="80">
        <v>87865798.635882065</v>
      </c>
      <c r="I107" s="80">
        <v>48611384.808619708</v>
      </c>
      <c r="J107" s="80">
        <v>5938159.380952361</v>
      </c>
      <c r="K107" s="80">
        <v>12116850.144688105</v>
      </c>
      <c r="L107" s="80">
        <v>4033511.3238851414</v>
      </c>
      <c r="M107" s="80">
        <v>26059800.859798357</v>
      </c>
      <c r="N107" s="80">
        <v>19950795.28202052</v>
      </c>
      <c r="O107" s="80">
        <v>13931368.469016081</v>
      </c>
      <c r="P107" s="80">
        <v>11375307.029974895</v>
      </c>
      <c r="Q107" s="80">
        <v>6006767.9362698626</v>
      </c>
      <c r="R107" s="80">
        <v>1457349.4278850192</v>
      </c>
      <c r="S107" s="80">
        <v>149481294.66311005</v>
      </c>
      <c r="T107" s="80">
        <v>237347093.29899207</v>
      </c>
      <c r="U107" s="80">
        <v>21048848.740573324</v>
      </c>
      <c r="V107" s="80">
        <v>1920154.7038542405</v>
      </c>
      <c r="W107" s="80">
        <v>22865083.342257533</v>
      </c>
      <c r="X107" s="82">
        <v>283181180.08567715</v>
      </c>
    </row>
    <row r="108" spans="1:24" ht="12" customHeight="1" x14ac:dyDescent="0.2">
      <c r="A108" s="76" t="s">
        <v>187</v>
      </c>
      <c r="B108" s="80">
        <v>19694701.142250579</v>
      </c>
      <c r="C108" s="80">
        <v>1005512.8826866401</v>
      </c>
      <c r="D108" s="80">
        <v>19915519.606274724</v>
      </c>
      <c r="E108" s="80">
        <v>66719816.376246303</v>
      </c>
      <c r="F108" s="80">
        <v>5089447.3545399411</v>
      </c>
      <c r="G108" s="81">
        <v>13769159.816031389</v>
      </c>
      <c r="H108" s="80">
        <v>126194157.17802957</v>
      </c>
      <c r="I108" s="80">
        <v>72088487.364662811</v>
      </c>
      <c r="J108" s="80">
        <v>10078049.886504211</v>
      </c>
      <c r="K108" s="80">
        <v>19988215.298958879</v>
      </c>
      <c r="L108" s="80">
        <v>18217374.647375688</v>
      </c>
      <c r="M108" s="80">
        <v>32862325.200793784</v>
      </c>
      <c r="N108" s="80">
        <v>24281378.099589661</v>
      </c>
      <c r="O108" s="80">
        <v>18025921.979724154</v>
      </c>
      <c r="P108" s="80">
        <v>17177740.584673438</v>
      </c>
      <c r="Q108" s="80">
        <v>8804704.8567451295</v>
      </c>
      <c r="R108" s="80">
        <v>1993181.7551418357</v>
      </c>
      <c r="S108" s="80">
        <v>223517379.6741696</v>
      </c>
      <c r="T108" s="80">
        <v>349711536.8521992</v>
      </c>
      <c r="U108" s="80">
        <v>33369188.284194663</v>
      </c>
      <c r="V108" s="80">
        <v>3130462.0911691207</v>
      </c>
      <c r="W108" s="80">
        <v>37260847.179625526</v>
      </c>
      <c r="X108" s="82">
        <v>423472034.40718853</v>
      </c>
    </row>
    <row r="109" spans="1:24" ht="12" customHeight="1" x14ac:dyDescent="0.2">
      <c r="A109" s="76" t="s">
        <v>188</v>
      </c>
      <c r="B109" s="80">
        <v>41949835.828445762</v>
      </c>
      <c r="C109" s="80">
        <v>2024485.3208785532</v>
      </c>
      <c r="D109" s="80">
        <v>24083352.352543406</v>
      </c>
      <c r="E109" s="80">
        <v>86018283.435275644</v>
      </c>
      <c r="F109" s="80">
        <v>7468832.367144824</v>
      </c>
      <c r="G109" s="81">
        <v>16207124.590724252</v>
      </c>
      <c r="H109" s="80">
        <v>177751913.89501244</v>
      </c>
      <c r="I109" s="80">
        <v>87094888.259707719</v>
      </c>
      <c r="J109" s="80">
        <v>10251387.924422903</v>
      </c>
      <c r="K109" s="80">
        <v>28289276.184069965</v>
      </c>
      <c r="L109" s="80">
        <v>22123456.006536786</v>
      </c>
      <c r="M109" s="80">
        <v>47531069.953824103</v>
      </c>
      <c r="N109" s="80">
        <v>33155866.901661336</v>
      </c>
      <c r="O109" s="80">
        <v>25596883.381598968</v>
      </c>
      <c r="P109" s="80">
        <v>24907288.474273875</v>
      </c>
      <c r="Q109" s="80">
        <v>12004474.298691887</v>
      </c>
      <c r="R109" s="80">
        <v>2503954.1823633979</v>
      </c>
      <c r="S109" s="80">
        <v>293458545.56715095</v>
      </c>
      <c r="T109" s="80">
        <v>471210459.46216333</v>
      </c>
      <c r="U109" s="80">
        <v>39087705.159400024</v>
      </c>
      <c r="V109" s="80">
        <v>3179140.1553635593</v>
      </c>
      <c r="W109" s="80">
        <v>46461084.087800197</v>
      </c>
      <c r="X109" s="82">
        <v>559938388.86472714</v>
      </c>
    </row>
    <row r="110" spans="1:24" ht="12" customHeight="1" x14ac:dyDescent="0.2">
      <c r="A110" s="76" t="s">
        <v>189</v>
      </c>
      <c r="B110" s="80">
        <v>33866600.535177588</v>
      </c>
      <c r="C110" s="80">
        <v>2018345.35064253</v>
      </c>
      <c r="D110" s="80">
        <v>24239079.613677844</v>
      </c>
      <c r="E110" s="80">
        <v>101993912.94105095</v>
      </c>
      <c r="F110" s="80">
        <v>9743381.3866060134</v>
      </c>
      <c r="G110" s="81">
        <v>23640092.230434835</v>
      </c>
      <c r="H110" s="80">
        <v>195501412.05758974</v>
      </c>
      <c r="I110" s="80">
        <v>107114083.16060132</v>
      </c>
      <c r="J110" s="80">
        <v>14595870.107653512</v>
      </c>
      <c r="K110" s="80">
        <v>30257366.855223153</v>
      </c>
      <c r="L110" s="80">
        <v>20808750.814310994</v>
      </c>
      <c r="M110" s="80">
        <v>60019062.562178321</v>
      </c>
      <c r="N110" s="80">
        <v>36161899.056609273</v>
      </c>
      <c r="O110" s="80">
        <v>28013070.955862254</v>
      </c>
      <c r="P110" s="80">
        <v>26972300.889179308</v>
      </c>
      <c r="Q110" s="80">
        <v>14275810.086004218</v>
      </c>
      <c r="R110" s="80">
        <v>3042984.1822008528</v>
      </c>
      <c r="S110" s="80">
        <v>341261198.66982323</v>
      </c>
      <c r="T110" s="80">
        <v>536762610.72741288</v>
      </c>
      <c r="U110" s="80">
        <v>47134965.544256352</v>
      </c>
      <c r="V110" s="80">
        <v>4183720.4943728405</v>
      </c>
      <c r="W110" s="80">
        <v>54780798.528936885</v>
      </c>
      <c r="X110" s="82">
        <v>642862095.29497898</v>
      </c>
    </row>
    <row r="111" spans="1:24" ht="12" customHeight="1" x14ac:dyDescent="0.2">
      <c r="A111" s="76" t="s">
        <v>190</v>
      </c>
      <c r="B111" s="80">
        <v>34170967.345781691</v>
      </c>
      <c r="C111" s="80">
        <v>877120.30220415792</v>
      </c>
      <c r="D111" s="80">
        <v>26704350.392152015</v>
      </c>
      <c r="E111" s="80">
        <v>99935757.639757261</v>
      </c>
      <c r="F111" s="80">
        <v>10921656.494185241</v>
      </c>
      <c r="G111" s="81">
        <v>24023995.580226798</v>
      </c>
      <c r="H111" s="80">
        <v>196633847.75430715</v>
      </c>
      <c r="I111" s="80">
        <v>114936884.24625961</v>
      </c>
      <c r="J111" s="80">
        <v>17822822.180314004</v>
      </c>
      <c r="K111" s="80">
        <v>33884138.668731473</v>
      </c>
      <c r="L111" s="80">
        <v>23625459.627708979</v>
      </c>
      <c r="M111" s="80">
        <v>78868110.140062749</v>
      </c>
      <c r="N111" s="80">
        <v>44063364.836760335</v>
      </c>
      <c r="O111" s="80">
        <v>33590554.093654908</v>
      </c>
      <c r="P111" s="80">
        <v>28259985.344606332</v>
      </c>
      <c r="Q111" s="80">
        <v>16303698.378052345</v>
      </c>
      <c r="R111" s="80">
        <v>3510699.8958942671</v>
      </c>
      <c r="S111" s="80">
        <v>394865717.41204506</v>
      </c>
      <c r="T111" s="80">
        <v>591499565.16635215</v>
      </c>
      <c r="U111" s="80">
        <v>52518910.946797736</v>
      </c>
      <c r="V111" s="80">
        <v>4792039.4629602805</v>
      </c>
      <c r="W111" s="80">
        <v>60555427.79117433</v>
      </c>
      <c r="X111" s="82">
        <v>709365943.36728454</v>
      </c>
    </row>
    <row r="112" spans="1:24" ht="12" customHeight="1" x14ac:dyDescent="0.2">
      <c r="A112" s="76" t="s">
        <v>191</v>
      </c>
      <c r="B112" s="80">
        <v>28084769.099145774</v>
      </c>
      <c r="C112" s="80">
        <v>1370602.0263699181</v>
      </c>
      <c r="D112" s="80">
        <v>29485204.437173426</v>
      </c>
      <c r="E112" s="80">
        <v>94518333.332388639</v>
      </c>
      <c r="F112" s="80">
        <v>12935226.299614809</v>
      </c>
      <c r="G112" s="81">
        <v>29514643.944794703</v>
      </c>
      <c r="H112" s="80">
        <v>195908779.1394873</v>
      </c>
      <c r="I112" s="80">
        <v>110646645.22999422</v>
      </c>
      <c r="J112" s="80">
        <v>20803744.535385307</v>
      </c>
      <c r="K112" s="80">
        <v>35491803.862855911</v>
      </c>
      <c r="L112" s="80">
        <v>27797423.496966157</v>
      </c>
      <c r="M112" s="80">
        <v>81616458.455640331</v>
      </c>
      <c r="N112" s="80">
        <v>42864049.037054583</v>
      </c>
      <c r="O112" s="80">
        <v>33816535.831777819</v>
      </c>
      <c r="P112" s="80">
        <v>32942455.624579865</v>
      </c>
      <c r="Q112" s="80">
        <v>17509022.463197805</v>
      </c>
      <c r="R112" s="80">
        <v>3773509.3480561315</v>
      </c>
      <c r="S112" s="80">
        <v>407261647.88550818</v>
      </c>
      <c r="T112" s="80">
        <v>603170427.02499545</v>
      </c>
      <c r="U112" s="80">
        <v>57843151.634069011</v>
      </c>
      <c r="V112" s="80">
        <v>5533700.1585563216</v>
      </c>
      <c r="W112" s="80">
        <v>57437612.956534714</v>
      </c>
      <c r="X112" s="82">
        <v>723984891.7741555</v>
      </c>
    </row>
    <row r="113" spans="1:24" ht="12" customHeight="1" x14ac:dyDescent="0.2">
      <c r="A113" s="76" t="s">
        <v>192</v>
      </c>
      <c r="B113" s="80">
        <v>51217907.589168929</v>
      </c>
      <c r="C113" s="80">
        <v>1826698.1618970099</v>
      </c>
      <c r="D113" s="80">
        <v>32016151.938903429</v>
      </c>
      <c r="E113" s="80">
        <v>115606773.51375709</v>
      </c>
      <c r="F113" s="80">
        <v>13289960.098052876</v>
      </c>
      <c r="G113" s="81">
        <v>27938563.098734453</v>
      </c>
      <c r="H113" s="80">
        <v>241896054.40051383</v>
      </c>
      <c r="I113" s="80">
        <v>124871829.56885518</v>
      </c>
      <c r="J113" s="80">
        <v>20424342.964270752</v>
      </c>
      <c r="K113" s="80">
        <v>39771518.25028272</v>
      </c>
      <c r="L113" s="80">
        <v>32376909.0322165</v>
      </c>
      <c r="M113" s="80">
        <v>97127512.390825838</v>
      </c>
      <c r="N113" s="80">
        <v>49377865.845111318</v>
      </c>
      <c r="O113" s="80">
        <v>39948539.41599907</v>
      </c>
      <c r="P113" s="80">
        <v>39417920.045569681</v>
      </c>
      <c r="Q113" s="80">
        <v>18933314.465104949</v>
      </c>
      <c r="R113" s="80">
        <v>3840169.7433518069</v>
      </c>
      <c r="S113" s="80">
        <v>466089921.72158772</v>
      </c>
      <c r="T113" s="80">
        <v>707985976.12210166</v>
      </c>
      <c r="U113" s="80">
        <v>56848681.844712265</v>
      </c>
      <c r="V113" s="80">
        <v>5813009.0448429994</v>
      </c>
      <c r="W113" s="80">
        <v>63131718.490449272</v>
      </c>
      <c r="X113" s="82">
        <v>833779385.50210619</v>
      </c>
    </row>
    <row r="114" spans="1:24" ht="12" customHeight="1" x14ac:dyDescent="0.2">
      <c r="A114" s="76" t="s">
        <v>193</v>
      </c>
      <c r="B114" s="80">
        <v>46427720.526447184</v>
      </c>
      <c r="C114" s="80">
        <v>2739884.8858642573</v>
      </c>
      <c r="D114" s="80">
        <v>34827817.845177084</v>
      </c>
      <c r="E114" s="80">
        <v>127947072.03964755</v>
      </c>
      <c r="F114" s="80">
        <v>16769642.558687851</v>
      </c>
      <c r="G114" s="81">
        <v>33682377.450873934</v>
      </c>
      <c r="H114" s="80">
        <v>262394515.30669788</v>
      </c>
      <c r="I114" s="80">
        <v>133269659.37124051</v>
      </c>
      <c r="J114" s="80">
        <v>23748155.307910804</v>
      </c>
      <c r="K114" s="80">
        <v>41583944.609252572</v>
      </c>
      <c r="L114" s="80">
        <v>34413585.332015604</v>
      </c>
      <c r="M114" s="80">
        <v>106165759.10194026</v>
      </c>
      <c r="N114" s="80">
        <v>49667426.788528681</v>
      </c>
      <c r="O114" s="80">
        <v>40101638.277598672</v>
      </c>
      <c r="P114" s="80">
        <v>38245674.234048896</v>
      </c>
      <c r="Q114" s="80">
        <v>21196710.515046977</v>
      </c>
      <c r="R114" s="80">
        <v>4411010.6507510822</v>
      </c>
      <c r="S114" s="80">
        <v>492803564.18833405</v>
      </c>
      <c r="T114" s="80">
        <v>755198079.49503183</v>
      </c>
      <c r="U114" s="80">
        <v>63808345.801328026</v>
      </c>
      <c r="V114" s="80">
        <v>7520177.0124710388</v>
      </c>
      <c r="W114" s="80">
        <v>66750407.674392149</v>
      </c>
      <c r="X114" s="82">
        <v>893277009.98322308</v>
      </c>
    </row>
    <row r="115" spans="1:24" ht="12" customHeight="1" x14ac:dyDescent="0.2">
      <c r="A115" s="76" t="s">
        <v>194</v>
      </c>
      <c r="B115" s="80">
        <v>54310124.986733779</v>
      </c>
      <c r="C115" s="80">
        <v>1606451.7625524804</v>
      </c>
      <c r="D115" s="80">
        <v>36441915.103381678</v>
      </c>
      <c r="E115" s="80">
        <v>122480557.65417761</v>
      </c>
      <c r="F115" s="80">
        <v>16398475.276853256</v>
      </c>
      <c r="G115" s="81">
        <v>31687942.393768996</v>
      </c>
      <c r="H115" s="80">
        <v>262925467.17746779</v>
      </c>
      <c r="I115" s="80">
        <v>142485651.08290681</v>
      </c>
      <c r="J115" s="80">
        <v>25298514.508338559</v>
      </c>
      <c r="K115" s="80">
        <v>45143813.747831583</v>
      </c>
      <c r="L115" s="80">
        <v>39233655.215230562</v>
      </c>
      <c r="M115" s="80">
        <v>120027498.06233083</v>
      </c>
      <c r="N115" s="80">
        <v>56607417.153399788</v>
      </c>
      <c r="O115" s="80">
        <v>44686276.753641091</v>
      </c>
      <c r="P115" s="80">
        <v>37592215.459996611</v>
      </c>
      <c r="Q115" s="80">
        <v>22354639.929682385</v>
      </c>
      <c r="R115" s="80">
        <v>4278729.1372534623</v>
      </c>
      <c r="S115" s="80">
        <v>537708411.05061162</v>
      </c>
      <c r="T115" s="80">
        <v>800633878.22807944</v>
      </c>
      <c r="U115" s="80">
        <v>66684218.092183255</v>
      </c>
      <c r="V115" s="80">
        <v>7959933.1078133192</v>
      </c>
      <c r="W115" s="80">
        <v>64172174.061696291</v>
      </c>
      <c r="X115" s="82">
        <v>939450203.48977232</v>
      </c>
    </row>
    <row r="116" spans="1:24" ht="12" customHeight="1" x14ac:dyDescent="0.2">
      <c r="A116" s="83"/>
      <c r="B116" s="84"/>
      <c r="C116" s="84"/>
      <c r="D116" s="84"/>
      <c r="E116" s="84"/>
      <c r="F116" s="84"/>
      <c r="G116" s="85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113"/>
      <c r="V116" s="84"/>
      <c r="W116" s="84"/>
      <c r="X116" s="112"/>
    </row>
    <row r="117" spans="1:24" x14ac:dyDescent="0.2">
      <c r="A117" s="86" t="s">
        <v>140</v>
      </c>
    </row>
    <row r="119" spans="1:24" ht="12.75" x14ac:dyDescent="0.2">
      <c r="T119" s="87"/>
      <c r="U119" s="87"/>
    </row>
    <row r="120" spans="1:24" ht="12.75" x14ac:dyDescent="0.2">
      <c r="C120" s="88"/>
      <c r="D120" s="88"/>
      <c r="T120" s="87"/>
      <c r="U120" s="87"/>
    </row>
    <row r="121" spans="1:24" ht="12.75" x14ac:dyDescent="0.2">
      <c r="B121" s="89"/>
      <c r="C121" s="89"/>
      <c r="D121" s="89"/>
      <c r="E121" s="89"/>
      <c r="F121" s="89"/>
      <c r="G121" s="89"/>
      <c r="H121" s="90"/>
      <c r="I121" s="87"/>
      <c r="J121" s="87"/>
      <c r="K121" s="87"/>
      <c r="L121" s="87"/>
      <c r="M121" s="87"/>
      <c r="N121" s="87"/>
      <c r="O121" s="87"/>
      <c r="P121" s="87"/>
      <c r="Q121" s="91"/>
      <c r="R121" s="87"/>
      <c r="S121" s="90"/>
      <c r="T121" s="87"/>
      <c r="U121" s="87"/>
      <c r="V121" s="90"/>
    </row>
    <row r="122" spans="1:24" ht="12.75" x14ac:dyDescent="0.2">
      <c r="B122" s="89"/>
      <c r="C122" s="89"/>
      <c r="D122" s="89"/>
      <c r="E122" s="89"/>
      <c r="F122" s="89"/>
      <c r="G122" s="89"/>
      <c r="H122" s="90"/>
      <c r="I122" s="87"/>
      <c r="J122" s="87"/>
      <c r="K122" s="87"/>
      <c r="L122" s="87"/>
      <c r="M122" s="87"/>
      <c r="N122" s="87"/>
      <c r="O122" s="87"/>
      <c r="P122" s="87"/>
      <c r="Q122" s="91"/>
      <c r="R122" s="87"/>
      <c r="S122" s="90"/>
      <c r="T122" s="87"/>
      <c r="U122" s="87"/>
      <c r="V122" s="90"/>
    </row>
    <row r="123" spans="1:24" ht="12.75" x14ac:dyDescent="0.2">
      <c r="B123" s="89"/>
      <c r="C123" s="89"/>
      <c r="D123" s="89"/>
      <c r="E123" s="89"/>
      <c r="F123" s="89"/>
      <c r="G123" s="89"/>
      <c r="H123" s="90"/>
      <c r="I123" s="87"/>
      <c r="J123" s="87"/>
      <c r="K123" s="87"/>
      <c r="L123" s="87"/>
      <c r="M123" s="87"/>
      <c r="N123" s="87"/>
      <c r="O123" s="87"/>
      <c r="P123" s="87"/>
      <c r="Q123" s="91"/>
      <c r="R123" s="87"/>
      <c r="S123" s="90"/>
      <c r="V123" s="90"/>
    </row>
    <row r="124" spans="1:24" ht="12.75" x14ac:dyDescent="0.2">
      <c r="B124" s="89"/>
      <c r="C124" s="89"/>
      <c r="D124" s="89"/>
      <c r="E124" s="89"/>
      <c r="F124" s="89"/>
      <c r="G124" s="89"/>
      <c r="H124" s="90"/>
      <c r="I124" s="87"/>
      <c r="J124" s="87"/>
      <c r="K124" s="87"/>
      <c r="L124" s="87"/>
      <c r="M124" s="87"/>
      <c r="N124" s="87"/>
      <c r="O124" s="87"/>
      <c r="P124" s="87"/>
      <c r="Q124" s="91"/>
      <c r="R124" s="87"/>
      <c r="S124" s="90"/>
      <c r="V124" s="90"/>
    </row>
  </sheetData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"/>
  <sheetViews>
    <sheetView showGridLines="0" workbookViewId="0">
      <pane xSplit="1" ySplit="4" topLeftCell="L65" activePane="bottomRight" state="frozen"/>
      <selection activeCell="G55" sqref="G55"/>
      <selection pane="topRight" activeCell="G55" sqref="G55"/>
      <selection pane="bottomLeft" activeCell="G55" sqref="G55"/>
      <selection pane="bottomRight" activeCell="A90" sqref="A90:X91"/>
    </sheetView>
  </sheetViews>
  <sheetFormatPr baseColWidth="10" defaultRowHeight="11.25" x14ac:dyDescent="0.2"/>
  <cols>
    <col min="1" max="1" width="8.140625" style="66" customWidth="1"/>
    <col min="2" max="2" width="9.85546875" style="66" customWidth="1"/>
    <col min="3" max="3" width="8.7109375" style="66" customWidth="1"/>
    <col min="4" max="4" width="10.28515625" style="66" customWidth="1"/>
    <col min="5" max="5" width="12.28515625" style="66" customWidth="1"/>
    <col min="6" max="6" width="10.5703125" style="66" bestFit="1" customWidth="1"/>
    <col min="7" max="7" width="12.28515625" style="66" customWidth="1"/>
    <col min="8" max="8" width="12.5703125" style="66" customWidth="1"/>
    <col min="9" max="10" width="11.42578125" style="66"/>
    <col min="11" max="11" width="14" style="66" customWidth="1"/>
    <col min="12" max="12" width="13.140625" style="66" customWidth="1"/>
    <col min="13" max="13" width="12.42578125" style="66" customWidth="1"/>
    <col min="14" max="14" width="13" style="66" customWidth="1"/>
    <col min="15" max="15" width="11.42578125" style="66"/>
    <col min="16" max="16" width="16.5703125" style="66" customWidth="1"/>
    <col min="17" max="17" width="12.28515625" style="66" customWidth="1"/>
    <col min="18" max="18" width="13.140625" style="66" customWidth="1"/>
    <col min="19" max="20" width="11.42578125" style="66"/>
    <col min="21" max="21" width="12.7109375" style="66" customWidth="1"/>
    <col min="22" max="22" width="14" style="66" customWidth="1"/>
    <col min="23" max="16384" width="11.42578125" style="67"/>
  </cols>
  <sheetData>
    <row r="1" spans="1:24" ht="18" customHeight="1" x14ac:dyDescent="0.2">
      <c r="A1" s="92" t="s">
        <v>146</v>
      </c>
      <c r="B1" s="93"/>
      <c r="C1" s="93"/>
      <c r="D1" s="93"/>
      <c r="E1" s="93"/>
      <c r="F1" s="93"/>
      <c r="G1" s="93"/>
      <c r="H1" s="93"/>
      <c r="I1" s="93"/>
      <c r="V1" s="67"/>
    </row>
    <row r="2" spans="1:24" ht="18" customHeight="1" x14ac:dyDescent="0.2">
      <c r="A2" s="92" t="s">
        <v>141</v>
      </c>
      <c r="B2" s="93"/>
      <c r="C2" s="93"/>
      <c r="D2" s="93"/>
      <c r="E2" s="93"/>
      <c r="F2" s="93"/>
      <c r="G2" s="93"/>
      <c r="H2" s="93"/>
      <c r="I2" s="93"/>
      <c r="V2" s="67"/>
    </row>
    <row r="3" spans="1:24" ht="12.75" thickBot="1" x14ac:dyDescent="0.25">
      <c r="A3" s="94"/>
    </row>
    <row r="4" spans="1:24" ht="99" customHeight="1" thickBot="1" x14ac:dyDescent="0.25">
      <c r="A4" s="68" t="s">
        <v>27</v>
      </c>
      <c r="B4" s="69" t="s">
        <v>28</v>
      </c>
      <c r="C4" s="69" t="s">
        <v>29</v>
      </c>
      <c r="D4" s="69" t="s">
        <v>30</v>
      </c>
      <c r="E4" s="69" t="s">
        <v>31</v>
      </c>
      <c r="F4" s="69" t="s">
        <v>32</v>
      </c>
      <c r="G4" s="70" t="s">
        <v>33</v>
      </c>
      <c r="H4" s="69" t="s">
        <v>7</v>
      </c>
      <c r="I4" s="69" t="s">
        <v>34</v>
      </c>
      <c r="J4" s="69" t="s">
        <v>35</v>
      </c>
      <c r="K4" s="69" t="s">
        <v>36</v>
      </c>
      <c r="L4" s="69" t="s">
        <v>37</v>
      </c>
      <c r="M4" s="69" t="s">
        <v>38</v>
      </c>
      <c r="N4" s="69" t="s">
        <v>131</v>
      </c>
      <c r="O4" s="69" t="s">
        <v>132</v>
      </c>
      <c r="P4" s="69" t="s">
        <v>133</v>
      </c>
      <c r="Q4" s="69" t="s">
        <v>134</v>
      </c>
      <c r="R4" s="69" t="s">
        <v>135</v>
      </c>
      <c r="S4" s="69" t="s">
        <v>16</v>
      </c>
      <c r="T4" s="69" t="s">
        <v>136</v>
      </c>
      <c r="U4" s="69" t="s">
        <v>19</v>
      </c>
      <c r="V4" s="69" t="s">
        <v>137</v>
      </c>
      <c r="W4" s="71" t="s">
        <v>138</v>
      </c>
      <c r="X4" s="71" t="s">
        <v>42</v>
      </c>
    </row>
    <row r="5" spans="1:24" ht="12.75" customHeight="1" x14ac:dyDescent="0.2">
      <c r="A5" s="95" t="s">
        <v>91</v>
      </c>
      <c r="B5" s="96">
        <f>+('PBI $ Corrientes de 2004'!B29/'PBI $ Corrientes de 2004'!B28-1)*100</f>
        <v>112.4621987217465</v>
      </c>
      <c r="C5" s="96">
        <f>+('PBI $ Corrientes de 2004'!C29/'PBI $ Corrientes de 2004'!C28-1)*100</f>
        <v>74.715813554306877</v>
      </c>
      <c r="D5" s="96">
        <f>+('PBI $ Corrientes de 2004'!D29/'PBI $ Corrientes de 2004'!D28-1)*100</f>
        <v>10.413560364609232</v>
      </c>
      <c r="E5" s="96">
        <f>+('PBI $ Corrientes de 2004'!E29/'PBI $ Corrientes de 2004'!E28-1)*100</f>
        <v>9.3001090050343294</v>
      </c>
      <c r="F5" s="96">
        <f>+('PBI $ Corrientes de 2004'!F29/'PBI $ Corrientes de 2004'!F28-1)*100</f>
        <v>16.637596986182967</v>
      </c>
      <c r="G5" s="97">
        <f>+('PBI $ Corrientes de 2004'!G29/'PBI $ Corrientes de 2004'!G28-1)*100</f>
        <v>3.4243508716647719</v>
      </c>
      <c r="H5" s="96">
        <f>+('PBI $ Corrientes de 2004'!H29/'PBI $ Corrientes de 2004'!H28-1)*100</f>
        <v>30.231271959371231</v>
      </c>
      <c r="I5" s="96">
        <f>+('PBI $ Corrientes de 2004'!I29/'PBI $ Corrientes de 2004'!I28-1)*100</f>
        <v>5.8229450502814029</v>
      </c>
      <c r="J5" s="96">
        <f>+('PBI $ Corrientes de 2004'!J29/'PBI $ Corrientes de 2004'!J28-1)*100</f>
        <v>-33.641550072356587</v>
      </c>
      <c r="K5" s="96">
        <f>+('PBI $ Corrientes de 2004'!K29/'PBI $ Corrientes de 2004'!K28-1)*100</f>
        <v>9.4587816882291129</v>
      </c>
      <c r="L5" s="96">
        <f>+('PBI $ Corrientes de 2004'!L29/'PBI $ Corrientes de 2004'!L28-1)*100</f>
        <v>16.74099838707912</v>
      </c>
      <c r="M5" s="96">
        <f>+('PBI $ Corrientes de 2004'!M29/'PBI $ Corrientes de 2004'!M28-1)*100</f>
        <v>9.4283837882850108</v>
      </c>
      <c r="N5" s="96">
        <f>+('PBI $ Corrientes de 2004'!N29/'PBI $ Corrientes de 2004'!N28-1)*100</f>
        <v>3.398679731440768</v>
      </c>
      <c r="O5" s="96">
        <f>+('PBI $ Corrientes de 2004'!O29/'PBI $ Corrientes de 2004'!O28-1)*100</f>
        <v>0.96608242903766239</v>
      </c>
      <c r="P5" s="96">
        <f>+('PBI $ Corrientes de 2004'!P29/'PBI $ Corrientes de 2004'!P28-1)*100</f>
        <v>15.865562902086094</v>
      </c>
      <c r="Q5" s="96">
        <f>+('PBI $ Corrientes de 2004'!Q29/'PBI $ Corrientes de 2004'!Q28-1)*100</f>
        <v>5.6655674353265795</v>
      </c>
      <c r="R5" s="96">
        <f>+('PBI $ Corrientes de 2004'!R29/'PBI $ Corrientes de 2004'!R28-1)*100</f>
        <v>1.8168300381474545</v>
      </c>
      <c r="S5" s="96">
        <f>+('PBI $ Corrientes de 2004'!S29/'PBI $ Corrientes de 2004'!S28-1)*100</f>
        <v>6.0016743802807637</v>
      </c>
      <c r="T5" s="96">
        <f>+('PBI $ Corrientes de 2004'!T29/'PBI $ Corrientes de 2004'!T28-1)*100</f>
        <v>16.235721907872104</v>
      </c>
      <c r="U5" s="96">
        <f>+('PBI $ Corrientes de 2004'!U29/'PBI $ Corrientes de 2004'!U28-1)*100</f>
        <v>10.436822931908241</v>
      </c>
      <c r="V5" s="98">
        <f>+('PBI $ Corrientes de 2004'!V29/'PBI $ Corrientes de 2004'!V28-1)*100</f>
        <v>15.344108027493796</v>
      </c>
      <c r="W5" s="96">
        <f>+('PBI $ Corrientes de 2004'!W29/'PBI $ Corrientes de 2004'!W28-1)*100</f>
        <v>18.14385273976211</v>
      </c>
      <c r="X5" s="99">
        <f>+('PBI $ Corrientes de 2004'!X29/'PBI $ Corrientes de 2004'!X28-1)*100</f>
        <v>16.007163056210238</v>
      </c>
    </row>
    <row r="6" spans="1:24" ht="12.75" customHeight="1" x14ac:dyDescent="0.2">
      <c r="A6" s="95" t="s">
        <v>92</v>
      </c>
      <c r="B6" s="96">
        <f>+('PBI $ Corrientes de 2004'!B30/'PBI $ Corrientes de 2004'!B29-1)*100</f>
        <v>-57.983686337516772</v>
      </c>
      <c r="C6" s="96">
        <f>+('PBI $ Corrientes de 2004'!C30/'PBI $ Corrientes de 2004'!C29-1)*100</f>
        <v>-38.648356010531771</v>
      </c>
      <c r="D6" s="96">
        <f>+('PBI $ Corrientes de 2004'!D30/'PBI $ Corrientes de 2004'!D29-1)*100</f>
        <v>8.1777673913775661</v>
      </c>
      <c r="E6" s="96">
        <f>+('PBI $ Corrientes de 2004'!E30/'PBI $ Corrientes de 2004'!E29-1)*100</f>
        <v>4.8173909068957466</v>
      </c>
      <c r="F6" s="96">
        <f>+('PBI $ Corrientes de 2004'!F30/'PBI $ Corrientes de 2004'!F29-1)*100</f>
        <v>6.7795869281636278</v>
      </c>
      <c r="G6" s="97">
        <f>+('PBI $ Corrientes de 2004'!G30/'PBI $ Corrientes de 2004'!G29-1)*100</f>
        <v>7.8362142543352942</v>
      </c>
      <c r="H6" s="96">
        <f>+('PBI $ Corrientes de 2004'!H30/'PBI $ Corrientes de 2004'!H29-1)*100</f>
        <v>-15.245634252102436</v>
      </c>
      <c r="I6" s="96">
        <f>+('PBI $ Corrientes de 2004'!I30/'PBI $ Corrientes de 2004'!I29-1)*100</f>
        <v>1.05917418481285</v>
      </c>
      <c r="J6" s="96">
        <f>+('PBI $ Corrientes de 2004'!J30/'PBI $ Corrientes de 2004'!J29-1)*100</f>
        <v>1.119545400968458</v>
      </c>
      <c r="K6" s="96">
        <f>+('PBI $ Corrientes de 2004'!K30/'PBI $ Corrientes de 2004'!K29-1)*100</f>
        <v>-3.1700570389011307</v>
      </c>
      <c r="L6" s="96">
        <f>+('PBI $ Corrientes de 2004'!L30/'PBI $ Corrientes de 2004'!L29-1)*100</f>
        <v>-2.9641222281807877</v>
      </c>
      <c r="M6" s="96">
        <f>+('PBI $ Corrientes de 2004'!M30/'PBI $ Corrientes de 2004'!M29-1)*100</f>
        <v>5.9494974018299951</v>
      </c>
      <c r="N6" s="96">
        <f>+('PBI $ Corrientes de 2004'!N30/'PBI $ Corrientes de 2004'!N29-1)*100</f>
        <v>7.2424899066947379</v>
      </c>
      <c r="O6" s="96">
        <f>+('PBI $ Corrientes de 2004'!O30/'PBI $ Corrientes de 2004'!O29-1)*100</f>
        <v>9.9681994004415131</v>
      </c>
      <c r="P6" s="96">
        <f>+('PBI $ Corrientes de 2004'!P30/'PBI $ Corrientes de 2004'!P29-1)*100</f>
        <v>3.9943610708792709</v>
      </c>
      <c r="Q6" s="96">
        <f>+('PBI $ Corrientes de 2004'!Q30/'PBI $ Corrientes de 2004'!Q29-1)*100</f>
        <v>2.3652751681022766</v>
      </c>
      <c r="R6" s="96">
        <f>+('PBI $ Corrientes de 2004'!R30/'PBI $ Corrientes de 2004'!R29-1)*100</f>
        <v>-1.9626556437998155</v>
      </c>
      <c r="S6" s="96">
        <f>+('PBI $ Corrientes de 2004'!S30/'PBI $ Corrientes de 2004'!S29-1)*100</f>
        <v>2.7015110717862667</v>
      </c>
      <c r="T6" s="96">
        <f>+('PBI $ Corrientes de 2004'!T30/'PBI $ Corrientes de 2004'!T29-1)*100</f>
        <v>-5.7917069554939138</v>
      </c>
      <c r="U6" s="96">
        <f>+('PBI $ Corrientes de 2004'!U30/'PBI $ Corrientes de 2004'!U29-1)*100</f>
        <v>10.085077789180241</v>
      </c>
      <c r="V6" s="98">
        <f>+('PBI $ Corrientes de 2004'!V30/'PBI $ Corrientes de 2004'!V29-1)*100</f>
        <v>13.678301585026919</v>
      </c>
      <c r="W6" s="96">
        <f>+('PBI $ Corrientes de 2004'!W30/'PBI $ Corrientes de 2004'!W29-1)*100</f>
        <v>1.8676904969358032</v>
      </c>
      <c r="X6" s="99">
        <f>+('PBI $ Corrientes de 2004'!X30/'PBI $ Corrientes de 2004'!X29-1)*100</f>
        <v>-4.1288195972177366</v>
      </c>
    </row>
    <row r="7" spans="1:24" ht="12.75" customHeight="1" x14ac:dyDescent="0.2">
      <c r="A7" s="95" t="s">
        <v>93</v>
      </c>
      <c r="B7" s="96">
        <f>+('PBI $ Corrientes de 2004'!B31/'PBI $ Corrientes de 2004'!B30-1)*100</f>
        <v>7.9107252149708707</v>
      </c>
      <c r="C7" s="96">
        <f>+('PBI $ Corrientes de 2004'!C31/'PBI $ Corrientes de 2004'!C30-1)*100</f>
        <v>-20.807940153105243</v>
      </c>
      <c r="D7" s="96">
        <f>+('PBI $ Corrientes de 2004'!D31/'PBI $ Corrientes de 2004'!D30-1)*100</f>
        <v>-0.24517091858394791</v>
      </c>
      <c r="E7" s="96">
        <f>+('PBI $ Corrientes de 2004'!E31/'PBI $ Corrientes de 2004'!E30-1)*100</f>
        <v>4.3199869685766723</v>
      </c>
      <c r="F7" s="96">
        <f>+('PBI $ Corrientes de 2004'!F31/'PBI $ Corrientes de 2004'!F30-1)*100</f>
        <v>-5.9851026872926649</v>
      </c>
      <c r="G7" s="97">
        <f>+('PBI $ Corrientes de 2004'!G31/'PBI $ Corrientes de 2004'!G30-1)*100</f>
        <v>3.3766207383700841</v>
      </c>
      <c r="H7" s="96">
        <f>+('PBI $ Corrientes de 2004'!H31/'PBI $ Corrientes de 2004'!H30-1)*100</f>
        <v>3.3904077789210341</v>
      </c>
      <c r="I7" s="96">
        <f>+('PBI $ Corrientes de 2004'!I31/'PBI $ Corrientes de 2004'!I30-1)*100</f>
        <v>1.2316929619437644</v>
      </c>
      <c r="J7" s="96">
        <f>+('PBI $ Corrientes de 2004'!J31/'PBI $ Corrientes de 2004'!J30-1)*100</f>
        <v>6.517390776824783</v>
      </c>
      <c r="K7" s="96">
        <f>+('PBI $ Corrientes de 2004'!K31/'PBI $ Corrientes de 2004'!K30-1)*100</f>
        <v>6.2769848363648073</v>
      </c>
      <c r="L7" s="96">
        <f>+('PBI $ Corrientes de 2004'!L31/'PBI $ Corrientes de 2004'!L30-1)*100</f>
        <v>-1.5470428469547048</v>
      </c>
      <c r="M7" s="96">
        <f>+('PBI $ Corrientes de 2004'!M31/'PBI $ Corrientes de 2004'!M30-1)*100</f>
        <v>6.4299092191299589</v>
      </c>
      <c r="N7" s="96">
        <f>+('PBI $ Corrientes de 2004'!N31/'PBI $ Corrientes de 2004'!N30-1)*100</f>
        <v>6.7534595891924676</v>
      </c>
      <c r="O7" s="96">
        <f>+('PBI $ Corrientes de 2004'!O31/'PBI $ Corrientes de 2004'!O30-1)*100</f>
        <v>4.549245469993779</v>
      </c>
      <c r="P7" s="96">
        <f>+('PBI $ Corrientes de 2004'!P31/'PBI $ Corrientes de 2004'!P30-1)*100</f>
        <v>-1.1741454880501156</v>
      </c>
      <c r="Q7" s="96">
        <f>+('PBI $ Corrientes de 2004'!Q31/'PBI $ Corrientes de 2004'!Q30-1)*100</f>
        <v>2.0039740975619225</v>
      </c>
      <c r="R7" s="96">
        <f>+('PBI $ Corrientes de 2004'!R31/'PBI $ Corrientes de 2004'!R30-1)*100</f>
        <v>7.1285944564930315</v>
      </c>
      <c r="S7" s="96">
        <f>+('PBI $ Corrientes de 2004'!S31/'PBI $ Corrientes de 2004'!S30-1)*100</f>
        <v>3.76235673780696</v>
      </c>
      <c r="T7" s="96">
        <f>+('PBI $ Corrientes de 2004'!T31/'PBI $ Corrientes de 2004'!T30-1)*100</f>
        <v>3.6040012260287968</v>
      </c>
      <c r="U7" s="96">
        <f>+('PBI $ Corrientes de 2004'!U31/'PBI $ Corrientes de 2004'!U30-1)*100</f>
        <v>-6.2236256811740942</v>
      </c>
      <c r="V7" s="98">
        <f>+('PBI $ Corrientes de 2004'!V31/'PBI $ Corrientes de 2004'!V30-1)*100</f>
        <v>2.2880394470140786</v>
      </c>
      <c r="W7" s="96">
        <f>+('PBI $ Corrientes de 2004'!W31/'PBI $ Corrientes de 2004'!W30-1)*100</f>
        <v>5.118942483184763</v>
      </c>
      <c r="X7" s="99">
        <f>+('PBI $ Corrientes de 2004'!X31/'PBI $ Corrientes de 2004'!X30-1)*100</f>
        <v>3.0384090973116562</v>
      </c>
    </row>
    <row r="8" spans="1:24" ht="12.75" customHeight="1" x14ac:dyDescent="0.2">
      <c r="A8" s="95" t="s">
        <v>94</v>
      </c>
      <c r="B8" s="96">
        <f>+('PBI $ Corrientes de 2004'!B32/'PBI $ Corrientes de 2004'!B31-1)*100</f>
        <v>17.225643980936844</v>
      </c>
      <c r="C8" s="96">
        <f>+('PBI $ Corrientes de 2004'!C32/'PBI $ Corrientes de 2004'!C31-1)*100</f>
        <v>82.738340495930544</v>
      </c>
      <c r="D8" s="96">
        <f>+('PBI $ Corrientes de 2004'!D32/'PBI $ Corrientes de 2004'!D31-1)*100</f>
        <v>-7.581776679363772</v>
      </c>
      <c r="E8" s="96">
        <f>+('PBI $ Corrientes de 2004'!E32/'PBI $ Corrientes de 2004'!E31-1)*100</f>
        <v>-2.36354285688265</v>
      </c>
      <c r="F8" s="96">
        <f>+('PBI $ Corrientes de 2004'!F32/'PBI $ Corrientes de 2004'!F31-1)*100</f>
        <v>6.5841048431378502</v>
      </c>
      <c r="G8" s="97">
        <f>+('PBI $ Corrientes de 2004'!G32/'PBI $ Corrientes de 2004'!G31-1)*100</f>
        <v>15.929647832756032</v>
      </c>
      <c r="H8" s="96">
        <f>+('PBI $ Corrientes de 2004'!H32/'PBI $ Corrientes de 2004'!H31-1)*100</f>
        <v>2.7142091605514285</v>
      </c>
      <c r="I8" s="96">
        <f>+('PBI $ Corrientes de 2004'!I32/'PBI $ Corrientes de 2004'!I31-1)*100</f>
        <v>8.3634123040446475</v>
      </c>
      <c r="J8" s="96">
        <f>+('PBI $ Corrientes de 2004'!J32/'PBI $ Corrientes de 2004'!J31-1)*100</f>
        <v>41.512217006399446</v>
      </c>
      <c r="K8" s="96">
        <f>+('PBI $ Corrientes de 2004'!K32/'PBI $ Corrientes de 2004'!K31-1)*100</f>
        <v>4.9639903504096416</v>
      </c>
      <c r="L8" s="96">
        <f>+('PBI $ Corrientes de 2004'!L32/'PBI $ Corrientes de 2004'!L31-1)*100</f>
        <v>14.970376734235158</v>
      </c>
      <c r="M8" s="96">
        <f>+('PBI $ Corrientes de 2004'!M32/'PBI $ Corrientes de 2004'!M31-1)*100</f>
        <v>-21.839789437962366</v>
      </c>
      <c r="N8" s="96">
        <f>+('PBI $ Corrientes de 2004'!N32/'PBI $ Corrientes de 2004'!N31-1)*100</f>
        <v>5.7154440867117628</v>
      </c>
      <c r="O8" s="96">
        <f>+('PBI $ Corrientes de 2004'!O32/'PBI $ Corrientes de 2004'!O31-1)*100</f>
        <v>3.9451352919453342</v>
      </c>
      <c r="P8" s="96">
        <f>+('PBI $ Corrientes de 2004'!P32/'PBI $ Corrientes de 2004'!P31-1)*100</f>
        <v>3.5023702513218069</v>
      </c>
      <c r="Q8" s="96">
        <f>+('PBI $ Corrientes de 2004'!Q32/'PBI $ Corrientes de 2004'!Q31-1)*100</f>
        <v>8.3855675863475874</v>
      </c>
      <c r="R8" s="96">
        <f>+('PBI $ Corrientes de 2004'!R32/'PBI $ Corrientes de 2004'!R31-1)*100</f>
        <v>13.477105028280612</v>
      </c>
      <c r="S8" s="96">
        <f>+('PBI $ Corrientes de 2004'!S32/'PBI $ Corrientes de 2004'!S31-1)*100</f>
        <v>1.2288410151667817</v>
      </c>
      <c r="T8" s="96">
        <f>+('PBI $ Corrientes de 2004'!T32/'PBI $ Corrientes de 2004'!T31-1)*100</f>
        <v>1.8599257316100237</v>
      </c>
      <c r="U8" s="96">
        <f>+('PBI $ Corrientes de 2004'!U32/'PBI $ Corrientes de 2004'!U31-1)*100</f>
        <v>4.2110912005565604</v>
      </c>
      <c r="V8" s="98">
        <f>+('PBI $ Corrientes de 2004'!V32/'PBI $ Corrientes de 2004'!V31-1)*100</f>
        <v>-11.587482003172923</v>
      </c>
      <c r="W8" s="96">
        <f>+('PBI $ Corrientes de 2004'!W32/'PBI $ Corrientes de 2004'!W31-1)*100</f>
        <v>-3.4399561841153448</v>
      </c>
      <c r="X8" s="99">
        <f>+('PBI $ Corrientes de 2004'!X32/'PBI $ Corrientes de 2004'!X31-1)*100</f>
        <v>1.4701971162763838</v>
      </c>
    </row>
    <row r="9" spans="1:24" ht="12.75" customHeight="1" x14ac:dyDescent="0.2">
      <c r="A9" s="95" t="s">
        <v>95</v>
      </c>
      <c r="B9" s="96">
        <f>+('PBI $ Corrientes de 2004'!B33/'PBI $ Corrientes de 2004'!B32-1)*100</f>
        <v>99.839676076406647</v>
      </c>
      <c r="C9" s="96">
        <f>+('PBI $ Corrientes de 2004'!C33/'PBI $ Corrientes de 2004'!C32-1)*100</f>
        <v>37.367373138570905</v>
      </c>
      <c r="D9" s="96">
        <f>+('PBI $ Corrientes de 2004'!D33/'PBI $ Corrientes de 2004'!D32-1)*100</f>
        <v>17.263781958053272</v>
      </c>
      <c r="E9" s="96">
        <f>+('PBI $ Corrientes de 2004'!E33/'PBI $ Corrientes de 2004'!E32-1)*100</f>
        <v>9.9399577231036318</v>
      </c>
      <c r="F9" s="96">
        <f>+('PBI $ Corrientes de 2004'!F33/'PBI $ Corrientes de 2004'!F32-1)*100</f>
        <v>11.548893008082416</v>
      </c>
      <c r="G9" s="97">
        <f>+('PBI $ Corrientes de 2004'!G33/'PBI $ Corrientes de 2004'!G32-1)*100</f>
        <v>8.2170203837965019</v>
      </c>
      <c r="H9" s="96">
        <f>+('PBI $ Corrientes de 2004'!H33/'PBI $ Corrientes de 2004'!H32-1)*100</f>
        <v>28.225530676794829</v>
      </c>
      <c r="I9" s="96">
        <f>+('PBI $ Corrientes de 2004'!I33/'PBI $ Corrientes de 2004'!I32-1)*100</f>
        <v>8.8275356323279865</v>
      </c>
      <c r="J9" s="96">
        <f>+('PBI $ Corrientes de 2004'!J33/'PBI $ Corrientes de 2004'!J32-1)*100</f>
        <v>-16.653763805972677</v>
      </c>
      <c r="K9" s="96">
        <f>+('PBI $ Corrientes de 2004'!K33/'PBI $ Corrientes de 2004'!K32-1)*100</f>
        <v>14.107244962177168</v>
      </c>
      <c r="L9" s="96">
        <f>+('PBI $ Corrientes de 2004'!L33/'PBI $ Corrientes de 2004'!L32-1)*100</f>
        <v>4.223828747974312</v>
      </c>
      <c r="M9" s="96">
        <f>+('PBI $ Corrientes de 2004'!M33/'PBI $ Corrientes de 2004'!M32-1)*100</f>
        <v>35.093406374505953</v>
      </c>
      <c r="N9" s="96">
        <f>+('PBI $ Corrientes de 2004'!N33/'PBI $ Corrientes de 2004'!N32-1)*100</f>
        <v>3.9437669334059899</v>
      </c>
      <c r="O9" s="96">
        <f>+('PBI $ Corrientes de 2004'!O33/'PBI $ Corrientes de 2004'!O32-1)*100</f>
        <v>7.2700216026338138</v>
      </c>
      <c r="P9" s="96">
        <f>+('PBI $ Corrientes de 2004'!P33/'PBI $ Corrientes de 2004'!P32-1)*100</f>
        <v>16.016625717187626</v>
      </c>
      <c r="Q9" s="96">
        <f>+('PBI $ Corrientes de 2004'!Q33/'PBI $ Corrientes de 2004'!Q32-1)*100</f>
        <v>6.3882631144650093</v>
      </c>
      <c r="R9" s="96">
        <f>+('PBI $ Corrientes de 2004'!R33/'PBI $ Corrientes de 2004'!R32-1)*100</f>
        <v>-2.0781092794320832</v>
      </c>
      <c r="S9" s="96">
        <f>+('PBI $ Corrientes de 2004'!S33/'PBI $ Corrientes de 2004'!S32-1)*100</f>
        <v>12.595854854112565</v>
      </c>
      <c r="T9" s="96">
        <f>+('PBI $ Corrientes de 2004'!T33/'PBI $ Corrientes de 2004'!T32-1)*100</f>
        <v>19.292090038159195</v>
      </c>
      <c r="U9" s="96">
        <f>+('PBI $ Corrientes de 2004'!U33/'PBI $ Corrientes de 2004'!U32-1)*100</f>
        <v>11.223284626536746</v>
      </c>
      <c r="V9" s="98">
        <f>+('PBI $ Corrientes de 2004'!V33/'PBI $ Corrientes de 2004'!V32-1)*100</f>
        <v>16.107652557992068</v>
      </c>
      <c r="W9" s="96">
        <f>+('PBI $ Corrientes de 2004'!W33/'PBI $ Corrientes de 2004'!W32-1)*100</f>
        <v>17.580698123858074</v>
      </c>
      <c r="X9" s="99">
        <f>+('PBI $ Corrientes de 2004'!X33/'PBI $ Corrientes de 2004'!X32-1)*100</f>
        <v>18.615177381329762</v>
      </c>
    </row>
    <row r="10" spans="1:24" ht="12.75" customHeight="1" x14ac:dyDescent="0.2">
      <c r="A10" s="95" t="s">
        <v>96</v>
      </c>
      <c r="B10" s="96">
        <f>+('PBI $ Corrientes de 2004'!B34/'PBI $ Corrientes de 2004'!B33-1)*100</f>
        <v>-52.011438781742413</v>
      </c>
      <c r="C10" s="96">
        <f>+('PBI $ Corrientes de 2004'!C34/'PBI $ Corrientes de 2004'!C33-1)*100</f>
        <v>-63.050817004496587</v>
      </c>
      <c r="D10" s="96">
        <f>+('PBI $ Corrientes de 2004'!D34/'PBI $ Corrientes de 2004'!D33-1)*100</f>
        <v>8.3387283529148917</v>
      </c>
      <c r="E10" s="96">
        <f>+('PBI $ Corrientes de 2004'!E34/'PBI $ Corrientes de 2004'!E33-1)*100</f>
        <v>2.0390139741071289</v>
      </c>
      <c r="F10" s="96">
        <f>+('PBI $ Corrientes de 2004'!F34/'PBI $ Corrientes de 2004'!F33-1)*100</f>
        <v>10.157447832677757</v>
      </c>
      <c r="G10" s="97">
        <f>+('PBI $ Corrientes de 2004'!G34/'PBI $ Corrientes de 2004'!G33-1)*100</f>
        <v>5.7396497599129237</v>
      </c>
      <c r="H10" s="96">
        <f>+('PBI $ Corrientes de 2004'!H34/'PBI $ Corrientes de 2004'!H33-1)*100</f>
        <v>-13.342202682677051</v>
      </c>
      <c r="I10" s="96">
        <f>+('PBI $ Corrientes de 2004'!I34/'PBI $ Corrientes de 2004'!I33-1)*100</f>
        <v>0.72638981573247552</v>
      </c>
      <c r="J10" s="96">
        <f>+('PBI $ Corrientes de 2004'!J34/'PBI $ Corrientes de 2004'!J33-1)*100</f>
        <v>27.052611123512492</v>
      </c>
      <c r="K10" s="96">
        <f>+('PBI $ Corrientes de 2004'!K34/'PBI $ Corrientes de 2004'!K33-1)*100</f>
        <v>-3.0122684655815357</v>
      </c>
      <c r="L10" s="96">
        <f>+('PBI $ Corrientes de 2004'!L34/'PBI $ Corrientes de 2004'!L33-1)*100</f>
        <v>4.094525556515638</v>
      </c>
      <c r="M10" s="96">
        <f>+('PBI $ Corrientes de 2004'!M34/'PBI $ Corrientes de 2004'!M33-1)*100</f>
        <v>8.6807435447862513</v>
      </c>
      <c r="N10" s="96">
        <f>+('PBI $ Corrientes de 2004'!N34/'PBI $ Corrientes de 2004'!N33-1)*100</f>
        <v>7.2805454159943217</v>
      </c>
      <c r="O10" s="96">
        <f>+('PBI $ Corrientes de 2004'!O34/'PBI $ Corrientes de 2004'!O33-1)*100</f>
        <v>8.8943376817262063</v>
      </c>
      <c r="P10" s="96">
        <f>+('PBI $ Corrientes de 2004'!P34/'PBI $ Corrientes de 2004'!P33-1)*100</f>
        <v>2.7805577097621104</v>
      </c>
      <c r="Q10" s="96">
        <f>+('PBI $ Corrientes de 2004'!Q34/'PBI $ Corrientes de 2004'!Q33-1)*100</f>
        <v>7.521694021298253</v>
      </c>
      <c r="R10" s="96">
        <f>+('PBI $ Corrientes de 2004'!R34/'PBI $ Corrientes de 2004'!R33-1)*100</f>
        <v>0.71312396938423284</v>
      </c>
      <c r="S10" s="96">
        <f>+('PBI $ Corrientes de 2004'!S34/'PBI $ Corrientes de 2004'!S33-1)*100</f>
        <v>4.6136780195309646</v>
      </c>
      <c r="T10" s="96">
        <f>+('PBI $ Corrientes de 2004'!T34/'PBI $ Corrientes de 2004'!T33-1)*100</f>
        <v>-3.6552706673996016</v>
      </c>
      <c r="U10" s="96">
        <f>+('PBI $ Corrientes de 2004'!U34/'PBI $ Corrientes de 2004'!U33-1)*100</f>
        <v>5.765519473886771</v>
      </c>
      <c r="V10" s="98">
        <f>+('PBI $ Corrientes de 2004'!V34/'PBI $ Corrientes de 2004'!V33-1)*100</f>
        <v>10.932453715143531</v>
      </c>
      <c r="W10" s="96">
        <f>+('PBI $ Corrientes de 2004'!W34/'PBI $ Corrientes de 2004'!W33-1)*100</f>
        <v>1.7921030085769729</v>
      </c>
      <c r="X10" s="99">
        <f>+('PBI $ Corrientes de 2004'!X34/'PBI $ Corrientes de 2004'!X33-1)*100</f>
        <v>-2.5673392726407784</v>
      </c>
    </row>
    <row r="11" spans="1:24" ht="12.75" customHeight="1" x14ac:dyDescent="0.2">
      <c r="A11" s="95" t="s">
        <v>97</v>
      </c>
      <c r="B11" s="96">
        <f>+('PBI $ Corrientes de 2004'!B35/'PBI $ Corrientes de 2004'!B34-1)*100</f>
        <v>11.374170981091991</v>
      </c>
      <c r="C11" s="96">
        <f>+('PBI $ Corrientes de 2004'!C35/'PBI $ Corrientes de 2004'!C34-1)*100</f>
        <v>17.287050969334739</v>
      </c>
      <c r="D11" s="96">
        <f>+('PBI $ Corrientes de 2004'!D35/'PBI $ Corrientes de 2004'!D34-1)*100</f>
        <v>9.5344740201904301</v>
      </c>
      <c r="E11" s="96">
        <f>+('PBI $ Corrientes de 2004'!E35/'PBI $ Corrientes de 2004'!E34-1)*100</f>
        <v>6.768363283822465</v>
      </c>
      <c r="F11" s="96">
        <f>+('PBI $ Corrientes de 2004'!F35/'PBI $ Corrientes de 2004'!F34-1)*100</f>
        <v>-8.0318116130707828</v>
      </c>
      <c r="G11" s="97">
        <f>+('PBI $ Corrientes de 2004'!G35/'PBI $ Corrientes de 2004'!G34-1)*100</f>
        <v>4.5333364009828125</v>
      </c>
      <c r="H11" s="96">
        <f>+('PBI $ Corrientes de 2004'!H35/'PBI $ Corrientes de 2004'!H34-1)*100</f>
        <v>6.9185765496720952</v>
      </c>
      <c r="I11" s="96">
        <f>+('PBI $ Corrientes de 2004'!I35/'PBI $ Corrientes de 2004'!I34-1)*100</f>
        <v>3.3460502404164982</v>
      </c>
      <c r="J11" s="96">
        <f>+('PBI $ Corrientes de 2004'!J35/'PBI $ Corrientes de 2004'!J34-1)*100</f>
        <v>4.350100387083411</v>
      </c>
      <c r="K11" s="96">
        <f>+('PBI $ Corrientes de 2004'!K35/'PBI $ Corrientes de 2004'!K34-1)*100</f>
        <v>5.4174729815424039</v>
      </c>
      <c r="L11" s="96">
        <f>+('PBI $ Corrientes de 2004'!L35/'PBI $ Corrientes de 2004'!L34-1)*100</f>
        <v>6.3027821693443009</v>
      </c>
      <c r="M11" s="96">
        <f>+('PBI $ Corrientes de 2004'!M35/'PBI $ Corrientes de 2004'!M34-1)*100</f>
        <v>7.303061969092739</v>
      </c>
      <c r="N11" s="96">
        <f>+('PBI $ Corrientes de 2004'!N35/'PBI $ Corrientes de 2004'!N34-1)*100</f>
        <v>11.991884253921814</v>
      </c>
      <c r="O11" s="96">
        <f>+('PBI $ Corrientes de 2004'!O35/'PBI $ Corrientes de 2004'!O34-1)*100</f>
        <v>10.720998909295233</v>
      </c>
      <c r="P11" s="96">
        <f>+('PBI $ Corrientes de 2004'!P35/'PBI $ Corrientes de 2004'!P34-1)*100</f>
        <v>1.8648280973086573</v>
      </c>
      <c r="Q11" s="96">
        <f>+('PBI $ Corrientes de 2004'!Q35/'PBI $ Corrientes de 2004'!Q34-1)*100</f>
        <v>4.5283677378587184</v>
      </c>
      <c r="R11" s="96">
        <f>+('PBI $ Corrientes de 2004'!R35/'PBI $ Corrientes de 2004'!R34-1)*100</f>
        <v>3.7665652390111326</v>
      </c>
      <c r="S11" s="96">
        <f>+('PBI $ Corrientes de 2004'!S35/'PBI $ Corrientes de 2004'!S34-1)*100</f>
        <v>6.1106283628585611</v>
      </c>
      <c r="T11" s="96">
        <f>+('PBI $ Corrientes de 2004'!T35/'PBI $ Corrientes de 2004'!T34-1)*100</f>
        <v>6.4452906549053557</v>
      </c>
      <c r="U11" s="96">
        <f>+('PBI $ Corrientes de 2004'!U35/'PBI $ Corrientes de 2004'!U34-1)*100</f>
        <v>0.1075186080719881</v>
      </c>
      <c r="V11" s="98">
        <f>+('PBI $ Corrientes de 2004'!V35/'PBI $ Corrientes de 2004'!V34-1)*100</f>
        <v>7.4857105889497788</v>
      </c>
      <c r="W11" s="96">
        <f>+('PBI $ Corrientes de 2004'!W35/'PBI $ Corrientes de 2004'!W34-1)*100</f>
        <v>1.5142742954249</v>
      </c>
      <c r="X11" s="99">
        <f>+('PBI $ Corrientes de 2004'!X35/'PBI $ Corrientes de 2004'!X34-1)*100</f>
        <v>5.6315264527147413</v>
      </c>
    </row>
    <row r="12" spans="1:24" ht="12.75" customHeight="1" x14ac:dyDescent="0.2">
      <c r="A12" s="95" t="s">
        <v>98</v>
      </c>
      <c r="B12" s="96">
        <f>+('PBI $ Corrientes de 2004'!B36/'PBI $ Corrientes de 2004'!B35-1)*100</f>
        <v>4.4577992083161044</v>
      </c>
      <c r="C12" s="96">
        <f>+('PBI $ Corrientes de 2004'!C36/'PBI $ Corrientes de 2004'!C35-1)*100</f>
        <v>142.06435476814585</v>
      </c>
      <c r="D12" s="96">
        <f>+('PBI $ Corrientes de 2004'!D36/'PBI $ Corrientes de 2004'!D35-1)*100</f>
        <v>12.560212981012508</v>
      </c>
      <c r="E12" s="96">
        <f>+('PBI $ Corrientes de 2004'!E36/'PBI $ Corrientes de 2004'!E35-1)*100</f>
        <v>-1.0274608022326714</v>
      </c>
      <c r="F12" s="96">
        <f>+('PBI $ Corrientes de 2004'!F36/'PBI $ Corrientes de 2004'!F35-1)*100</f>
        <v>-2.2474650811773578</v>
      </c>
      <c r="G12" s="97">
        <f>+('PBI $ Corrientes de 2004'!G36/'PBI $ Corrientes de 2004'!G35-1)*100</f>
        <v>17.968906180879806</v>
      </c>
      <c r="H12" s="96">
        <f>+('PBI $ Corrientes de 2004'!H36/'PBI $ Corrientes de 2004'!H35-1)*100</f>
        <v>4.5401503116031972</v>
      </c>
      <c r="I12" s="96">
        <f>+('PBI $ Corrientes de 2004'!I36/'PBI $ Corrientes de 2004'!I35-1)*100</f>
        <v>8.6819863580191559</v>
      </c>
      <c r="J12" s="96">
        <f>+('PBI $ Corrientes de 2004'!J36/'PBI $ Corrientes de 2004'!J35-1)*100</f>
        <v>24.047071039077483</v>
      </c>
      <c r="K12" s="96">
        <f>+('PBI $ Corrientes de 2004'!K36/'PBI $ Corrientes de 2004'!K35-1)*100</f>
        <v>6.9373062930871976</v>
      </c>
      <c r="L12" s="96">
        <f>+('PBI $ Corrientes de 2004'!L36/'PBI $ Corrientes de 2004'!L35-1)*100</f>
        <v>5.8386383821657173</v>
      </c>
      <c r="M12" s="96">
        <f>+('PBI $ Corrientes de 2004'!M36/'PBI $ Corrientes de 2004'!M35-1)*100</f>
        <v>-10.207582207390475</v>
      </c>
      <c r="N12" s="96">
        <f>+('PBI $ Corrientes de 2004'!N36/'PBI $ Corrientes de 2004'!N35-1)*100</f>
        <v>1.9160973813221238</v>
      </c>
      <c r="O12" s="96">
        <f>+('PBI $ Corrientes de 2004'!O36/'PBI $ Corrientes de 2004'!O35-1)*100</f>
        <v>-0.11984528548748541</v>
      </c>
      <c r="P12" s="96">
        <f>+('PBI $ Corrientes de 2004'!P36/'PBI $ Corrientes de 2004'!P35-1)*100</f>
        <v>5.1141960849864443</v>
      </c>
      <c r="Q12" s="96">
        <f>+('PBI $ Corrientes de 2004'!Q36/'PBI $ Corrientes de 2004'!Q35-1)*100</f>
        <v>3.9549800257475454</v>
      </c>
      <c r="R12" s="96">
        <f>+('PBI $ Corrientes de 2004'!R36/'PBI $ Corrientes de 2004'!R35-1)*100</f>
        <v>14.840949699498829</v>
      </c>
      <c r="S12" s="96">
        <f>+('PBI $ Corrientes de 2004'!S36/'PBI $ Corrientes de 2004'!S35-1)*100</f>
        <v>2.6407212465862973</v>
      </c>
      <c r="T12" s="96">
        <f>+('PBI $ Corrientes de 2004'!T36/'PBI $ Corrientes de 2004'!T35-1)*100</f>
        <v>3.4309868249872588</v>
      </c>
      <c r="U12" s="96">
        <f>+('PBI $ Corrientes de 2004'!U36/'PBI $ Corrientes de 2004'!U35-1)*100</f>
        <v>8.074225919605027</v>
      </c>
      <c r="V12" s="98">
        <f>+('PBI $ Corrientes de 2004'!V36/'PBI $ Corrientes de 2004'!V35-1)*100</f>
        <v>2.3810676152191901</v>
      </c>
      <c r="W12" s="96">
        <f>+('PBI $ Corrientes de 2004'!W36/'PBI $ Corrientes de 2004'!W35-1)*100</f>
        <v>-2.7689971272133906</v>
      </c>
      <c r="X12" s="99">
        <f>+('PBI $ Corrientes de 2004'!X36/'PBI $ Corrientes de 2004'!X35-1)*100</f>
        <v>3.224668238712769</v>
      </c>
    </row>
    <row r="13" spans="1:24" ht="12.75" customHeight="1" x14ac:dyDescent="0.2">
      <c r="A13" s="95" t="s">
        <v>99</v>
      </c>
      <c r="B13" s="96">
        <f>+('PBI $ Corrientes de 2004'!B37/'PBI $ Corrientes de 2004'!B36-1)*100</f>
        <v>81.586826890924982</v>
      </c>
      <c r="C13" s="96">
        <f>+('PBI $ Corrientes de 2004'!C37/'PBI $ Corrientes de 2004'!C36-1)*100</f>
        <v>22.425937867747734</v>
      </c>
      <c r="D13" s="96">
        <f>+('PBI $ Corrientes de 2004'!D37/'PBI $ Corrientes de 2004'!D36-1)*100</f>
        <v>13.523046190330534</v>
      </c>
      <c r="E13" s="96">
        <f>+('PBI $ Corrientes de 2004'!E37/'PBI $ Corrientes de 2004'!E36-1)*100</f>
        <v>10.448764487211282</v>
      </c>
      <c r="F13" s="96">
        <f>+('PBI $ Corrientes de 2004'!F37/'PBI $ Corrientes de 2004'!F36-1)*100</f>
        <v>11.978647087128834</v>
      </c>
      <c r="G13" s="97">
        <f>+('PBI $ Corrientes de 2004'!G37/'PBI $ Corrientes de 2004'!G36-1)*100</f>
        <v>3.1587176398285122</v>
      </c>
      <c r="H13" s="96">
        <f>+('PBI $ Corrientes de 2004'!H37/'PBI $ Corrientes de 2004'!H36-1)*100</f>
        <v>22.526750365477998</v>
      </c>
      <c r="I13" s="96">
        <f>+('PBI $ Corrientes de 2004'!I37/'PBI $ Corrientes de 2004'!I36-1)*100</f>
        <v>6.9296667328894168</v>
      </c>
      <c r="J13" s="96">
        <f>+('PBI $ Corrientes de 2004'!J37/'PBI $ Corrientes de 2004'!J36-1)*100</f>
        <v>-17.219210945232145</v>
      </c>
      <c r="K13" s="96">
        <f>+('PBI $ Corrientes de 2004'!K37/'PBI $ Corrientes de 2004'!K36-1)*100</f>
        <v>10.937939081731063</v>
      </c>
      <c r="L13" s="96">
        <f>+('PBI $ Corrientes de 2004'!L37/'PBI $ Corrientes de 2004'!L36-1)*100</f>
        <v>2.2873067206147013</v>
      </c>
      <c r="M13" s="96">
        <f>+('PBI $ Corrientes de 2004'!M37/'PBI $ Corrientes de 2004'!M36-1)*100</f>
        <v>9.6982708625894087</v>
      </c>
      <c r="N13" s="96">
        <f>+('PBI $ Corrientes de 2004'!N37/'PBI $ Corrientes de 2004'!N36-1)*100</f>
        <v>7.3837019509951807</v>
      </c>
      <c r="O13" s="96">
        <f>+('PBI $ Corrientes de 2004'!O37/'PBI $ Corrientes de 2004'!O36-1)*100</f>
        <v>10.006803657915974</v>
      </c>
      <c r="P13" s="96">
        <f>+('PBI $ Corrientes de 2004'!P37/'PBI $ Corrientes de 2004'!P36-1)*100</f>
        <v>15.415114398405594</v>
      </c>
      <c r="Q13" s="96">
        <f>+('PBI $ Corrientes de 2004'!Q37/'PBI $ Corrientes de 2004'!Q36-1)*100</f>
        <v>10.165667647376875</v>
      </c>
      <c r="R13" s="96">
        <f>+('PBI $ Corrientes de 2004'!R37/'PBI $ Corrientes de 2004'!R36-1)*100</f>
        <v>-0.81690586161237144</v>
      </c>
      <c r="S13" s="96">
        <f>+('PBI $ Corrientes de 2004'!S37/'PBI $ Corrientes de 2004'!S36-1)*100</f>
        <v>7.582521197327452</v>
      </c>
      <c r="T13" s="96">
        <f>+('PBI $ Corrientes de 2004'!T37/'PBI $ Corrientes de 2004'!T36-1)*100</f>
        <v>13.866807422097871</v>
      </c>
      <c r="U13" s="96">
        <f>+('PBI $ Corrientes de 2004'!U37/'PBI $ Corrientes de 2004'!U36-1)*100</f>
        <v>6.2052238602203325</v>
      </c>
      <c r="V13" s="98">
        <f>+('PBI $ Corrientes de 2004'!V37/'PBI $ Corrientes de 2004'!V36-1)*100</f>
        <v>5.7227583193025344</v>
      </c>
      <c r="W13" s="96">
        <f>+('PBI $ Corrientes de 2004'!W37/'PBI $ Corrientes de 2004'!W36-1)*100</f>
        <v>11.29893429470059</v>
      </c>
      <c r="X13" s="99">
        <f>+('PBI $ Corrientes de 2004'!X37/'PBI $ Corrientes de 2004'!X36-1)*100</f>
        <v>13.118667336338419</v>
      </c>
    </row>
    <row r="14" spans="1:24" ht="12.75" customHeight="1" x14ac:dyDescent="0.2">
      <c r="A14" s="95" t="s">
        <v>100</v>
      </c>
      <c r="B14" s="96">
        <f>+('PBI $ Corrientes de 2004'!B38/'PBI $ Corrientes de 2004'!B37-1)*100</f>
        <v>-50.07669872010343</v>
      </c>
      <c r="C14" s="96">
        <f>+('PBI $ Corrientes de 2004'!C38/'PBI $ Corrientes de 2004'!C37-1)*100</f>
        <v>-28.105164873274468</v>
      </c>
      <c r="D14" s="96">
        <f>+('PBI $ Corrientes de 2004'!D38/'PBI $ Corrientes de 2004'!D37-1)*100</f>
        <v>2.9774458364463019</v>
      </c>
      <c r="E14" s="96">
        <f>+('PBI $ Corrientes de 2004'!E38/'PBI $ Corrientes de 2004'!E37-1)*100</f>
        <v>4.9806411027408126</v>
      </c>
      <c r="F14" s="96">
        <f>+('PBI $ Corrientes de 2004'!F38/'PBI $ Corrientes de 2004'!F37-1)*100</f>
        <v>8.9852211434924278</v>
      </c>
      <c r="G14" s="97">
        <f>+('PBI $ Corrientes de 2004'!G38/'PBI $ Corrientes de 2004'!G37-1)*100</f>
        <v>10.157472920580112</v>
      </c>
      <c r="H14" s="96">
        <f>+('PBI $ Corrientes de 2004'!H38/'PBI $ Corrientes de 2004'!H37-1)*100</f>
        <v>-9.0412733321630014</v>
      </c>
      <c r="I14" s="96">
        <f>+('PBI $ Corrientes de 2004'!I38/'PBI $ Corrientes de 2004'!I37-1)*100</f>
        <v>4.0126687410740214</v>
      </c>
      <c r="J14" s="96">
        <f>+('PBI $ Corrientes de 2004'!J38/'PBI $ Corrientes de 2004'!J37-1)*100</f>
        <v>17.271332947637539</v>
      </c>
      <c r="K14" s="96">
        <f>+('PBI $ Corrientes de 2004'!K38/'PBI $ Corrientes de 2004'!K37-1)*100</f>
        <v>-1.2165626013887598</v>
      </c>
      <c r="L14" s="96">
        <f>+('PBI $ Corrientes de 2004'!L38/'PBI $ Corrientes de 2004'!L37-1)*100</f>
        <v>2.9053402161538955</v>
      </c>
      <c r="M14" s="96">
        <f>+('PBI $ Corrientes de 2004'!M38/'PBI $ Corrientes de 2004'!M37-1)*100</f>
        <v>7.8359489982168684</v>
      </c>
      <c r="N14" s="96">
        <f>+('PBI $ Corrientes de 2004'!N38/'PBI $ Corrientes de 2004'!N37-1)*100</f>
        <v>3.3427452607872832</v>
      </c>
      <c r="O14" s="96">
        <f>+('PBI $ Corrientes de 2004'!O38/'PBI $ Corrientes de 2004'!O37-1)*100</f>
        <v>5.2214118602735615</v>
      </c>
      <c r="P14" s="96">
        <f>+('PBI $ Corrientes de 2004'!P38/'PBI $ Corrientes de 2004'!P37-1)*100</f>
        <v>2.5937919796121589</v>
      </c>
      <c r="Q14" s="96">
        <f>+('PBI $ Corrientes de 2004'!Q38/'PBI $ Corrientes de 2004'!Q37-1)*100</f>
        <v>6.0310550542821417</v>
      </c>
      <c r="R14" s="96">
        <f>+('PBI $ Corrientes de 2004'!R38/'PBI $ Corrientes de 2004'!R37-1)*100</f>
        <v>7.2240807716694722</v>
      </c>
      <c r="S14" s="96">
        <f>+('PBI $ Corrientes de 2004'!S38/'PBI $ Corrientes de 2004'!S37-1)*100</f>
        <v>4.534840277635821</v>
      </c>
      <c r="T14" s="96">
        <f>+('PBI $ Corrientes de 2004'!T38/'PBI $ Corrientes de 2004'!T37-1)*100</f>
        <v>-1.6083175520241522</v>
      </c>
      <c r="U14" s="96">
        <f>+('PBI $ Corrientes de 2004'!U38/'PBI $ Corrientes de 2004'!U37-1)*100</f>
        <v>8.8498563518192519</v>
      </c>
      <c r="V14" s="98">
        <f>+('PBI $ Corrientes de 2004'!V38/'PBI $ Corrientes de 2004'!V37-1)*100</f>
        <v>13.032966127029022</v>
      </c>
      <c r="W14" s="96">
        <f>+('PBI $ Corrientes de 2004'!W38/'PBI $ Corrientes de 2004'!W37-1)*100</f>
        <v>12.786073834200295</v>
      </c>
      <c r="X14" s="99">
        <f>+('PBI $ Corrientes de 2004'!X38/'PBI $ Corrientes de 2004'!X37-1)*100</f>
        <v>0.17999041224834311</v>
      </c>
    </row>
    <row r="15" spans="1:24" ht="12.75" customHeight="1" x14ac:dyDescent="0.2">
      <c r="A15" s="95" t="s">
        <v>101</v>
      </c>
      <c r="B15" s="96">
        <f>+('PBI $ Corrientes de 2004'!B39/'PBI $ Corrientes de 2004'!B38-1)*100</f>
        <v>14.26806018131086</v>
      </c>
      <c r="C15" s="96">
        <f>+('PBI $ Corrientes de 2004'!C39/'PBI $ Corrientes de 2004'!C38-1)*100</f>
        <v>-31.810030543979373</v>
      </c>
      <c r="D15" s="96">
        <f>+('PBI $ Corrientes de 2004'!D39/'PBI $ Corrientes de 2004'!D38-1)*100</f>
        <v>-7.3430883256565878</v>
      </c>
      <c r="E15" s="96">
        <f>+('PBI $ Corrientes de 2004'!E39/'PBI $ Corrientes de 2004'!E38-1)*100</f>
        <v>3.6292035475521844</v>
      </c>
      <c r="F15" s="96">
        <f>+('PBI $ Corrientes de 2004'!F39/'PBI $ Corrientes de 2004'!F38-1)*100</f>
        <v>-8.5801972280721515</v>
      </c>
      <c r="G15" s="97">
        <f>+('PBI $ Corrientes de 2004'!G39/'PBI $ Corrientes de 2004'!G38-1)*100</f>
        <v>4.0301473495327311</v>
      </c>
      <c r="H15" s="96">
        <f>+('PBI $ Corrientes de 2004'!H39/'PBI $ Corrientes de 2004'!H38-1)*100</f>
        <v>2.3555224589843604</v>
      </c>
      <c r="I15" s="96">
        <f>+('PBI $ Corrientes de 2004'!I39/'PBI $ Corrientes de 2004'!I38-1)*100</f>
        <v>2.7493605702959778</v>
      </c>
      <c r="J15" s="96">
        <f>+('PBI $ Corrientes de 2004'!J39/'PBI $ Corrientes de 2004'!J38-1)*100</f>
        <v>1.5822396922248183</v>
      </c>
      <c r="K15" s="96">
        <f>+('PBI $ Corrientes de 2004'!K39/'PBI $ Corrientes de 2004'!K38-1)*100</f>
        <v>3.6577688788839602</v>
      </c>
      <c r="L15" s="96">
        <f>+('PBI $ Corrientes de 2004'!L39/'PBI $ Corrientes de 2004'!L38-1)*100</f>
        <v>13.322902359800137</v>
      </c>
      <c r="M15" s="96">
        <f>+('PBI $ Corrientes de 2004'!M39/'PBI $ Corrientes de 2004'!M38-1)*100</f>
        <v>6.8055903024965225</v>
      </c>
      <c r="N15" s="96">
        <f>+('PBI $ Corrientes de 2004'!N39/'PBI $ Corrientes de 2004'!N38-1)*100</f>
        <v>10.751927202491141</v>
      </c>
      <c r="O15" s="96">
        <f>+('PBI $ Corrientes de 2004'!O39/'PBI $ Corrientes de 2004'!O38-1)*100</f>
        <v>7.9479775706289502</v>
      </c>
      <c r="P15" s="96">
        <f>+('PBI $ Corrientes de 2004'!P39/'PBI $ Corrientes de 2004'!P38-1)*100</f>
        <v>-0.86929070580581413</v>
      </c>
      <c r="Q15" s="96">
        <f>+('PBI $ Corrientes de 2004'!Q39/'PBI $ Corrientes de 2004'!Q38-1)*100</f>
        <v>1.2605647221195282</v>
      </c>
      <c r="R15" s="96">
        <f>+('PBI $ Corrientes de 2004'!R39/'PBI $ Corrientes de 2004'!R38-1)*100</f>
        <v>14.900425025917707</v>
      </c>
      <c r="S15" s="96">
        <f>+('PBI $ Corrientes de 2004'!S39/'PBI $ Corrientes de 2004'!S38-1)*100</f>
        <v>5.4114599309675437</v>
      </c>
      <c r="T15" s="96">
        <f>+('PBI $ Corrientes de 2004'!T39/'PBI $ Corrientes de 2004'!T38-1)*100</f>
        <v>4.1331191061370065</v>
      </c>
      <c r="U15" s="96">
        <f>+('PBI $ Corrientes de 2004'!U39/'PBI $ Corrientes de 2004'!U38-1)*100</f>
        <v>9.6210712978122892</v>
      </c>
      <c r="V15" s="98">
        <f>+('PBI $ Corrientes de 2004'!V39/'PBI $ Corrientes de 2004'!V38-1)*100</f>
        <v>6.1447051872877578</v>
      </c>
      <c r="W15" s="96">
        <f>+('PBI $ Corrientes de 2004'!W39/'PBI $ Corrientes de 2004'!W38-1)*100</f>
        <v>5.0496994698512987</v>
      </c>
      <c r="X15" s="99">
        <f>+('PBI $ Corrientes de 2004'!X39/'PBI $ Corrientes de 2004'!X38-1)*100</f>
        <v>4.5888587830545502</v>
      </c>
    </row>
    <row r="16" spans="1:24" ht="12.75" customHeight="1" x14ac:dyDescent="0.2">
      <c r="A16" s="95" t="s">
        <v>102</v>
      </c>
      <c r="B16" s="96">
        <f>+('PBI $ Corrientes de 2004'!B40/'PBI $ Corrientes de 2004'!B39-1)*100</f>
        <v>14.833380721715939</v>
      </c>
      <c r="C16" s="96">
        <f>+('PBI $ Corrientes de 2004'!C40/'PBI $ Corrientes de 2004'!C39-1)*100</f>
        <v>67.409445202221136</v>
      </c>
      <c r="D16" s="96">
        <f>+('PBI $ Corrientes de 2004'!D40/'PBI $ Corrientes de 2004'!D39-1)*100</f>
        <v>-12.617666599189148</v>
      </c>
      <c r="E16" s="96">
        <f>+('PBI $ Corrientes de 2004'!E40/'PBI $ Corrientes de 2004'!E39-1)*100</f>
        <v>-4.2874685953352643</v>
      </c>
      <c r="F16" s="96">
        <f>+('PBI $ Corrientes de 2004'!F40/'PBI $ Corrientes de 2004'!F39-1)*100</f>
        <v>4.0564443156375862</v>
      </c>
      <c r="G16" s="97">
        <f>+('PBI $ Corrientes de 2004'!G40/'PBI $ Corrientes de 2004'!G39-1)*100</f>
        <v>10.702506625859298</v>
      </c>
      <c r="H16" s="96">
        <f>+('PBI $ Corrientes de 2004'!H40/'PBI $ Corrientes de 2004'!H39-1)*100</f>
        <v>-1.2267995559300804E-2</v>
      </c>
      <c r="I16" s="96">
        <f>+('PBI $ Corrientes de 2004'!I40/'PBI $ Corrientes de 2004'!I39-1)*100</f>
        <v>7.4988947174616127</v>
      </c>
      <c r="J16" s="96">
        <f>+('PBI $ Corrientes de 2004'!J40/'PBI $ Corrientes de 2004'!J39-1)*100</f>
        <v>28.472506509873408</v>
      </c>
      <c r="K16" s="96">
        <f>+('PBI $ Corrientes de 2004'!K40/'PBI $ Corrientes de 2004'!K39-1)*100</f>
        <v>6.6444218728455517</v>
      </c>
      <c r="L16" s="96">
        <f>+('PBI $ Corrientes de 2004'!L40/'PBI $ Corrientes de 2004'!L39-1)*100</f>
        <v>4.0022953082092805</v>
      </c>
      <c r="M16" s="96">
        <f>+('PBI $ Corrientes de 2004'!M40/'PBI $ Corrientes de 2004'!M39-1)*100</f>
        <v>-5.1041492922362703</v>
      </c>
      <c r="N16" s="96">
        <f>+('PBI $ Corrientes de 2004'!N40/'PBI $ Corrientes de 2004'!N39-1)*100</f>
        <v>2.216178213288833</v>
      </c>
      <c r="O16" s="96">
        <f>+('PBI $ Corrientes de 2004'!O40/'PBI $ Corrientes de 2004'!O39-1)*100</f>
        <v>2.6969844828236278</v>
      </c>
      <c r="P16" s="96">
        <f>+('PBI $ Corrientes de 2004'!P40/'PBI $ Corrientes de 2004'!P39-1)*100</f>
        <v>9.8768418704558982</v>
      </c>
      <c r="Q16" s="96">
        <f>+('PBI $ Corrientes de 2004'!Q40/'PBI $ Corrientes de 2004'!Q39-1)*100</f>
        <v>6.8279409785213518</v>
      </c>
      <c r="R16" s="96">
        <f>+('PBI $ Corrientes de 2004'!R40/'PBI $ Corrientes de 2004'!R39-1)*100</f>
        <v>-0.45688037881796983</v>
      </c>
      <c r="S16" s="96">
        <f>+('PBI $ Corrientes de 2004'!S40/'PBI $ Corrientes de 2004'!S39-1)*100</f>
        <v>4.1715353972554992</v>
      </c>
      <c r="T16" s="96">
        <f>+('PBI $ Corrientes de 2004'!T40/'PBI $ Corrientes de 2004'!T39-1)*100</f>
        <v>2.4512683707238248</v>
      </c>
      <c r="U16" s="96">
        <f>+('PBI $ Corrientes de 2004'!U40/'PBI $ Corrientes de 2004'!U39-1)*100</f>
        <v>0.66450799786208492</v>
      </c>
      <c r="V16" s="98">
        <f>+('PBI $ Corrientes de 2004'!V40/'PBI $ Corrientes de 2004'!V39-1)*100</f>
        <v>3.0163667412979489</v>
      </c>
      <c r="W16" s="96">
        <f>+('PBI $ Corrientes de 2004'!W40/'PBI $ Corrientes de 2004'!W39-1)*100</f>
        <v>-7.3281249418519874</v>
      </c>
      <c r="X16" s="99">
        <f>+('PBI $ Corrientes de 2004'!X40/'PBI $ Corrientes de 2004'!X39-1)*100</f>
        <v>1.5236344343750208</v>
      </c>
    </row>
    <row r="17" spans="1:24" ht="12.75" customHeight="1" x14ac:dyDescent="0.2">
      <c r="A17" s="95" t="s">
        <v>103</v>
      </c>
      <c r="B17" s="96">
        <f>+('PBI $ Corrientes de 2004'!B41/'PBI $ Corrientes de 2004'!B40-1)*100</f>
        <v>117.72871955872364</v>
      </c>
      <c r="C17" s="96">
        <f>+('PBI $ Corrientes de 2004'!C41/'PBI $ Corrientes de 2004'!C40-1)*100</f>
        <v>24.957246844423242</v>
      </c>
      <c r="D17" s="96">
        <f>+('PBI $ Corrientes de 2004'!D41/'PBI $ Corrientes de 2004'!D40-1)*100</f>
        <v>7.1721946847147278</v>
      </c>
      <c r="E17" s="96">
        <f>+('PBI $ Corrientes de 2004'!E41/'PBI $ Corrientes de 2004'!E40-1)*100</f>
        <v>11.972271147496304</v>
      </c>
      <c r="F17" s="96">
        <f>+('PBI $ Corrientes de 2004'!F41/'PBI $ Corrientes de 2004'!F40-1)*100</f>
        <v>24.197746905871263</v>
      </c>
      <c r="G17" s="97">
        <f>+('PBI $ Corrientes de 2004'!G41/'PBI $ Corrientes de 2004'!G40-1)*100</f>
        <v>8.491932365196476</v>
      </c>
      <c r="H17" s="96">
        <f>+('PBI $ Corrientes de 2004'!H41/'PBI $ Corrientes de 2004'!H40-1)*100</f>
        <v>30.48105525110887</v>
      </c>
      <c r="I17" s="96">
        <f>+('PBI $ Corrientes de 2004'!I41/'PBI $ Corrientes de 2004'!I40-1)*100</f>
        <v>8.7343948578168842</v>
      </c>
      <c r="J17" s="96">
        <f>+('PBI $ Corrientes de 2004'!J41/'PBI $ Corrientes de 2004'!J40-1)*100</f>
        <v>-15.717636994111784</v>
      </c>
      <c r="K17" s="96">
        <f>+('PBI $ Corrientes de 2004'!K41/'PBI $ Corrientes de 2004'!K40-1)*100</f>
        <v>14.645179164053435</v>
      </c>
      <c r="L17" s="96">
        <f>+('PBI $ Corrientes de 2004'!L41/'PBI $ Corrientes de 2004'!L40-1)*100</f>
        <v>2.3000760472657644</v>
      </c>
      <c r="M17" s="96">
        <f>+('PBI $ Corrientes de 2004'!M41/'PBI $ Corrientes de 2004'!M40-1)*100</f>
        <v>11.100177598882311</v>
      </c>
      <c r="N17" s="96">
        <f>+('PBI $ Corrientes de 2004'!N41/'PBI $ Corrientes de 2004'!N40-1)*100</f>
        <v>11.828601016682772</v>
      </c>
      <c r="O17" s="96">
        <f>+('PBI $ Corrientes de 2004'!O41/'PBI $ Corrientes de 2004'!O40-1)*100</f>
        <v>11.04266686551718</v>
      </c>
      <c r="P17" s="96">
        <f>+('PBI $ Corrientes de 2004'!P41/'PBI $ Corrientes de 2004'!P40-1)*100</f>
        <v>20.575826565134481</v>
      </c>
      <c r="Q17" s="96">
        <f>+('PBI $ Corrientes de 2004'!Q41/'PBI $ Corrientes de 2004'!Q40-1)*100</f>
        <v>4.1821416626101504</v>
      </c>
      <c r="R17" s="96">
        <f>+('PBI $ Corrientes de 2004'!R41/'PBI $ Corrientes de 2004'!R40-1)*100</f>
        <v>3.9178020048257878</v>
      </c>
      <c r="S17" s="96">
        <f>+('PBI $ Corrientes de 2004'!S41/'PBI $ Corrientes de 2004'!S40-1)*100</f>
        <v>9.4156376807739584</v>
      </c>
      <c r="T17" s="96">
        <f>+('PBI $ Corrientes de 2004'!T41/'PBI $ Corrientes de 2004'!T40-1)*100</f>
        <v>17.868894191702989</v>
      </c>
      <c r="U17" s="96">
        <f>+('PBI $ Corrientes de 2004'!U41/'PBI $ Corrientes de 2004'!U40-1)*100</f>
        <v>8.0604056103192878</v>
      </c>
      <c r="V17" s="98">
        <f>+('PBI $ Corrientes de 2004'!V41/'PBI $ Corrientes de 2004'!V40-1)*100</f>
        <v>3.9110577680721237</v>
      </c>
      <c r="W17" s="96">
        <f>+('PBI $ Corrientes de 2004'!W41/'PBI $ Corrientes de 2004'!W40-1)*100</f>
        <v>13.88160956715183</v>
      </c>
      <c r="X17" s="99">
        <f>+('PBI $ Corrientes de 2004'!X41/'PBI $ Corrientes de 2004'!X40-1)*100</f>
        <v>16.78262522890428</v>
      </c>
    </row>
    <row r="18" spans="1:24" ht="12.75" customHeight="1" x14ac:dyDescent="0.2">
      <c r="A18" s="95" t="s">
        <v>104</v>
      </c>
      <c r="B18" s="96">
        <f>+('PBI $ Corrientes de 2004'!B42/'PBI $ Corrientes de 2004'!B41-1)*100</f>
        <v>-53.406064268271393</v>
      </c>
      <c r="C18" s="96">
        <f>+('PBI $ Corrientes de 2004'!C42/'PBI $ Corrientes de 2004'!C41-1)*100</f>
        <v>-50.709421148396828</v>
      </c>
      <c r="D18" s="96">
        <f>+('PBI $ Corrientes de 2004'!D42/'PBI $ Corrientes de 2004'!D41-1)*100</f>
        <v>6.0943541505243726</v>
      </c>
      <c r="E18" s="96">
        <f>+('PBI $ Corrientes de 2004'!E42/'PBI $ Corrientes de 2004'!E41-1)*100</f>
        <v>6.9434054417906621</v>
      </c>
      <c r="F18" s="96">
        <f>+('PBI $ Corrientes de 2004'!F42/'PBI $ Corrientes de 2004'!F41-1)*100</f>
        <v>7.328955788251057</v>
      </c>
      <c r="G18" s="97">
        <f>+('PBI $ Corrientes de 2004'!G42/'PBI $ Corrientes de 2004'!G41-1)*100</f>
        <v>14.005906584945738</v>
      </c>
      <c r="H18" s="96">
        <f>+('PBI $ Corrientes de 2004'!H42/'PBI $ Corrientes de 2004'!H41-1)*100</f>
        <v>-10.953506644187627</v>
      </c>
      <c r="I18" s="96">
        <f>+('PBI $ Corrientes de 2004'!I42/'PBI $ Corrientes de 2004'!I41-1)*100</f>
        <v>10.761896584835529</v>
      </c>
      <c r="J18" s="96">
        <f>+('PBI $ Corrientes de 2004'!J42/'PBI $ Corrientes de 2004'!J41-1)*100</f>
        <v>17.630495654962488</v>
      </c>
      <c r="K18" s="96">
        <f>+('PBI $ Corrientes de 2004'!K42/'PBI $ Corrientes de 2004'!K41-1)*100</f>
        <v>-1.9239403549974776</v>
      </c>
      <c r="L18" s="96">
        <f>+('PBI $ Corrientes de 2004'!L42/'PBI $ Corrientes de 2004'!L41-1)*100</f>
        <v>7.2384936724772864</v>
      </c>
      <c r="M18" s="96">
        <f>+('PBI $ Corrientes de 2004'!M42/'PBI $ Corrientes de 2004'!M41-1)*100</f>
        <v>8.5656117932473954</v>
      </c>
      <c r="N18" s="96">
        <f>+('PBI $ Corrientes de 2004'!N42/'PBI $ Corrientes de 2004'!N41-1)*100</f>
        <v>6.8327598080870411</v>
      </c>
      <c r="O18" s="96">
        <f>+('PBI $ Corrientes de 2004'!O42/'PBI $ Corrientes de 2004'!O41-1)*100</f>
        <v>7.4032824608881498</v>
      </c>
      <c r="P18" s="96">
        <f>+('PBI $ Corrientes de 2004'!P42/'PBI $ Corrientes de 2004'!P41-1)*100</f>
        <v>-0.87498270375038212</v>
      </c>
      <c r="Q18" s="96">
        <f>+('PBI $ Corrientes de 2004'!Q42/'PBI $ Corrientes de 2004'!Q41-1)*100</f>
        <v>14.291463939163584</v>
      </c>
      <c r="R18" s="96">
        <f>+('PBI $ Corrientes de 2004'!R42/'PBI $ Corrientes de 2004'!R41-1)*100</f>
        <v>5.0471913726849893</v>
      </c>
      <c r="S18" s="96">
        <f>+('PBI $ Corrientes de 2004'!S42/'PBI $ Corrientes de 2004'!S41-1)*100</f>
        <v>7.295601513118477</v>
      </c>
      <c r="T18" s="96">
        <f>+('PBI $ Corrientes de 2004'!T42/'PBI $ Corrientes de 2004'!T41-1)*100</f>
        <v>-0.81109419411962147</v>
      </c>
      <c r="U18" s="96">
        <f>+('PBI $ Corrientes de 2004'!U42/'PBI $ Corrientes de 2004'!U41-1)*100</f>
        <v>15.592329483343569</v>
      </c>
      <c r="V18" s="98">
        <f>+('PBI $ Corrientes de 2004'!V42/'PBI $ Corrientes de 2004'!V41-1)*100</f>
        <v>21.045303246491653</v>
      </c>
      <c r="W18" s="96">
        <f>+('PBI $ Corrientes de 2004'!W42/'PBI $ Corrientes de 2004'!W41-1)*100</f>
        <v>8.5807780860499996</v>
      </c>
      <c r="X18" s="99">
        <f>+('PBI $ Corrientes de 2004'!X42/'PBI $ Corrientes de 2004'!X41-1)*100</f>
        <v>1.078517733530826</v>
      </c>
    </row>
    <row r="19" spans="1:24" ht="12.75" customHeight="1" x14ac:dyDescent="0.2">
      <c r="A19" s="95" t="s">
        <v>105</v>
      </c>
      <c r="B19" s="96">
        <f>+('PBI $ Corrientes de 2004'!B43/'PBI $ Corrientes de 2004'!B42-1)*100</f>
        <v>26.99164295856491</v>
      </c>
      <c r="C19" s="96">
        <f>+('PBI $ Corrientes de 2004'!C43/'PBI $ Corrientes de 2004'!C42-1)*100</f>
        <v>-20.347283422581498</v>
      </c>
      <c r="D19" s="96">
        <f>+('PBI $ Corrientes de 2004'!D43/'PBI $ Corrientes de 2004'!D42-1)*100</f>
        <v>8.0633915409337398</v>
      </c>
      <c r="E19" s="96">
        <f>+('PBI $ Corrientes de 2004'!E43/'PBI $ Corrientes de 2004'!E42-1)*100</f>
        <v>10.386497771301428</v>
      </c>
      <c r="F19" s="96">
        <f>+('PBI $ Corrientes de 2004'!F43/'PBI $ Corrientes de 2004'!F42-1)*100</f>
        <v>-13.368544247564706</v>
      </c>
      <c r="G19" s="97">
        <f>+('PBI $ Corrientes de 2004'!G43/'PBI $ Corrientes de 2004'!G42-1)*100</f>
        <v>3.7883504292663073</v>
      </c>
      <c r="H19" s="96">
        <f>+('PBI $ Corrientes de 2004'!H43/'PBI $ Corrientes de 2004'!H42-1)*100</f>
        <v>10.331604486368583</v>
      </c>
      <c r="I19" s="96">
        <f>+('PBI $ Corrientes de 2004'!I43/'PBI $ Corrientes de 2004'!I42-1)*100</f>
        <v>4.1774148803692457</v>
      </c>
      <c r="J19" s="96">
        <f>+('PBI $ Corrientes de 2004'!J43/'PBI $ Corrientes de 2004'!J42-1)*100</f>
        <v>7.3246981464101024</v>
      </c>
      <c r="K19" s="96">
        <f>+('PBI $ Corrientes de 2004'!K43/'PBI $ Corrientes de 2004'!K42-1)*100</f>
        <v>6.6352770243005788</v>
      </c>
      <c r="L19" s="96">
        <f>+('PBI $ Corrientes de 2004'!L43/'PBI $ Corrientes de 2004'!L42-1)*100</f>
        <v>9.4017354185136792</v>
      </c>
      <c r="M19" s="96">
        <f>+('PBI $ Corrientes de 2004'!M43/'PBI $ Corrientes de 2004'!M42-1)*100</f>
        <v>9.9275670698840912</v>
      </c>
      <c r="N19" s="96">
        <f>+('PBI $ Corrientes de 2004'!N43/'PBI $ Corrientes de 2004'!N42-1)*100</f>
        <v>9.7797183516072028</v>
      </c>
      <c r="O19" s="96">
        <f>+('PBI $ Corrientes de 2004'!O43/'PBI $ Corrientes de 2004'!O42-1)*100</f>
        <v>8.2863967218986154</v>
      </c>
      <c r="P19" s="96">
        <f>+('PBI $ Corrientes de 2004'!P43/'PBI $ Corrientes de 2004'!P42-1)*100</f>
        <v>1.448630522296579</v>
      </c>
      <c r="Q19" s="96">
        <f>+('PBI $ Corrientes de 2004'!Q43/'PBI $ Corrientes de 2004'!Q42-1)*100</f>
        <v>-1.7013652816340596</v>
      </c>
      <c r="R19" s="96">
        <f>+('PBI $ Corrientes de 2004'!R43/'PBI $ Corrientes de 2004'!R42-1)*100</f>
        <v>9.512461771321723</v>
      </c>
      <c r="S19" s="96">
        <f>+('PBI $ Corrientes de 2004'!S43/'PBI $ Corrientes de 2004'!S42-1)*100</f>
        <v>6.5635061435644459</v>
      </c>
      <c r="T19" s="96">
        <f>+('PBI $ Corrientes de 2004'!T43/'PBI $ Corrientes de 2004'!T42-1)*100</f>
        <v>8.0662265277795306</v>
      </c>
      <c r="U19" s="96">
        <f>+('PBI $ Corrientes de 2004'!U43/'PBI $ Corrientes de 2004'!U42-1)*100</f>
        <v>7.9312199692536112</v>
      </c>
      <c r="V19" s="98">
        <f>+('PBI $ Corrientes de 2004'!V43/'PBI $ Corrientes de 2004'!V42-1)*100</f>
        <v>13.359772858513219</v>
      </c>
      <c r="W19" s="96">
        <f>+('PBI $ Corrientes de 2004'!W43/'PBI $ Corrientes de 2004'!W42-1)*100</f>
        <v>17.679428165226142</v>
      </c>
      <c r="X19" s="99">
        <f>+('PBI $ Corrientes de 2004'!X43/'PBI $ Corrientes de 2004'!X42-1)*100</f>
        <v>8.8583562086010268</v>
      </c>
    </row>
    <row r="20" spans="1:24" ht="12.75" customHeight="1" x14ac:dyDescent="0.2">
      <c r="A20" s="95" t="s">
        <v>106</v>
      </c>
      <c r="B20" s="96">
        <f>+('PBI $ Corrientes de 2004'!B44/'PBI $ Corrientes de 2004'!B43-1)*100</f>
        <v>8.6050453300753116</v>
      </c>
      <c r="C20" s="96">
        <f>+('PBI $ Corrientes de 2004'!C44/'PBI $ Corrientes de 2004'!C43-1)*100</f>
        <v>81.941334630794273</v>
      </c>
      <c r="D20" s="96">
        <f>+('PBI $ Corrientes de 2004'!D44/'PBI $ Corrientes de 2004'!D43-1)*100</f>
        <v>-2.162636687914643</v>
      </c>
      <c r="E20" s="96">
        <f>+('PBI $ Corrientes de 2004'!E44/'PBI $ Corrientes de 2004'!E43-1)*100</f>
        <v>-2.5961040314657624</v>
      </c>
      <c r="F20" s="96">
        <f>+('PBI $ Corrientes de 2004'!F44/'PBI $ Corrientes de 2004'!F43-1)*100</f>
        <v>27.236203514203574</v>
      </c>
      <c r="G20" s="97">
        <f>+('PBI $ Corrientes de 2004'!G44/'PBI $ Corrientes de 2004'!G43-1)*100</f>
        <v>13.66307352513283</v>
      </c>
      <c r="H20" s="96">
        <f>+('PBI $ Corrientes de 2004'!H44/'PBI $ Corrientes de 2004'!H43-1)*100</f>
        <v>3.1668111220449324</v>
      </c>
      <c r="I20" s="96">
        <f>+('PBI $ Corrientes de 2004'!I44/'PBI $ Corrientes de 2004'!I43-1)*100</f>
        <v>6.955459890444704</v>
      </c>
      <c r="J20" s="96">
        <f>+('PBI $ Corrientes de 2004'!J44/'PBI $ Corrientes de 2004'!J43-1)*100</f>
        <v>24.735566957862055</v>
      </c>
      <c r="K20" s="96">
        <f>+('PBI $ Corrientes de 2004'!K44/'PBI $ Corrientes de 2004'!K43-1)*100</f>
        <v>7.2056246187934603</v>
      </c>
      <c r="L20" s="96">
        <f>+('PBI $ Corrientes de 2004'!L44/'PBI $ Corrientes de 2004'!L43-1)*100</f>
        <v>2.7533165398324178</v>
      </c>
      <c r="M20" s="96">
        <f>+('PBI $ Corrientes de 2004'!M44/'PBI $ Corrientes de 2004'!M43-1)*100</f>
        <v>-6.4864518450421738</v>
      </c>
      <c r="N20" s="96">
        <f>+('PBI $ Corrientes de 2004'!N44/'PBI $ Corrientes de 2004'!N43-1)*100</f>
        <v>3.8813145874970312</v>
      </c>
      <c r="O20" s="96">
        <f>+('PBI $ Corrientes de 2004'!O44/'PBI $ Corrientes de 2004'!O43-1)*100</f>
        <v>4.9638849834364507</v>
      </c>
      <c r="P20" s="96">
        <f>+('PBI $ Corrientes de 2004'!P44/'PBI $ Corrientes de 2004'!P43-1)*100</f>
        <v>17.23967641246924</v>
      </c>
      <c r="Q20" s="96">
        <f>+('PBI $ Corrientes de 2004'!Q44/'PBI $ Corrientes de 2004'!Q43-1)*100</f>
        <v>5.8475350416468119</v>
      </c>
      <c r="R20" s="96">
        <f>+('PBI $ Corrientes de 2004'!R44/'PBI $ Corrientes de 2004'!R43-1)*100</f>
        <v>8.9146090406037928</v>
      </c>
      <c r="S20" s="96">
        <f>+('PBI $ Corrientes de 2004'!S44/'PBI $ Corrientes de 2004'!S43-1)*100</f>
        <v>4.5932961859600496</v>
      </c>
      <c r="T20" s="96">
        <f>+('PBI $ Corrientes de 2004'!T44/'PBI $ Corrientes de 2004'!T43-1)*100</f>
        <v>4.0124874708053593</v>
      </c>
      <c r="U20" s="96">
        <f>+('PBI $ Corrientes de 2004'!U44/'PBI $ Corrientes de 2004'!U43-1)*100</f>
        <v>1.876385951030457</v>
      </c>
      <c r="V20" s="98">
        <f>+('PBI $ Corrientes de 2004'!V44/'PBI $ Corrientes de 2004'!V43-1)*100</f>
        <v>-2.185109468102564</v>
      </c>
      <c r="W20" s="96">
        <f>+('PBI $ Corrientes de 2004'!W44/'PBI $ Corrientes de 2004'!W43-1)*100</f>
        <v>3.3284149733713964</v>
      </c>
      <c r="X20" s="99">
        <f>+('PBI $ Corrientes de 2004'!X44/'PBI $ Corrientes de 2004'!X43-1)*100</f>
        <v>3.7462690957872358</v>
      </c>
    </row>
    <row r="21" spans="1:24" ht="12.75" customHeight="1" x14ac:dyDescent="0.2">
      <c r="A21" s="95" t="s">
        <v>107</v>
      </c>
      <c r="B21" s="96">
        <f>+('PBI $ Corrientes de 2004'!B45/'PBI $ Corrientes de 2004'!B44-1)*100</f>
        <v>120.18069107382652</v>
      </c>
      <c r="C21" s="96">
        <f>+('PBI $ Corrientes de 2004'!C45/'PBI $ Corrientes de 2004'!C44-1)*100</f>
        <v>71.438714923284394</v>
      </c>
      <c r="D21" s="96">
        <f>+('PBI $ Corrientes de 2004'!D45/'PBI $ Corrientes de 2004'!D44-1)*100</f>
        <v>-5.5958970271674513</v>
      </c>
      <c r="E21" s="96">
        <f>+('PBI $ Corrientes de 2004'!E45/'PBI $ Corrientes de 2004'!E44-1)*100</f>
        <v>14.13387072519745</v>
      </c>
      <c r="F21" s="96">
        <f>+('PBI $ Corrientes de 2004'!F45/'PBI $ Corrientes de 2004'!F44-1)*100</f>
        <v>-5.8873410847305347</v>
      </c>
      <c r="G21" s="97">
        <f>+('PBI $ Corrientes de 2004'!G45/'PBI $ Corrientes de 2004'!G44-1)*100</f>
        <v>8.2544357258587997</v>
      </c>
      <c r="H21" s="96">
        <f>+('PBI $ Corrientes de 2004'!H45/'PBI $ Corrientes de 2004'!H44-1)*100</f>
        <v>30.319421941364965</v>
      </c>
      <c r="I21" s="96">
        <f>+('PBI $ Corrientes de 2004'!I45/'PBI $ Corrientes de 2004'!I44-1)*100</f>
        <v>14.618436629495291</v>
      </c>
      <c r="J21" s="96">
        <f>+('PBI $ Corrientes de 2004'!J45/'PBI $ Corrientes de 2004'!J44-1)*100</f>
        <v>-14.811781774897314</v>
      </c>
      <c r="K21" s="96">
        <f>+('PBI $ Corrientes de 2004'!K45/'PBI $ Corrientes de 2004'!K44-1)*100</f>
        <v>15.678095825852889</v>
      </c>
      <c r="L21" s="96">
        <f>+('PBI $ Corrientes de 2004'!L45/'PBI $ Corrientes de 2004'!L44-1)*100</f>
        <v>12.132400030292413</v>
      </c>
      <c r="M21" s="96">
        <f>+('PBI $ Corrientes de 2004'!M45/'PBI $ Corrientes de 2004'!M44-1)*100</f>
        <v>13.060780298793029</v>
      </c>
      <c r="N21" s="96">
        <f>+('PBI $ Corrientes de 2004'!N45/'PBI $ Corrientes de 2004'!N44-1)*100</f>
        <v>12.664656345423975</v>
      </c>
      <c r="O21" s="96">
        <f>+('PBI $ Corrientes de 2004'!O45/'PBI $ Corrientes de 2004'!O44-1)*100</f>
        <v>12.344561505382545</v>
      </c>
      <c r="P21" s="96">
        <f>+('PBI $ Corrientes de 2004'!P45/'PBI $ Corrientes de 2004'!P44-1)*100</f>
        <v>19.834009840825019</v>
      </c>
      <c r="Q21" s="96">
        <f>+('PBI $ Corrientes de 2004'!Q45/'PBI $ Corrientes de 2004'!Q44-1)*100</f>
        <v>12.176027454395077</v>
      </c>
      <c r="R21" s="96">
        <f>+('PBI $ Corrientes de 2004'!R45/'PBI $ Corrientes de 2004'!R44-1)*100</f>
        <v>6.2065854990990044</v>
      </c>
      <c r="S21" s="96">
        <f>+('PBI $ Corrientes de 2004'!S45/'PBI $ Corrientes de 2004'!S44-1)*100</f>
        <v>12.791477472641555</v>
      </c>
      <c r="T21" s="96">
        <f>+('PBI $ Corrientes de 2004'!T45/'PBI $ Corrientes de 2004'!T44-1)*100</f>
        <v>19.87014326623806</v>
      </c>
      <c r="U21" s="96">
        <f>+('PBI $ Corrientes de 2004'!U45/'PBI $ Corrientes de 2004'!U44-1)*100</f>
        <v>8.2712127131086888</v>
      </c>
      <c r="V21" s="98">
        <f>+('PBI $ Corrientes de 2004'!V45/'PBI $ Corrientes de 2004'!V44-1)*100</f>
        <v>8.0012992862676047</v>
      </c>
      <c r="W21" s="96">
        <f>+('PBI $ Corrientes de 2004'!W45/'PBI $ Corrientes de 2004'!W44-1)*100</f>
        <v>3.8162631450489704</v>
      </c>
      <c r="X21" s="99">
        <f>+('PBI $ Corrientes de 2004'!X45/'PBI $ Corrientes de 2004'!X44-1)*100</f>
        <v>17.583700213721198</v>
      </c>
    </row>
    <row r="22" spans="1:24" ht="12.75" customHeight="1" x14ac:dyDescent="0.2">
      <c r="A22" s="95" t="s">
        <v>108</v>
      </c>
      <c r="B22" s="96">
        <f>+('PBI $ Corrientes de 2004'!B46/'PBI $ Corrientes de 2004'!B45-1)*100</f>
        <v>-60.355834390336739</v>
      </c>
      <c r="C22" s="96">
        <f>+('PBI $ Corrientes de 2004'!C46/'PBI $ Corrientes de 2004'!C45-1)*100</f>
        <v>-37.247286331786434</v>
      </c>
      <c r="D22" s="96">
        <f>+('PBI $ Corrientes de 2004'!D46/'PBI $ Corrientes de 2004'!D45-1)*100</f>
        <v>8.2414421111097091</v>
      </c>
      <c r="E22" s="96">
        <f>+('PBI $ Corrientes de 2004'!E46/'PBI $ Corrientes de 2004'!E45-1)*100</f>
        <v>5.2912786763382957</v>
      </c>
      <c r="F22" s="96">
        <f>+('PBI $ Corrientes de 2004'!F46/'PBI $ Corrientes de 2004'!F45-1)*100</f>
        <v>2.4021780528141745</v>
      </c>
      <c r="G22" s="97">
        <f>+('PBI $ Corrientes de 2004'!G46/'PBI $ Corrientes de 2004'!G45-1)*100</f>
        <v>3.5806009051562837</v>
      </c>
      <c r="H22" s="96">
        <f>+('PBI $ Corrientes de 2004'!H46/'PBI $ Corrientes de 2004'!H45-1)*100</f>
        <v>-16.13137643762137</v>
      </c>
      <c r="I22" s="96">
        <f>+('PBI $ Corrientes de 2004'!I46/'PBI $ Corrientes de 2004'!I45-1)*100</f>
        <v>0.67929935180033318</v>
      </c>
      <c r="J22" s="96">
        <f>+('PBI $ Corrientes de 2004'!J46/'PBI $ Corrientes de 2004'!J45-1)*100</f>
        <v>18.025501716426028</v>
      </c>
      <c r="K22" s="96">
        <f>+('PBI $ Corrientes de 2004'!K46/'PBI $ Corrientes de 2004'!K45-1)*100</f>
        <v>-3.7886934753591284</v>
      </c>
      <c r="L22" s="96">
        <f>+('PBI $ Corrientes de 2004'!L46/'PBI $ Corrientes de 2004'!L45-1)*100</f>
        <v>4.3079715881175096</v>
      </c>
      <c r="M22" s="96">
        <f>+('PBI $ Corrientes de 2004'!M46/'PBI $ Corrientes de 2004'!M45-1)*100</f>
        <v>8.9862809432954336</v>
      </c>
      <c r="N22" s="96">
        <f>+('PBI $ Corrientes de 2004'!N46/'PBI $ Corrientes de 2004'!N45-1)*100</f>
        <v>4.7428867082748294</v>
      </c>
      <c r="O22" s="96">
        <f>+('PBI $ Corrientes de 2004'!O46/'PBI $ Corrientes de 2004'!O45-1)*100</f>
        <v>7.010830547441671</v>
      </c>
      <c r="P22" s="96">
        <f>+('PBI $ Corrientes de 2004'!P46/'PBI $ Corrientes de 2004'!P45-1)*100</f>
        <v>1.4567636836444686</v>
      </c>
      <c r="Q22" s="96">
        <f>+('PBI $ Corrientes de 2004'!Q46/'PBI $ Corrientes de 2004'!Q45-1)*100</f>
        <v>9.1549383009500431</v>
      </c>
      <c r="R22" s="96">
        <f>+('PBI $ Corrientes de 2004'!R46/'PBI $ Corrientes de 2004'!R45-1)*100</f>
        <v>6.5101506178386614</v>
      </c>
      <c r="S22" s="96">
        <f>+('PBI $ Corrientes de 2004'!S46/'PBI $ Corrientes de 2004'!S45-1)*100</f>
        <v>3.9585356320335663</v>
      </c>
      <c r="T22" s="96">
        <f>+('PBI $ Corrientes de 2004'!T46/'PBI $ Corrientes de 2004'!T45-1)*100</f>
        <v>-4.8620328507211763</v>
      </c>
      <c r="U22" s="96">
        <f>+('PBI $ Corrientes de 2004'!U46/'PBI $ Corrientes de 2004'!U45-1)*100</f>
        <v>6.6662069993575823</v>
      </c>
      <c r="V22" s="98">
        <f>+('PBI $ Corrientes de 2004'!V46/'PBI $ Corrientes de 2004'!V45-1)*100</f>
        <v>5.2812908636351796</v>
      </c>
      <c r="W22" s="96">
        <f>+('PBI $ Corrientes de 2004'!W46/'PBI $ Corrientes de 2004'!W45-1)*100</f>
        <v>15.707302802388012</v>
      </c>
      <c r="X22" s="99">
        <f>+('PBI $ Corrientes de 2004'!X46/'PBI $ Corrientes de 2004'!X45-1)*100</f>
        <v>-2.4871532973630206</v>
      </c>
    </row>
    <row r="23" spans="1:24" ht="12.75" customHeight="1" x14ac:dyDescent="0.2">
      <c r="A23" s="95" t="s">
        <v>109</v>
      </c>
      <c r="B23" s="96">
        <f>+('PBI $ Corrientes de 2004'!B47/'PBI $ Corrientes de 2004'!B46-1)*100</f>
        <v>-2.3995123394909945</v>
      </c>
      <c r="C23" s="96">
        <f>+('PBI $ Corrientes de 2004'!C47/'PBI $ Corrientes de 2004'!C46-1)*100</f>
        <v>-3.8924930795408597</v>
      </c>
      <c r="D23" s="96">
        <f>+('PBI $ Corrientes de 2004'!D47/'PBI $ Corrientes de 2004'!D46-1)*100</f>
        <v>4.383162405443719</v>
      </c>
      <c r="E23" s="96">
        <f>+('PBI $ Corrientes de 2004'!E47/'PBI $ Corrientes de 2004'!E46-1)*100</f>
        <v>-5.3849033606639622</v>
      </c>
      <c r="F23" s="96">
        <f>+('PBI $ Corrientes de 2004'!F47/'PBI $ Corrientes de 2004'!F46-1)*100</f>
        <v>-20.054431601537846</v>
      </c>
      <c r="G23" s="97">
        <f>+('PBI $ Corrientes de 2004'!G47/'PBI $ Corrientes de 2004'!G46-1)*100</f>
        <v>-9.5604757265842384</v>
      </c>
      <c r="H23" s="96">
        <f>+('PBI $ Corrientes de 2004'!H47/'PBI $ Corrientes de 2004'!H46-1)*100</f>
        <v>-5.0857742498913838</v>
      </c>
      <c r="I23" s="96">
        <f>+('PBI $ Corrientes de 2004'!I47/'PBI $ Corrientes de 2004'!I46-1)*100</f>
        <v>-7.186689439357119</v>
      </c>
      <c r="J23" s="96">
        <f>+('PBI $ Corrientes de 2004'!J47/'PBI $ Corrientes de 2004'!J46-1)*100</f>
        <v>-2.5590487225899183</v>
      </c>
      <c r="K23" s="96">
        <f>+('PBI $ Corrientes de 2004'!K47/'PBI $ Corrientes de 2004'!K46-1)*100</f>
        <v>-0.88488649994332702</v>
      </c>
      <c r="L23" s="96">
        <f>+('PBI $ Corrientes de 2004'!L47/'PBI $ Corrientes de 2004'!L46-1)*100</f>
        <v>7.7374289996331891</v>
      </c>
      <c r="M23" s="96">
        <f>+('PBI $ Corrientes de 2004'!M47/'PBI $ Corrientes de 2004'!M46-1)*100</f>
        <v>4.9597817689343016</v>
      </c>
      <c r="N23" s="96">
        <f>+('PBI $ Corrientes de 2004'!N47/'PBI $ Corrientes de 2004'!N46-1)*100</f>
        <v>14.143552481030719</v>
      </c>
      <c r="O23" s="96">
        <f>+('PBI $ Corrientes de 2004'!O47/'PBI $ Corrientes de 2004'!O46-1)*100</f>
        <v>9.352766179380323</v>
      </c>
      <c r="P23" s="96">
        <f>+('PBI $ Corrientes de 2004'!P47/'PBI $ Corrientes de 2004'!P46-1)*100</f>
        <v>-1.347861646126447</v>
      </c>
      <c r="Q23" s="96">
        <f>+('PBI $ Corrientes de 2004'!Q47/'PBI $ Corrientes de 2004'!Q46-1)*100</f>
        <v>1.616317919176935</v>
      </c>
      <c r="R23" s="96">
        <f>+('PBI $ Corrientes de 2004'!R47/'PBI $ Corrientes de 2004'!R46-1)*100</f>
        <v>1.7141701503844642</v>
      </c>
      <c r="S23" s="96">
        <f>+('PBI $ Corrientes de 2004'!S47/'PBI $ Corrientes de 2004'!S46-1)*100</f>
        <v>1.7311545485863666</v>
      </c>
      <c r="T23" s="96">
        <f>+('PBI $ Corrientes de 2004'!T47/'PBI $ Corrientes de 2004'!T46-1)*100</f>
        <v>-0.90732022483699382</v>
      </c>
      <c r="U23" s="96">
        <f>+('PBI $ Corrientes de 2004'!U47/'PBI $ Corrientes de 2004'!U46-1)*100</f>
        <v>-2.7950825045055194</v>
      </c>
      <c r="V23" s="98">
        <f>+('PBI $ Corrientes de 2004'!V47/'PBI $ Corrientes de 2004'!V46-1)*100</f>
        <v>-1.3791279821397828</v>
      </c>
      <c r="W23" s="96">
        <f>+('PBI $ Corrientes de 2004'!W47/'PBI $ Corrientes de 2004'!W46-1)*100</f>
        <v>-3.4234211819462845</v>
      </c>
      <c r="X23" s="99">
        <f>+('PBI $ Corrientes de 2004'!X47/'PBI $ Corrientes de 2004'!X46-1)*100</f>
        <v>-1.2706394822129763</v>
      </c>
    </row>
    <row r="24" spans="1:24" ht="12.75" customHeight="1" x14ac:dyDescent="0.2">
      <c r="A24" s="95" t="s">
        <v>110</v>
      </c>
      <c r="B24" s="96">
        <f>+('PBI $ Corrientes de 2004'!B48/'PBI $ Corrientes de 2004'!B47-1)*100</f>
        <v>-22.471178443853091</v>
      </c>
      <c r="C24" s="96">
        <f>+('PBI $ Corrientes de 2004'!C48/'PBI $ Corrientes de 2004'!C47-1)*100</f>
        <v>-13.549528065172211</v>
      </c>
      <c r="D24" s="96">
        <f>+('PBI $ Corrientes de 2004'!D48/'PBI $ Corrientes de 2004'!D47-1)*100</f>
        <v>3.9668294106480317</v>
      </c>
      <c r="E24" s="96">
        <f>+('PBI $ Corrientes de 2004'!E48/'PBI $ Corrientes de 2004'!E47-1)*100</f>
        <v>-12.410687761196638</v>
      </c>
      <c r="F24" s="96">
        <f>+('PBI $ Corrientes de 2004'!F48/'PBI $ Corrientes de 2004'!F47-1)*100</f>
        <v>19.614815122048988</v>
      </c>
      <c r="G24" s="97">
        <f>+('PBI $ Corrientes de 2004'!G48/'PBI $ Corrientes de 2004'!G47-1)*100</f>
        <v>-3.0576445663491603</v>
      </c>
      <c r="H24" s="96">
        <f>+('PBI $ Corrientes de 2004'!H48/'PBI $ Corrientes de 2004'!H47-1)*100</f>
        <v>-9.3969443398543859</v>
      </c>
      <c r="I24" s="96">
        <f>+('PBI $ Corrientes de 2004'!I48/'PBI $ Corrientes de 2004'!I47-1)*100</f>
        <v>-4.260743886026841</v>
      </c>
      <c r="J24" s="96">
        <f>+('PBI $ Corrientes de 2004'!J48/'PBI $ Corrientes de 2004'!J47-1)*100</f>
        <v>8.8091787530552459</v>
      </c>
      <c r="K24" s="96">
        <f>+('PBI $ Corrientes de 2004'!K48/'PBI $ Corrientes de 2004'!K47-1)*100</f>
        <v>2.527722826823342</v>
      </c>
      <c r="L24" s="96">
        <f>+('PBI $ Corrientes de 2004'!L48/'PBI $ Corrientes de 2004'!L47-1)*100</f>
        <v>-5.5864921776316745</v>
      </c>
      <c r="M24" s="96">
        <f>+('PBI $ Corrientes de 2004'!M48/'PBI $ Corrientes de 2004'!M47-1)*100</f>
        <v>-8.5111874021156613</v>
      </c>
      <c r="N24" s="96">
        <f>+('PBI $ Corrientes de 2004'!N48/'PBI $ Corrientes de 2004'!N47-1)*100</f>
        <v>-1.2605843829192831</v>
      </c>
      <c r="O24" s="96">
        <f>+('PBI $ Corrientes de 2004'!O48/'PBI $ Corrientes de 2004'!O47-1)*100</f>
        <v>1.0868417735393709</v>
      </c>
      <c r="P24" s="96">
        <f>+('PBI $ Corrientes de 2004'!P48/'PBI $ Corrientes de 2004'!P47-1)*100</f>
        <v>10.081423034953607</v>
      </c>
      <c r="Q24" s="96">
        <f>+('PBI $ Corrientes de 2004'!Q48/'PBI $ Corrientes de 2004'!Q47-1)*100</f>
        <v>-0.39847451813790347</v>
      </c>
      <c r="R24" s="96">
        <f>+('PBI $ Corrientes de 2004'!R48/'PBI $ Corrientes de 2004'!R47-1)*100</f>
        <v>9.8461376963791878</v>
      </c>
      <c r="S24" s="96">
        <f>+('PBI $ Corrientes de 2004'!S48/'PBI $ Corrientes de 2004'!S47-1)*100</f>
        <v>-1.8065285261856245</v>
      </c>
      <c r="T24" s="96">
        <f>+('PBI $ Corrientes de 2004'!T48/'PBI $ Corrientes de 2004'!T47-1)*100</f>
        <v>-4.6204987154425563</v>
      </c>
      <c r="U24" s="96">
        <f>+('PBI $ Corrientes de 2004'!U48/'PBI $ Corrientes de 2004'!U47-1)*100</f>
        <v>-2.4780692886096523</v>
      </c>
      <c r="V24" s="98">
        <f>+('PBI $ Corrientes de 2004'!V48/'PBI $ Corrientes de 2004'!V47-1)*100</f>
        <v>-27.127255670091934</v>
      </c>
      <c r="W24" s="96">
        <f>+('PBI $ Corrientes de 2004'!W48/'PBI $ Corrientes de 2004'!W47-1)*100</f>
        <v>-6.6107026825646837</v>
      </c>
      <c r="X24" s="99">
        <f>+('PBI $ Corrientes de 2004'!X48/'PBI $ Corrientes de 2004'!X47-1)*100</f>
        <v>-4.821309448149858</v>
      </c>
    </row>
    <row r="25" spans="1:24" ht="12.75" customHeight="1" x14ac:dyDescent="0.2">
      <c r="A25" s="95" t="s">
        <v>111</v>
      </c>
      <c r="B25" s="96">
        <f>+('PBI $ Corrientes de 2004'!B49/'PBI $ Corrientes de 2004'!B48-1)*100</f>
        <v>109.88554152369518</v>
      </c>
      <c r="C25" s="96">
        <f>+('PBI $ Corrientes de 2004'!C49/'PBI $ Corrientes de 2004'!C48-1)*100</f>
        <v>105.75748984391265</v>
      </c>
      <c r="D25" s="96">
        <f>+('PBI $ Corrientes de 2004'!D49/'PBI $ Corrientes de 2004'!D48-1)*100</f>
        <v>2.9027544245239678</v>
      </c>
      <c r="E25" s="96">
        <f>+('PBI $ Corrientes de 2004'!E49/'PBI $ Corrientes de 2004'!E48-1)*100</f>
        <v>12.165138956810061</v>
      </c>
      <c r="F25" s="96">
        <f>+('PBI $ Corrientes de 2004'!F49/'PBI $ Corrientes de 2004'!F48-1)*100</f>
        <v>-5.7222583161156804</v>
      </c>
      <c r="G25" s="97">
        <f>+('PBI $ Corrientes de 2004'!G49/'PBI $ Corrientes de 2004'!G48-1)*100</f>
        <v>0.55079960179587051</v>
      </c>
      <c r="H25" s="96">
        <f>+('PBI $ Corrientes de 2004'!H49/'PBI $ Corrientes de 2004'!H48-1)*100</f>
        <v>21.811660292381973</v>
      </c>
      <c r="I25" s="96">
        <f>+('PBI $ Corrientes de 2004'!I49/'PBI $ Corrientes de 2004'!I48-1)*100</f>
        <v>6.7704766885949841</v>
      </c>
      <c r="J25" s="96">
        <f>+('PBI $ Corrientes de 2004'!J49/'PBI $ Corrientes de 2004'!J48-1)*100</f>
        <v>-12.797749159303018</v>
      </c>
      <c r="K25" s="96">
        <f>+('PBI $ Corrientes de 2004'!K49/'PBI $ Corrientes de 2004'!K48-1)*100</f>
        <v>9.7998598505066639</v>
      </c>
      <c r="L25" s="96">
        <f>+('PBI $ Corrientes de 2004'!L49/'PBI $ Corrientes de 2004'!L48-1)*100</f>
        <v>9.2806196448424814</v>
      </c>
      <c r="M25" s="96">
        <f>+('PBI $ Corrientes de 2004'!M49/'PBI $ Corrientes de 2004'!M48-1)*100</f>
        <v>9.6382959012254243</v>
      </c>
      <c r="N25" s="96">
        <f>+('PBI $ Corrientes de 2004'!N49/'PBI $ Corrientes de 2004'!N48-1)*100</f>
        <v>9.1829340831323982</v>
      </c>
      <c r="O25" s="96">
        <f>+('PBI $ Corrientes de 2004'!O49/'PBI $ Corrientes de 2004'!O48-1)*100</f>
        <v>7.601530286186664</v>
      </c>
      <c r="P25" s="96">
        <f>+('PBI $ Corrientes de 2004'!P49/'PBI $ Corrientes de 2004'!P48-1)*100</f>
        <v>21.100148679531404</v>
      </c>
      <c r="Q25" s="96">
        <f>+('PBI $ Corrientes de 2004'!Q49/'PBI $ Corrientes de 2004'!Q48-1)*100</f>
        <v>7.7887201390017147</v>
      </c>
      <c r="R25" s="96">
        <f>+('PBI $ Corrientes de 2004'!R49/'PBI $ Corrientes de 2004'!R48-1)*100</f>
        <v>5.7972382519047239</v>
      </c>
      <c r="S25" s="96">
        <f>+('PBI $ Corrientes de 2004'!S49/'PBI $ Corrientes de 2004'!S48-1)*100</f>
        <v>8.5644841703342856</v>
      </c>
      <c r="T25" s="96">
        <f>+('PBI $ Corrientes de 2004'!T49/'PBI $ Corrientes de 2004'!T48-1)*100</f>
        <v>13.229627940512811</v>
      </c>
      <c r="U25" s="96">
        <f>+('PBI $ Corrientes de 2004'!U49/'PBI $ Corrientes de 2004'!U48-1)*100</f>
        <v>3.8316782696096396</v>
      </c>
      <c r="V25" s="98">
        <f>+('PBI $ Corrientes de 2004'!V49/'PBI $ Corrientes de 2004'!V48-1)*100</f>
        <v>5.2276659960129424</v>
      </c>
      <c r="W25" s="96">
        <f>+('PBI $ Corrientes de 2004'!W49/'PBI $ Corrientes de 2004'!W48-1)*100</f>
        <v>13.353363407825825</v>
      </c>
      <c r="X25" s="99">
        <f>+('PBI $ Corrientes de 2004'!X49/'PBI $ Corrientes de 2004'!X48-1)*100</f>
        <v>12.510680820549247</v>
      </c>
    </row>
    <row r="26" spans="1:24" ht="12.75" customHeight="1" x14ac:dyDescent="0.2">
      <c r="A26" s="95" t="s">
        <v>112</v>
      </c>
      <c r="B26" s="96">
        <f>+('PBI $ Corrientes de 2004'!B50/'PBI $ Corrientes de 2004'!B49-1)*100</f>
        <v>-43.711526856506886</v>
      </c>
      <c r="C26" s="96">
        <f>+('PBI $ Corrientes de 2004'!C50/'PBI $ Corrientes de 2004'!C49-1)*100</f>
        <v>-54.078979344940748</v>
      </c>
      <c r="D26" s="96">
        <f>+('PBI $ Corrientes de 2004'!D50/'PBI $ Corrientes de 2004'!D49-1)*100</f>
        <v>3.3926574355317651</v>
      </c>
      <c r="E26" s="96">
        <f>+('PBI $ Corrientes de 2004'!E50/'PBI $ Corrientes de 2004'!E49-1)*100</f>
        <v>6.9736134245785619</v>
      </c>
      <c r="F26" s="96">
        <f>+('PBI $ Corrientes de 2004'!F50/'PBI $ Corrientes de 2004'!F49-1)*100</f>
        <v>33.193845960799685</v>
      </c>
      <c r="G26" s="97">
        <f>+('PBI $ Corrientes de 2004'!G50/'PBI $ Corrientes de 2004'!G49-1)*100</f>
        <v>14.140296145615627</v>
      </c>
      <c r="H26" s="96">
        <f>+('PBI $ Corrientes de 2004'!H50/'PBI $ Corrientes de 2004'!H49-1)*100</f>
        <v>-3.8589962995317584</v>
      </c>
      <c r="I26" s="96">
        <f>+('PBI $ Corrientes de 2004'!I50/'PBI $ Corrientes de 2004'!I49-1)*100</f>
        <v>7.4239948564047475</v>
      </c>
      <c r="J26" s="96">
        <f>+('PBI $ Corrientes de 2004'!J50/'PBI $ Corrientes de 2004'!J49-1)*100</f>
        <v>7.2958185290619815</v>
      </c>
      <c r="K26" s="96">
        <f>+('PBI $ Corrientes de 2004'!K50/'PBI $ Corrientes de 2004'!K49-1)*100</f>
        <v>-2.5334515199363916</v>
      </c>
      <c r="L26" s="96">
        <f>+('PBI $ Corrientes de 2004'!L50/'PBI $ Corrientes de 2004'!L49-1)*100</f>
        <v>3.356636850109429</v>
      </c>
      <c r="M26" s="96">
        <f>+('PBI $ Corrientes de 2004'!M50/'PBI $ Corrientes de 2004'!M49-1)*100</f>
        <v>7.5883878913611369</v>
      </c>
      <c r="N26" s="96">
        <f>+('PBI $ Corrientes de 2004'!N50/'PBI $ Corrientes de 2004'!N49-1)*100</f>
        <v>1.3165150288342753</v>
      </c>
      <c r="O26" s="96">
        <f>+('PBI $ Corrientes de 2004'!O50/'PBI $ Corrientes de 2004'!O49-1)*100</f>
        <v>4.4557847762458413</v>
      </c>
      <c r="P26" s="96">
        <f>+('PBI $ Corrientes de 2004'!P50/'PBI $ Corrientes de 2004'!P49-1)*100</f>
        <v>-0.89518318095597182</v>
      </c>
      <c r="Q26" s="96">
        <f>+('PBI $ Corrientes de 2004'!Q50/'PBI $ Corrientes de 2004'!Q49-1)*100</f>
        <v>7.9205577345770495</v>
      </c>
      <c r="R26" s="96">
        <f>+('PBI $ Corrientes de 2004'!R50/'PBI $ Corrientes de 2004'!R49-1)*100</f>
        <v>4.556537830750762</v>
      </c>
      <c r="S26" s="96">
        <f>+('PBI $ Corrientes de 2004'!S50/'PBI $ Corrientes de 2004'!S49-1)*100</f>
        <v>4.2674456683330808</v>
      </c>
      <c r="T26" s="96">
        <f>+('PBI $ Corrientes de 2004'!T50/'PBI $ Corrientes de 2004'!T49-1)*100</f>
        <v>1.1887203530027701</v>
      </c>
      <c r="U26" s="96">
        <f>+('PBI $ Corrientes de 2004'!U50/'PBI $ Corrientes de 2004'!U49-1)*100</f>
        <v>11.107266932540982</v>
      </c>
      <c r="V26" s="98">
        <f>+('PBI $ Corrientes de 2004'!V50/'PBI $ Corrientes de 2004'!V49-1)*100</f>
        <v>14.185593898591019</v>
      </c>
      <c r="W26" s="96">
        <f>+('PBI $ Corrientes de 2004'!W50/'PBI $ Corrientes de 2004'!W49-1)*100</f>
        <v>-4.2233695954686628</v>
      </c>
      <c r="X26" s="99">
        <f>+('PBI $ Corrientes de 2004'!X50/'PBI $ Corrientes de 2004'!X49-1)*100</f>
        <v>1.4598907124916849</v>
      </c>
    </row>
    <row r="27" spans="1:24" ht="12.75" customHeight="1" x14ac:dyDescent="0.2">
      <c r="A27" s="95" t="s">
        <v>113</v>
      </c>
      <c r="B27" s="96">
        <f>+('PBI $ Corrientes de 2004'!B51/'PBI $ Corrientes de 2004'!B50-1)*100</f>
        <v>27.280717081149941</v>
      </c>
      <c r="C27" s="96">
        <f>+('PBI $ Corrientes de 2004'!C51/'PBI $ Corrientes de 2004'!C50-1)*100</f>
        <v>27.068289581021745</v>
      </c>
      <c r="D27" s="96">
        <f>+('PBI $ Corrientes de 2004'!D51/'PBI $ Corrientes de 2004'!D50-1)*100</f>
        <v>12.954085092728995</v>
      </c>
      <c r="E27" s="96">
        <f>+('PBI $ Corrientes de 2004'!E51/'PBI $ Corrientes de 2004'!E50-1)*100</f>
        <v>6.653704869848398</v>
      </c>
      <c r="F27" s="96">
        <f>+('PBI $ Corrientes de 2004'!F51/'PBI $ Corrientes de 2004'!F50-1)*100</f>
        <v>-17.90543083061894</v>
      </c>
      <c r="G27" s="97">
        <f>+('PBI $ Corrientes de 2004'!G51/'PBI $ Corrientes de 2004'!G50-1)*100</f>
        <v>1.8783589178400284</v>
      </c>
      <c r="H27" s="96">
        <f>+('PBI $ Corrientes de 2004'!H51/'PBI $ Corrientes de 2004'!H50-1)*100</f>
        <v>8.3297059034435286</v>
      </c>
      <c r="I27" s="96">
        <f>+('PBI $ Corrientes de 2004'!I51/'PBI $ Corrientes de 2004'!I50-1)*100</f>
        <v>4.3518457131453747</v>
      </c>
      <c r="J27" s="96">
        <f>+('PBI $ Corrientes de 2004'!J51/'PBI $ Corrientes de 2004'!J50-1)*100</f>
        <v>10.742222053823669</v>
      </c>
      <c r="K27" s="96">
        <f>+('PBI $ Corrientes de 2004'!K51/'PBI $ Corrientes de 2004'!K50-1)*100</f>
        <v>4.7965779351635929</v>
      </c>
      <c r="L27" s="96">
        <f>+('PBI $ Corrientes de 2004'!L51/'PBI $ Corrientes de 2004'!L50-1)*100</f>
        <v>4.3504353983899291</v>
      </c>
      <c r="M27" s="96">
        <f>+('PBI $ Corrientes de 2004'!M51/'PBI $ Corrientes de 2004'!M50-1)*100</f>
        <v>7.3695252040948178</v>
      </c>
      <c r="N27" s="96">
        <f>+('PBI $ Corrientes de 2004'!N51/'PBI $ Corrientes de 2004'!N50-1)*100</f>
        <v>16.608508830654479</v>
      </c>
      <c r="O27" s="96">
        <f>+('PBI $ Corrientes de 2004'!O51/'PBI $ Corrientes de 2004'!O50-1)*100</f>
        <v>3.6077637715814959</v>
      </c>
      <c r="P27" s="96">
        <f>+('PBI $ Corrientes de 2004'!P51/'PBI $ Corrientes de 2004'!P50-1)*100</f>
        <v>-2.5628036700276802</v>
      </c>
      <c r="Q27" s="96">
        <f>+('PBI $ Corrientes de 2004'!Q51/'PBI $ Corrientes de 2004'!Q50-1)*100</f>
        <v>3.1289122364916322</v>
      </c>
      <c r="R27" s="96">
        <f>+('PBI $ Corrientes de 2004'!R51/'PBI $ Corrientes de 2004'!R50-1)*100</f>
        <v>3.7276151240396516</v>
      </c>
      <c r="S27" s="96">
        <f>+('PBI $ Corrientes de 2004'!S51/'PBI $ Corrientes de 2004'!S50-1)*100</f>
        <v>5.9457537602167543</v>
      </c>
      <c r="T27" s="96">
        <f>+('PBI $ Corrientes de 2004'!T51/'PBI $ Corrientes de 2004'!T50-1)*100</f>
        <v>6.8038669655913653</v>
      </c>
      <c r="U27" s="96">
        <f>+('PBI $ Corrientes de 2004'!U51/'PBI $ Corrientes de 2004'!U50-1)*100</f>
        <v>-0.66207999475853541</v>
      </c>
      <c r="V27" s="98">
        <f>+('PBI $ Corrientes de 2004'!V51/'PBI $ Corrientes de 2004'!V50-1)*100</f>
        <v>7.7252053373769947</v>
      </c>
      <c r="W27" s="96">
        <f>+('PBI $ Corrientes de 2004'!W51/'PBI $ Corrientes de 2004'!W50-1)*100</f>
        <v>15.476918427403842</v>
      </c>
      <c r="X27" s="99">
        <f>+('PBI $ Corrientes de 2004'!X51/'PBI $ Corrientes de 2004'!X50-1)*100</f>
        <v>6.9680198352876754</v>
      </c>
    </row>
    <row r="28" spans="1:24" ht="12.75" customHeight="1" x14ac:dyDescent="0.2">
      <c r="A28" s="95" t="s">
        <v>114</v>
      </c>
      <c r="B28" s="96">
        <f>+('PBI $ Corrientes de 2004'!B52/'PBI $ Corrientes de 2004'!B51-1)*100</f>
        <v>18.651609327835072</v>
      </c>
      <c r="C28" s="96">
        <f>+('PBI $ Corrientes de 2004'!C52/'PBI $ Corrientes de 2004'!C51-1)*100</f>
        <v>-13.279259138672561</v>
      </c>
      <c r="D28" s="96">
        <f>+('PBI $ Corrientes de 2004'!D52/'PBI $ Corrientes de 2004'!D51-1)*100</f>
        <v>7.7661830851160962</v>
      </c>
      <c r="E28" s="96">
        <f>+('PBI $ Corrientes de 2004'!E52/'PBI $ Corrientes de 2004'!E51-1)*100</f>
        <v>3.7690644928715544</v>
      </c>
      <c r="F28" s="96">
        <f>+('PBI $ Corrientes de 2004'!F52/'PBI $ Corrientes de 2004'!F51-1)*100</f>
        <v>3.4884632295487439</v>
      </c>
      <c r="G28" s="97">
        <f>+('PBI $ Corrientes de 2004'!G52/'PBI $ Corrientes de 2004'!G51-1)*100</f>
        <v>11.705941799718644</v>
      </c>
      <c r="H28" s="96">
        <f>+('PBI $ Corrientes de 2004'!H52/'PBI $ Corrientes de 2004'!H51-1)*100</f>
        <v>7.6338530759769041</v>
      </c>
      <c r="I28" s="96">
        <f>+('PBI $ Corrientes de 2004'!I52/'PBI $ Corrientes de 2004'!I51-1)*100</f>
        <v>7.8979119892498062</v>
      </c>
      <c r="J28" s="96">
        <f>+('PBI $ Corrientes de 2004'!J52/'PBI $ Corrientes de 2004'!J51-1)*100</f>
        <v>23.387628623061076</v>
      </c>
      <c r="K28" s="96">
        <f>+('PBI $ Corrientes de 2004'!K52/'PBI $ Corrientes de 2004'!K51-1)*100</f>
        <v>10.777415955293312</v>
      </c>
      <c r="L28" s="96">
        <f>+('PBI $ Corrientes de 2004'!L52/'PBI $ Corrientes de 2004'!L51-1)*100</f>
        <v>-0.10939384528392271</v>
      </c>
      <c r="M28" s="96">
        <f>+('PBI $ Corrientes de 2004'!M52/'PBI $ Corrientes de 2004'!M51-1)*100</f>
        <v>-4.8613969047964662</v>
      </c>
      <c r="N28" s="96">
        <f>+('PBI $ Corrientes de 2004'!N52/'PBI $ Corrientes de 2004'!N51-1)*100</f>
        <v>-2.9262209501234482</v>
      </c>
      <c r="O28" s="96">
        <f>+('PBI $ Corrientes de 2004'!O52/'PBI $ Corrientes de 2004'!O51-1)*100</f>
        <v>1.5348861353212451</v>
      </c>
      <c r="P28" s="96">
        <f>+('PBI $ Corrientes de 2004'!P52/'PBI $ Corrientes de 2004'!P51-1)*100</f>
        <v>9.5359249308269778</v>
      </c>
      <c r="Q28" s="96">
        <f>+('PBI $ Corrientes de 2004'!Q52/'PBI $ Corrientes de 2004'!Q51-1)*100</f>
        <v>4.8077561181907758</v>
      </c>
      <c r="R28" s="96">
        <f>+('PBI $ Corrientes de 2004'!R52/'PBI $ Corrientes de 2004'!R51-1)*100</f>
        <v>-1.6407270145912367</v>
      </c>
      <c r="S28" s="96">
        <f>+('PBI $ Corrientes de 2004'!S52/'PBI $ Corrientes de 2004'!S51-1)*100</f>
        <v>3.5052303758966064</v>
      </c>
      <c r="T28" s="96">
        <f>+('PBI $ Corrientes de 2004'!T52/'PBI $ Corrientes de 2004'!T51-1)*100</f>
        <v>5.0125759686761251</v>
      </c>
      <c r="U28" s="96">
        <f>+('PBI $ Corrientes de 2004'!U52/'PBI $ Corrientes de 2004'!U51-1)*100</f>
        <v>8.5920802646334273</v>
      </c>
      <c r="V28" s="98">
        <f>+('PBI $ Corrientes de 2004'!V52/'PBI $ Corrientes de 2004'!V51-1)*100</f>
        <v>1.3009097161460703</v>
      </c>
      <c r="W28" s="96">
        <f>+('PBI $ Corrientes de 2004'!W52/'PBI $ Corrientes de 2004'!W51-1)*100</f>
        <v>-3.7266962000899184</v>
      </c>
      <c r="X28" s="99">
        <f>+('PBI $ Corrientes de 2004'!X52/'PBI $ Corrientes de 2004'!X51-1)*100</f>
        <v>4.4652764075911788</v>
      </c>
    </row>
    <row r="29" spans="1:24" ht="12.75" customHeight="1" x14ac:dyDescent="0.2">
      <c r="A29" s="95" t="s">
        <v>115</v>
      </c>
      <c r="B29" s="96">
        <f>+('PBI $ Corrientes de 2004'!B53/'PBI $ Corrientes de 2004'!B52-1)*100</f>
        <v>120.40210525874602</v>
      </c>
      <c r="C29" s="96">
        <f>+('PBI $ Corrientes de 2004'!C53/'PBI $ Corrientes de 2004'!C52-1)*100</f>
        <v>104.58931901245859</v>
      </c>
      <c r="D29" s="96">
        <f>+('PBI $ Corrientes de 2004'!D53/'PBI $ Corrientes de 2004'!D52-1)*100</f>
        <v>4.0724837018844662</v>
      </c>
      <c r="E29" s="96">
        <f>+('PBI $ Corrientes de 2004'!E53/'PBI $ Corrientes de 2004'!E52-1)*100</f>
        <v>15.301028879320256</v>
      </c>
      <c r="F29" s="96">
        <f>+('PBI $ Corrientes de 2004'!F53/'PBI $ Corrientes de 2004'!F52-1)*100</f>
        <v>8.3731281270195357</v>
      </c>
      <c r="G29" s="97">
        <f>+('PBI $ Corrientes de 2004'!G53/'PBI $ Corrientes de 2004'!G52-1)*100</f>
        <v>8.8309769497688873</v>
      </c>
      <c r="H29" s="96">
        <f>+('PBI $ Corrientes de 2004'!H53/'PBI $ Corrientes de 2004'!H52-1)*100</f>
        <v>31.278538991923742</v>
      </c>
      <c r="I29" s="96">
        <f>+('PBI $ Corrientes de 2004'!I53/'PBI $ Corrientes de 2004'!I52-1)*100</f>
        <v>13.063350967888843</v>
      </c>
      <c r="J29" s="96">
        <f>+('PBI $ Corrientes de 2004'!J53/'PBI $ Corrientes de 2004'!J52-1)*100</f>
        <v>-9.1467375620833185</v>
      </c>
      <c r="K29" s="96">
        <f>+('PBI $ Corrientes de 2004'!K53/'PBI $ Corrientes de 2004'!K52-1)*100</f>
        <v>14.756378478114174</v>
      </c>
      <c r="L29" s="96">
        <f>+('PBI $ Corrientes de 2004'!L53/'PBI $ Corrientes de 2004'!L52-1)*100</f>
        <v>13.023783856812422</v>
      </c>
      <c r="M29" s="96">
        <f>+('PBI $ Corrientes de 2004'!M53/'PBI $ Corrientes de 2004'!M52-1)*100</f>
        <v>12.783867070205579</v>
      </c>
      <c r="N29" s="96">
        <f>+('PBI $ Corrientes de 2004'!N53/'PBI $ Corrientes de 2004'!N52-1)*100</f>
        <v>9.890986687534653</v>
      </c>
      <c r="O29" s="96">
        <f>+('PBI $ Corrientes de 2004'!O53/'PBI $ Corrientes de 2004'!O52-1)*100</f>
        <v>10.275907331812363</v>
      </c>
      <c r="P29" s="96">
        <f>+('PBI $ Corrientes de 2004'!P53/'PBI $ Corrientes de 2004'!P52-1)*100</f>
        <v>22.35604900673551</v>
      </c>
      <c r="Q29" s="96">
        <f>+('PBI $ Corrientes de 2004'!Q53/'PBI $ Corrientes de 2004'!Q52-1)*100</f>
        <v>5.8942914252339884</v>
      </c>
      <c r="R29" s="96">
        <f>+('PBI $ Corrientes de 2004'!R53/'PBI $ Corrientes de 2004'!R52-1)*100</f>
        <v>13.756457347631578</v>
      </c>
      <c r="S29" s="96">
        <f>+('PBI $ Corrientes de 2004'!S53/'PBI $ Corrientes de 2004'!S52-1)*100</f>
        <v>12.027399623086254</v>
      </c>
      <c r="T29" s="96">
        <f>+('PBI $ Corrientes de 2004'!T53/'PBI $ Corrientes de 2004'!T52-1)*100</f>
        <v>19.231365599544038</v>
      </c>
      <c r="U29" s="96">
        <f>+('PBI $ Corrientes de 2004'!U53/'PBI $ Corrientes de 2004'!U52-1)*100</f>
        <v>10.60097501521906</v>
      </c>
      <c r="V29" s="98">
        <f>+('PBI $ Corrientes de 2004'!V53/'PBI $ Corrientes de 2004'!V52-1)*100</f>
        <v>15.079281118665744</v>
      </c>
      <c r="W29" s="96">
        <f>+('PBI $ Corrientes de 2004'!W53/'PBI $ Corrientes de 2004'!W52-1)*100</f>
        <v>22.165686282447219</v>
      </c>
      <c r="X29" s="99">
        <f>+('PBI $ Corrientes de 2004'!X53/'PBI $ Corrientes de 2004'!X52-1)*100</f>
        <v>18.832681911362581</v>
      </c>
    </row>
    <row r="30" spans="1:24" ht="12.75" customHeight="1" x14ac:dyDescent="0.2">
      <c r="A30" s="95" t="s">
        <v>116</v>
      </c>
      <c r="B30" s="96">
        <f>+('PBI $ Corrientes de 2004'!B54/'PBI $ Corrientes de 2004'!B53-1)*100</f>
        <v>-46.0934180214579</v>
      </c>
      <c r="C30" s="96">
        <f>+('PBI $ Corrientes de 2004'!C54/'PBI $ Corrientes de 2004'!C53-1)*100</f>
        <v>-11.243403474802383</v>
      </c>
      <c r="D30" s="96">
        <f>+('PBI $ Corrientes de 2004'!D54/'PBI $ Corrientes de 2004'!D53-1)*100</f>
        <v>2.1200966520107833</v>
      </c>
      <c r="E30" s="96">
        <f>+('PBI $ Corrientes de 2004'!E54/'PBI $ Corrientes de 2004'!E53-1)*100</f>
        <v>6.5694159814614794</v>
      </c>
      <c r="F30" s="96">
        <f>+('PBI $ Corrientes de 2004'!F54/'PBI $ Corrientes de 2004'!F53-1)*100</f>
        <v>18.038560856478767</v>
      </c>
      <c r="G30" s="97">
        <f>+('PBI $ Corrientes de 2004'!G54/'PBI $ Corrientes de 2004'!G53-1)*100</f>
        <v>11.398601031915279</v>
      </c>
      <c r="H30" s="96">
        <f>+('PBI $ Corrientes de 2004'!H54/'PBI $ Corrientes de 2004'!H53-1)*100</f>
        <v>-8.4623185035256228</v>
      </c>
      <c r="I30" s="96">
        <f>+('PBI $ Corrientes de 2004'!I54/'PBI $ Corrientes de 2004'!I53-1)*100</f>
        <v>7.7355396538651977</v>
      </c>
      <c r="J30" s="96">
        <f>+('PBI $ Corrientes de 2004'!J54/'PBI $ Corrientes de 2004'!J53-1)*100</f>
        <v>18.851857573359077</v>
      </c>
      <c r="K30" s="96">
        <f>+('PBI $ Corrientes de 2004'!K54/'PBI $ Corrientes de 2004'!K53-1)*100</f>
        <v>-2.7590069140699502</v>
      </c>
      <c r="L30" s="96">
        <f>+('PBI $ Corrientes de 2004'!L54/'PBI $ Corrientes de 2004'!L53-1)*100</f>
        <v>5.2338553172275759</v>
      </c>
      <c r="M30" s="96">
        <f>+('PBI $ Corrientes de 2004'!M54/'PBI $ Corrientes de 2004'!M53-1)*100</f>
        <v>8.4950788665169696</v>
      </c>
      <c r="N30" s="96">
        <f>+('PBI $ Corrientes de 2004'!N54/'PBI $ Corrientes de 2004'!N53-1)*100</f>
        <v>5.541840505962381</v>
      </c>
      <c r="O30" s="96">
        <f>+('PBI $ Corrientes de 2004'!O54/'PBI $ Corrientes de 2004'!O53-1)*100</f>
        <v>6.3767783531087252</v>
      </c>
      <c r="P30" s="96">
        <f>+('PBI $ Corrientes de 2004'!P54/'PBI $ Corrientes de 2004'!P53-1)*100</f>
        <v>0.7991776330416922</v>
      </c>
      <c r="Q30" s="96">
        <f>+('PBI $ Corrientes de 2004'!Q54/'PBI $ Corrientes de 2004'!Q53-1)*100</f>
        <v>12.370608511485838</v>
      </c>
      <c r="R30" s="96">
        <f>+('PBI $ Corrientes de 2004'!R54/'PBI $ Corrientes de 2004'!R53-1)*100</f>
        <v>13.44138395351191</v>
      </c>
      <c r="S30" s="96">
        <f>+('PBI $ Corrientes de 2004'!S54/'PBI $ Corrientes de 2004'!S53-1)*100</f>
        <v>6.1423604303190604</v>
      </c>
      <c r="T30" s="96">
        <f>+('PBI $ Corrientes de 2004'!T54/'PBI $ Corrientes de 2004'!T53-1)*100</f>
        <v>0.12493876194612508</v>
      </c>
      <c r="U30" s="96">
        <f>+('PBI $ Corrientes de 2004'!U54/'PBI $ Corrientes de 2004'!U53-1)*100</f>
        <v>12.492922578518883</v>
      </c>
      <c r="V30" s="98">
        <f>+('PBI $ Corrientes de 2004'!V54/'PBI $ Corrientes de 2004'!V53-1)*100</f>
        <v>27.443386582284823</v>
      </c>
      <c r="W30" s="96">
        <f>+('PBI $ Corrientes de 2004'!W54/'PBI $ Corrientes de 2004'!W53-1)*100</f>
        <v>5.9422433119436846</v>
      </c>
      <c r="X30" s="99">
        <f>+('PBI $ Corrientes de 2004'!X54/'PBI $ Corrientes de 2004'!X53-1)*100</f>
        <v>1.5875760099407277</v>
      </c>
    </row>
    <row r="31" spans="1:24" ht="12.75" customHeight="1" x14ac:dyDescent="0.2">
      <c r="A31" s="95" t="s">
        <v>119</v>
      </c>
      <c r="B31" s="96">
        <f>+('PBI $ Corrientes de 2004'!B55/'PBI $ Corrientes de 2004'!B54-1)*100</f>
        <v>28.663577975554787</v>
      </c>
      <c r="C31" s="96">
        <f>+('PBI $ Corrientes de 2004'!C55/'PBI $ Corrientes de 2004'!C54-1)*100</f>
        <v>-25.538276938789505</v>
      </c>
      <c r="D31" s="96">
        <f>+('PBI $ Corrientes de 2004'!D55/'PBI $ Corrientes de 2004'!D54-1)*100</f>
        <v>4.5792826241592977</v>
      </c>
      <c r="E31" s="96">
        <f>+('PBI $ Corrientes de 2004'!E55/'PBI $ Corrientes de 2004'!E54-1)*100</f>
        <v>6.5616434996834005</v>
      </c>
      <c r="F31" s="96">
        <f>+('PBI $ Corrientes de 2004'!F55/'PBI $ Corrientes de 2004'!F54-1)*100</f>
        <v>-13.777132333565124</v>
      </c>
      <c r="G31" s="97">
        <f>+('PBI $ Corrientes de 2004'!G55/'PBI $ Corrientes de 2004'!G54-1)*100</f>
        <v>0.87777504141468565</v>
      </c>
      <c r="H31" s="96">
        <f>+('PBI $ Corrientes de 2004'!H55/'PBI $ Corrientes de 2004'!H54-1)*100</f>
        <v>8.194351958245738</v>
      </c>
      <c r="I31" s="96">
        <f>+('PBI $ Corrientes de 2004'!I55/'PBI $ Corrientes de 2004'!I54-1)*100</f>
        <v>5.4308705108253585</v>
      </c>
      <c r="J31" s="96">
        <f>+('PBI $ Corrientes de 2004'!J55/'PBI $ Corrientes de 2004'!J54-1)*100</f>
        <v>6.4251736969934692</v>
      </c>
      <c r="K31" s="96">
        <f>+('PBI $ Corrientes de 2004'!K55/'PBI $ Corrientes de 2004'!K54-1)*100</f>
        <v>3.6860582724594249</v>
      </c>
      <c r="L31" s="96">
        <f>+('PBI $ Corrientes de 2004'!L55/'PBI $ Corrientes de 2004'!L54-1)*100</f>
        <v>8.9593963008262278</v>
      </c>
      <c r="M31" s="96">
        <f>+('PBI $ Corrientes de 2004'!M55/'PBI $ Corrientes de 2004'!M54-1)*100</f>
        <v>8.5821660251563348</v>
      </c>
      <c r="N31" s="96">
        <f>+('PBI $ Corrientes de 2004'!N55/'PBI $ Corrientes de 2004'!N54-1)*100</f>
        <v>17.95689274011194</v>
      </c>
      <c r="O31" s="96">
        <f>+('PBI $ Corrientes de 2004'!O55/'PBI $ Corrientes de 2004'!O54-1)*100</f>
        <v>2.3848502962281692</v>
      </c>
      <c r="P31" s="96">
        <f>+('PBI $ Corrientes de 2004'!P55/'PBI $ Corrientes de 2004'!P54-1)*100</f>
        <v>-2.1144409705027956</v>
      </c>
      <c r="Q31" s="96">
        <f>+('PBI $ Corrientes de 2004'!Q55/'PBI $ Corrientes de 2004'!Q54-1)*100</f>
        <v>6.4002376414588724</v>
      </c>
      <c r="R31" s="96">
        <f>+('PBI $ Corrientes de 2004'!R55/'PBI $ Corrientes de 2004'!R54-1)*100</f>
        <v>-3.9558589814889245</v>
      </c>
      <c r="S31" s="96">
        <f>+('PBI $ Corrientes de 2004'!S55/'PBI $ Corrientes de 2004'!S54-1)*100</f>
        <v>6.6175904627887583</v>
      </c>
      <c r="T31" s="96">
        <f>+('PBI $ Corrientes de 2004'!T55/'PBI $ Corrientes de 2004'!T54-1)*100</f>
        <v>7.2115297894513875</v>
      </c>
      <c r="U31" s="96">
        <f>+('PBI $ Corrientes de 2004'!U55/'PBI $ Corrientes de 2004'!U54-1)*100</f>
        <v>3.875885803959056</v>
      </c>
      <c r="V31" s="98">
        <f>+('PBI $ Corrientes de 2004'!V55/'PBI $ Corrientes de 2004'!V54-1)*100</f>
        <v>4.3888788027216075</v>
      </c>
      <c r="W31" s="96">
        <f>+('PBI $ Corrientes de 2004'!W55/'PBI $ Corrientes de 2004'!W54-1)*100</f>
        <v>5.3912201367054546</v>
      </c>
      <c r="X31" s="99">
        <f>+('PBI $ Corrientes de 2004'!X55/'PBI $ Corrientes de 2004'!X54-1)*100</f>
        <v>6.7893131621810321</v>
      </c>
    </row>
    <row r="32" spans="1:24" x14ac:dyDescent="0.2">
      <c r="A32" s="95" t="s">
        <v>120</v>
      </c>
      <c r="B32" s="96">
        <f>+('PBI $ Corrientes de 2004'!B56/'PBI $ Corrientes de 2004'!B55-1)*100</f>
        <v>-9.966217106973529</v>
      </c>
      <c r="C32" s="96">
        <f>+('PBI $ Corrientes de 2004'!C56/'PBI $ Corrientes de 2004'!C55-1)*100</f>
        <v>5.5284697632522528</v>
      </c>
      <c r="D32" s="96">
        <f>+('PBI $ Corrientes de 2004'!D56/'PBI $ Corrientes de 2004'!D55-1)*100</f>
        <v>1.7491823574232068</v>
      </c>
      <c r="E32" s="96">
        <f>+('PBI $ Corrientes de 2004'!E56/'PBI $ Corrientes de 2004'!E55-1)*100</f>
        <v>1.9620473894144785</v>
      </c>
      <c r="F32" s="96">
        <f>+('PBI $ Corrientes de 2004'!F56/'PBI $ Corrientes de 2004'!F55-1)*100</f>
        <v>26.083042746173767</v>
      </c>
      <c r="G32" s="97">
        <f>+('PBI $ Corrientes de 2004'!G56/'PBI $ Corrientes de 2004'!G55-1)*100</f>
        <v>21.173428181076815</v>
      </c>
      <c r="H32" s="96">
        <f>+('PBI $ Corrientes de 2004'!H56/'PBI $ Corrientes de 2004'!H55-1)*100</f>
        <v>2.9144341515715544</v>
      </c>
      <c r="I32" s="96">
        <f>+('PBI $ Corrientes de 2004'!I56/'PBI $ Corrientes de 2004'!I55-1)*100</f>
        <v>3.7142967509179892</v>
      </c>
      <c r="J32" s="96">
        <f>+('PBI $ Corrientes de 2004'!J56/'PBI $ Corrientes de 2004'!J55-1)*100</f>
        <v>18.197611236661547</v>
      </c>
      <c r="K32" s="96">
        <f>+('PBI $ Corrientes de 2004'!K56/'PBI $ Corrientes de 2004'!K55-1)*100</f>
        <v>9.7461538586956173</v>
      </c>
      <c r="L32" s="96">
        <f>+('PBI $ Corrientes de 2004'!L56/'PBI $ Corrientes de 2004'!L55-1)*100</f>
        <v>-1.5960450560151052</v>
      </c>
      <c r="M32" s="96">
        <f>+('PBI $ Corrientes de 2004'!M56/'PBI $ Corrientes de 2004'!M55-1)*100</f>
        <v>-5.6342095132020482</v>
      </c>
      <c r="N32" s="96">
        <f>+('PBI $ Corrientes de 2004'!N56/'PBI $ Corrientes de 2004'!N55-1)*100</f>
        <v>-0.74760709219733323</v>
      </c>
      <c r="O32" s="96">
        <f>+('PBI $ Corrientes de 2004'!O56/'PBI $ Corrientes de 2004'!O55-1)*100</f>
        <v>17.377000658800547</v>
      </c>
      <c r="P32" s="96">
        <f>+('PBI $ Corrientes de 2004'!P56/'PBI $ Corrientes de 2004'!P55-1)*100</f>
        <v>12.886156541200089</v>
      </c>
      <c r="Q32" s="96">
        <f>+('PBI $ Corrientes de 2004'!Q56/'PBI $ Corrientes de 2004'!Q55-1)*100</f>
        <v>4.3247220325018931</v>
      </c>
      <c r="R32" s="96">
        <f>+('PBI $ Corrientes de 2004'!R56/'PBI $ Corrientes de 2004'!R55-1)*100</f>
        <v>6.6916258815868712</v>
      </c>
      <c r="S32" s="96">
        <f>+('PBI $ Corrientes de 2004'!S56/'PBI $ Corrientes de 2004'!S55-1)*100</f>
        <v>4.0821620865511221</v>
      </c>
      <c r="T32" s="96">
        <f>+('PBI $ Corrientes de 2004'!T56/'PBI $ Corrientes de 2004'!T55-1)*100</f>
        <v>3.6382664835498346</v>
      </c>
      <c r="U32" s="96">
        <f>+('PBI $ Corrientes de 2004'!U56/'PBI $ Corrientes de 2004'!U55-1)*100</f>
        <v>5.754877391570945</v>
      </c>
      <c r="V32" s="98">
        <f>+('PBI $ Corrientes de 2004'!V56/'PBI $ Corrientes de 2004'!V55-1)*100</f>
        <v>-4.8398517136179597</v>
      </c>
      <c r="W32" s="96">
        <f>+('PBI $ Corrientes de 2004'!W56/'PBI $ Corrientes de 2004'!W55-1)*100</f>
        <v>-1.7529863266131707</v>
      </c>
      <c r="X32" s="99">
        <f>+('PBI $ Corrientes de 2004'!X56/'PBI $ Corrientes de 2004'!X55-1)*100</f>
        <v>3.2640156302384815</v>
      </c>
    </row>
    <row r="33" spans="1:24" x14ac:dyDescent="0.2">
      <c r="A33" s="95" t="s">
        <v>121</v>
      </c>
      <c r="B33" s="96">
        <f>+('PBI $ Corrientes de 2004'!B57/'PBI $ Corrientes de 2004'!B56-1)*100</f>
        <v>127.29978620242126</v>
      </c>
      <c r="C33" s="96">
        <f>+('PBI $ Corrientes de 2004'!C57/'PBI $ Corrientes de 2004'!C56-1)*100</f>
        <v>53.403913215566924</v>
      </c>
      <c r="D33" s="96">
        <f>+('PBI $ Corrientes de 2004'!D57/'PBI $ Corrientes de 2004'!D56-1)*100</f>
        <v>-4.7883443026573218</v>
      </c>
      <c r="E33" s="96">
        <f>+('PBI $ Corrientes de 2004'!E57/'PBI $ Corrientes de 2004'!E56-1)*100</f>
        <v>15.709593115861553</v>
      </c>
      <c r="F33" s="96">
        <f>+('PBI $ Corrientes de 2004'!F57/'PBI $ Corrientes de 2004'!F56-1)*100</f>
        <v>-2.3489460999351786</v>
      </c>
      <c r="G33" s="97">
        <f>+('PBI $ Corrientes de 2004'!G57/'PBI $ Corrientes de 2004'!G56-1)*100</f>
        <v>7.9011583629880588</v>
      </c>
      <c r="H33" s="96">
        <f>+('PBI $ Corrientes de 2004'!H57/'PBI $ Corrientes de 2004'!H56-1)*100</f>
        <v>31.505042252007897</v>
      </c>
      <c r="I33" s="96">
        <f>+('PBI $ Corrientes de 2004'!I57/'PBI $ Corrientes de 2004'!I56-1)*100</f>
        <v>13.446915020479189</v>
      </c>
      <c r="J33" s="96">
        <f>+('PBI $ Corrientes de 2004'!J57/'PBI $ Corrientes de 2004'!J56-1)*100</f>
        <v>-4.5274566826975065</v>
      </c>
      <c r="K33" s="96">
        <f>+('PBI $ Corrientes de 2004'!K57/'PBI $ Corrientes de 2004'!K56-1)*100</f>
        <v>13.316722262340551</v>
      </c>
      <c r="L33" s="96">
        <f>+('PBI $ Corrientes de 2004'!L57/'PBI $ Corrientes de 2004'!L56-1)*100</f>
        <v>12.571911296575999</v>
      </c>
      <c r="M33" s="96">
        <f>+('PBI $ Corrientes de 2004'!M57/'PBI $ Corrientes de 2004'!M56-1)*100</f>
        <v>13.142393340271719</v>
      </c>
      <c r="N33" s="96">
        <f>+('PBI $ Corrientes de 2004'!N57/'PBI $ Corrientes de 2004'!N56-1)*100</f>
        <v>13.074326894244926</v>
      </c>
      <c r="O33" s="96">
        <f>+('PBI $ Corrientes de 2004'!O57/'PBI $ Corrientes de 2004'!O56-1)*100</f>
        <v>6.8374740524387079</v>
      </c>
      <c r="P33" s="96">
        <f>+('PBI $ Corrientes de 2004'!P57/'PBI $ Corrientes de 2004'!P56-1)*100</f>
        <v>23.169854551736059</v>
      </c>
      <c r="Q33" s="96">
        <f>+('PBI $ Corrientes de 2004'!Q57/'PBI $ Corrientes de 2004'!Q56-1)*100</f>
        <v>10.622424967411327</v>
      </c>
      <c r="R33" s="96">
        <f>+('PBI $ Corrientes de 2004'!R57/'PBI $ Corrientes de 2004'!R56-1)*100</f>
        <v>12.761447962506111</v>
      </c>
      <c r="S33" s="96">
        <f>+('PBI $ Corrientes de 2004'!S57/'PBI $ Corrientes de 2004'!S56-1)*100</f>
        <v>12.51668978526137</v>
      </c>
      <c r="T33" s="96">
        <f>+('PBI $ Corrientes de 2004'!T57/'PBI $ Corrientes de 2004'!T56-1)*100</f>
        <v>19.684435808461064</v>
      </c>
      <c r="U33" s="96">
        <f>+('PBI $ Corrientes de 2004'!U57/'PBI $ Corrientes de 2004'!U56-1)*100</f>
        <v>7.669993424404975</v>
      </c>
      <c r="V33" s="98">
        <f>+('PBI $ Corrientes de 2004'!V57/'PBI $ Corrientes de 2004'!V56-1)*100</f>
        <v>5.6061782640893787</v>
      </c>
      <c r="W33" s="96">
        <f>+('PBI $ Corrientes de 2004'!W57/'PBI $ Corrientes de 2004'!W56-1)*100</f>
        <v>16.288586000455329</v>
      </c>
      <c r="X33" s="99">
        <f>+('PBI $ Corrientes de 2004'!X57/'PBI $ Corrientes de 2004'!X56-1)*100</f>
        <v>18.439838882491387</v>
      </c>
    </row>
    <row r="34" spans="1:24" x14ac:dyDescent="0.2">
      <c r="A34" s="95" t="s">
        <v>122</v>
      </c>
      <c r="B34" s="96">
        <f>+('PBI $ Corrientes de 2004'!B58/'PBI $ Corrientes de 2004'!B57-1)*100</f>
        <v>-50.190271603999022</v>
      </c>
      <c r="C34" s="96">
        <f>+('PBI $ Corrientes de 2004'!C58/'PBI $ Corrientes de 2004'!C57-1)*100</f>
        <v>-28.78139127269047</v>
      </c>
      <c r="D34" s="96">
        <f>+('PBI $ Corrientes de 2004'!D58/'PBI $ Corrientes de 2004'!D57-1)*100</f>
        <v>16.065966394035193</v>
      </c>
      <c r="E34" s="96">
        <f>+('PBI $ Corrientes de 2004'!E58/'PBI $ Corrientes de 2004'!E57-1)*100</f>
        <v>5.2060171738671279</v>
      </c>
      <c r="F34" s="96">
        <f>+('PBI $ Corrientes de 2004'!F58/'PBI $ Corrientes de 2004'!F57-1)*100</f>
        <v>11.285502351315134</v>
      </c>
      <c r="G34" s="97">
        <f>+('PBI $ Corrientes de 2004'!G58/'PBI $ Corrientes de 2004'!G57-1)*100</f>
        <v>10.214730239487423</v>
      </c>
      <c r="H34" s="96">
        <f>+('PBI $ Corrientes de 2004'!H58/'PBI $ Corrientes de 2004'!H57-1)*100</f>
        <v>-10.369319401509925</v>
      </c>
      <c r="I34" s="96">
        <f>+('PBI $ Corrientes de 2004'!I58/'PBI $ Corrientes de 2004'!I57-1)*100</f>
        <v>7.1454183549716221</v>
      </c>
      <c r="J34" s="96">
        <f>+('PBI $ Corrientes de 2004'!J58/'PBI $ Corrientes de 2004'!J57-1)*100</f>
        <v>16.332618401098188</v>
      </c>
      <c r="K34" s="96">
        <f>+('PBI $ Corrientes de 2004'!K58/'PBI $ Corrientes de 2004'!K57-1)*100</f>
        <v>-2.0156320346314649</v>
      </c>
      <c r="L34" s="96">
        <f>+('PBI $ Corrientes de 2004'!L58/'PBI $ Corrientes de 2004'!L57-1)*100</f>
        <v>10.913168551799313</v>
      </c>
      <c r="M34" s="96">
        <f>+('PBI $ Corrientes de 2004'!M58/'PBI $ Corrientes de 2004'!M57-1)*100</f>
        <v>8.8561192516221965</v>
      </c>
      <c r="N34" s="96">
        <f>+('PBI $ Corrientes de 2004'!N58/'PBI $ Corrientes de 2004'!N57-1)*100</f>
        <v>2.0704588497880705</v>
      </c>
      <c r="O34" s="96">
        <f>+('PBI $ Corrientes de 2004'!O58/'PBI $ Corrientes de 2004'!O57-1)*100</f>
        <v>7.4696210675487151</v>
      </c>
      <c r="P34" s="96">
        <f>+('PBI $ Corrientes de 2004'!P58/'PBI $ Corrientes de 2004'!P57-1)*100</f>
        <v>4.9299609045523551</v>
      </c>
      <c r="Q34" s="96">
        <f>+('PBI $ Corrientes de 2004'!Q58/'PBI $ Corrientes de 2004'!Q57-1)*100</f>
        <v>4.2745964769838718</v>
      </c>
      <c r="R34" s="96">
        <f>+('PBI $ Corrientes de 2004'!R58/'PBI $ Corrientes de 2004'!R57-1)*100</f>
        <v>9.161753248386951</v>
      </c>
      <c r="S34" s="96">
        <f>+('PBI $ Corrientes de 2004'!S58/'PBI $ Corrientes de 2004'!S57-1)*100</f>
        <v>5.9834759249622449</v>
      </c>
      <c r="T34" s="96">
        <f>+('PBI $ Corrientes de 2004'!T58/'PBI $ Corrientes de 2004'!T57-1)*100</f>
        <v>-0.79905922616825276</v>
      </c>
      <c r="U34" s="96">
        <f>+('PBI $ Corrientes de 2004'!U58/'PBI $ Corrientes de 2004'!U57-1)*100</f>
        <v>11.41134742314016</v>
      </c>
      <c r="V34" s="98">
        <f>+('PBI $ Corrientes de 2004'!V58/'PBI $ Corrientes de 2004'!V57-1)*100</f>
        <v>11.598795005068773</v>
      </c>
      <c r="W34" s="96">
        <f>+('PBI $ Corrientes de 2004'!W58/'PBI $ Corrientes de 2004'!W57-1)*100</f>
        <v>5.6486737080324811</v>
      </c>
      <c r="X34" s="99">
        <f>+('PBI $ Corrientes de 2004'!X58/'PBI $ Corrientes de 2004'!X57-1)*100</f>
        <v>0.5973486208366241</v>
      </c>
    </row>
    <row r="35" spans="1:24" x14ac:dyDescent="0.2">
      <c r="A35" s="95" t="s">
        <v>123</v>
      </c>
      <c r="B35" s="96">
        <f>+('PBI $ Corrientes de 2004'!B59/'PBI $ Corrientes de 2004'!B58-1)*100</f>
        <v>3.1079031895438591</v>
      </c>
      <c r="C35" s="96">
        <f>+('PBI $ Corrientes de 2004'!C59/'PBI $ Corrientes de 2004'!C58-1)*100</f>
        <v>-28.844448919947084</v>
      </c>
      <c r="D35" s="96">
        <f>+('PBI $ Corrientes de 2004'!D59/'PBI $ Corrientes de 2004'!D58-1)*100</f>
        <v>9.5647473693745368</v>
      </c>
      <c r="E35" s="96">
        <f>+('PBI $ Corrientes de 2004'!E59/'PBI $ Corrientes de 2004'!E58-1)*100</f>
        <v>1.4430535256082067</v>
      </c>
      <c r="F35" s="96">
        <f>+('PBI $ Corrientes de 2004'!F59/'PBI $ Corrientes de 2004'!F58-1)*100</f>
        <v>-10.879458568517276</v>
      </c>
      <c r="G35" s="97">
        <f>+('PBI $ Corrientes de 2004'!G59/'PBI $ Corrientes de 2004'!G58-1)*100</f>
        <v>-0.48546836967895413</v>
      </c>
      <c r="H35" s="96">
        <f>+('PBI $ Corrientes de 2004'!H59/'PBI $ Corrientes de 2004'!H58-1)*100</f>
        <v>1.6806153652559441</v>
      </c>
      <c r="I35" s="96">
        <f>+('PBI $ Corrientes de 2004'!I59/'PBI $ Corrientes de 2004'!I58-1)*100</f>
        <v>0.67325260430843858</v>
      </c>
      <c r="J35" s="96">
        <f>+('PBI $ Corrientes de 2004'!J59/'PBI $ Corrientes de 2004'!J58-1)*100</f>
        <v>3.9823047545044732</v>
      </c>
      <c r="K35" s="96">
        <f>+('PBI $ Corrientes de 2004'!K59/'PBI $ Corrientes de 2004'!K58-1)*100</f>
        <v>3.0389758123067656</v>
      </c>
      <c r="L35" s="96">
        <f>+('PBI $ Corrientes de 2004'!L59/'PBI $ Corrientes de 2004'!L58-1)*100</f>
        <v>8.0735450716878709</v>
      </c>
      <c r="M35" s="96">
        <f>+('PBI $ Corrientes de 2004'!M59/'PBI $ Corrientes de 2004'!M58-1)*100</f>
        <v>12.889071712419975</v>
      </c>
      <c r="N35" s="96">
        <f>+('PBI $ Corrientes de 2004'!N59/'PBI $ Corrientes de 2004'!N58-1)*100</f>
        <v>13.797049030594222</v>
      </c>
      <c r="O35" s="96">
        <f>+('PBI $ Corrientes de 2004'!O59/'PBI $ Corrientes de 2004'!O58-1)*100</f>
        <v>1.4268024377683819</v>
      </c>
      <c r="P35" s="96">
        <f>+('PBI $ Corrientes de 2004'!P59/'PBI $ Corrientes de 2004'!P58-1)*100</f>
        <v>-0.18548037889974944</v>
      </c>
      <c r="Q35" s="96">
        <f>+('PBI $ Corrientes de 2004'!Q59/'PBI $ Corrientes de 2004'!Q58-1)*100</f>
        <v>5.5695337009487256</v>
      </c>
      <c r="R35" s="96">
        <f>+('PBI $ Corrientes de 2004'!R59/'PBI $ Corrientes de 2004'!R58-1)*100</f>
        <v>2.3406568904760672</v>
      </c>
      <c r="S35" s="96">
        <f>+('PBI $ Corrientes de 2004'!S59/'PBI $ Corrientes de 2004'!S58-1)*100</f>
        <v>5.5718702136797083</v>
      </c>
      <c r="T35" s="96">
        <f>+('PBI $ Corrientes de 2004'!T59/'PBI $ Corrientes de 2004'!T58-1)*100</f>
        <v>4.1136247627391764</v>
      </c>
      <c r="U35" s="96">
        <f>+('PBI $ Corrientes de 2004'!U59/'PBI $ Corrientes de 2004'!U58-1)*100</f>
        <v>2.1329210872847115</v>
      </c>
      <c r="V35" s="98">
        <f>+('PBI $ Corrientes de 2004'!V59/'PBI $ Corrientes de 2004'!V58-1)*100</f>
        <v>10.638687073970821</v>
      </c>
      <c r="W35" s="96">
        <f>+('PBI $ Corrientes de 2004'!W59/'PBI $ Corrientes de 2004'!W58-1)*100</f>
        <v>3.5079040855709342</v>
      </c>
      <c r="X35" s="99">
        <f>+('PBI $ Corrientes de 2004'!X59/'PBI $ Corrientes de 2004'!X58-1)*100</f>
        <v>3.9622930159491698</v>
      </c>
    </row>
    <row r="36" spans="1:24" x14ac:dyDescent="0.2">
      <c r="A36" s="95" t="s">
        <v>124</v>
      </c>
      <c r="B36" s="96">
        <f>+('PBI $ Corrientes de 2004'!B60/'PBI $ Corrientes de 2004'!B59-1)*100</f>
        <v>-22.259459515608604</v>
      </c>
      <c r="C36" s="96">
        <f>+('PBI $ Corrientes de 2004'!C60/'PBI $ Corrientes de 2004'!C59-1)*100</f>
        <v>100.23665553012107</v>
      </c>
      <c r="D36" s="96">
        <f>+('PBI $ Corrientes de 2004'!D60/'PBI $ Corrientes de 2004'!D59-1)*100</f>
        <v>-1.0057686234218099</v>
      </c>
      <c r="E36" s="96">
        <f>+('PBI $ Corrientes de 2004'!E60/'PBI $ Corrientes de 2004'!E59-1)*100</f>
        <v>-2.599835391804084</v>
      </c>
      <c r="F36" s="96">
        <f>+('PBI $ Corrientes de 2004'!F60/'PBI $ Corrientes de 2004'!F59-1)*100</f>
        <v>9.561643423171251</v>
      </c>
      <c r="G36" s="97">
        <f>+('PBI $ Corrientes de 2004'!G60/'PBI $ Corrientes de 2004'!G59-1)*100</f>
        <v>6.7690206176969969</v>
      </c>
      <c r="H36" s="96">
        <f>+('PBI $ Corrientes de 2004'!H60/'PBI $ Corrientes de 2004'!H59-1)*100</f>
        <v>-3.5977197275873785</v>
      </c>
      <c r="I36" s="96">
        <f>+('PBI $ Corrientes de 2004'!I60/'PBI $ Corrientes de 2004'!I59-1)*100</f>
        <v>0.54335137199867933</v>
      </c>
      <c r="J36" s="96">
        <f>+('PBI $ Corrientes de 2004'!J60/'PBI $ Corrientes de 2004'!J59-1)*100</f>
        <v>17.252026308915092</v>
      </c>
      <c r="K36" s="96">
        <f>+('PBI $ Corrientes de 2004'!K60/'PBI $ Corrientes de 2004'!K59-1)*100</f>
        <v>8.386894153431701</v>
      </c>
      <c r="L36" s="96">
        <f>+('PBI $ Corrientes de 2004'!L60/'PBI $ Corrientes de 2004'!L59-1)*100</f>
        <v>0.97654865718830308</v>
      </c>
      <c r="M36" s="96">
        <f>+('PBI $ Corrientes de 2004'!M60/'PBI $ Corrientes de 2004'!M59-1)*100</f>
        <v>-8.9326580261258179</v>
      </c>
      <c r="N36" s="96">
        <f>+('PBI $ Corrientes de 2004'!N60/'PBI $ Corrientes de 2004'!N59-1)*100</f>
        <v>0.42912066716123132</v>
      </c>
      <c r="O36" s="96">
        <f>+('PBI $ Corrientes de 2004'!O60/'PBI $ Corrientes de 2004'!O59-1)*100</f>
        <v>12.789281534734997</v>
      </c>
      <c r="P36" s="96">
        <f>+('PBI $ Corrientes de 2004'!P60/'PBI $ Corrientes de 2004'!P59-1)*100</f>
        <v>9.9907922832808147</v>
      </c>
      <c r="Q36" s="96">
        <f>+('PBI $ Corrientes de 2004'!Q60/'PBI $ Corrientes de 2004'!Q59-1)*100</f>
        <v>4.298589023410071</v>
      </c>
      <c r="R36" s="96">
        <f>+('PBI $ Corrientes de 2004'!R60/'PBI $ Corrientes de 2004'!R59-1)*100</f>
        <v>10.282462933766801</v>
      </c>
      <c r="S36" s="96">
        <f>+('PBI $ Corrientes de 2004'!S60/'PBI $ Corrientes de 2004'!S59-1)*100</f>
        <v>2.3549545034728059</v>
      </c>
      <c r="T36" s="96">
        <f>+('PBI $ Corrientes de 2004'!T60/'PBI $ Corrientes de 2004'!T59-1)*100</f>
        <v>0.17632354714307574</v>
      </c>
      <c r="U36" s="96">
        <f>+('PBI $ Corrientes de 2004'!U60/'PBI $ Corrientes de 2004'!U59-1)*100</f>
        <v>1.5042676666274346</v>
      </c>
      <c r="V36" s="98">
        <f>+('PBI $ Corrientes de 2004'!V60/'PBI $ Corrientes de 2004'!V59-1)*100</f>
        <v>-18.299335103031378</v>
      </c>
      <c r="W36" s="96">
        <f>+('PBI $ Corrientes de 2004'!W60/'PBI $ Corrientes de 2004'!W59-1)*100</f>
        <v>1.538291266457259</v>
      </c>
      <c r="X36" s="99">
        <f>+('PBI $ Corrientes de 2004'!X60/'PBI $ Corrientes de 2004'!X59-1)*100</f>
        <v>0.25223513308652024</v>
      </c>
    </row>
    <row r="37" spans="1:24" x14ac:dyDescent="0.2">
      <c r="A37" s="95" t="s">
        <v>125</v>
      </c>
      <c r="B37" s="96">
        <f>+('PBI $ Corrientes de 2004'!B61/'PBI $ Corrientes de 2004'!B60-1)*100</f>
        <v>135.71086963077445</v>
      </c>
      <c r="C37" s="96">
        <f>+('PBI $ Corrientes de 2004'!C61/'PBI $ Corrientes de 2004'!C60-1)*100</f>
        <v>-45.254994814853397</v>
      </c>
      <c r="D37" s="96">
        <f>+('PBI $ Corrientes de 2004'!D61/'PBI $ Corrientes de 2004'!D60-1)*100</f>
        <v>1.3827529824331553</v>
      </c>
      <c r="E37" s="96">
        <f>+('PBI $ Corrientes de 2004'!E61/'PBI $ Corrientes de 2004'!E60-1)*100</f>
        <v>9.1850037481587155</v>
      </c>
      <c r="F37" s="96">
        <f>+('PBI $ Corrientes de 2004'!F61/'PBI $ Corrientes de 2004'!F60-1)*100</f>
        <v>10.659256935515039</v>
      </c>
      <c r="G37" s="97">
        <f>+('PBI $ Corrientes de 2004'!G61/'PBI $ Corrientes de 2004'!G60-1)*100</f>
        <v>2.6394919322438426</v>
      </c>
      <c r="H37" s="96">
        <f>+('PBI $ Corrientes de 2004'!H61/'PBI $ Corrientes de 2004'!H60-1)*100</f>
        <v>24.516610194550694</v>
      </c>
      <c r="I37" s="96">
        <f>+('PBI $ Corrientes de 2004'!I61/'PBI $ Corrientes de 2004'!I60-1)*100</f>
        <v>6.9797629175569309</v>
      </c>
      <c r="J37" s="96">
        <f>+('PBI $ Corrientes de 2004'!J61/'PBI $ Corrientes de 2004'!J60-1)*100</f>
        <v>-6.5638471583208569</v>
      </c>
      <c r="K37" s="96">
        <f>+('PBI $ Corrientes de 2004'!K61/'PBI $ Corrientes de 2004'!K60-1)*100</f>
        <v>9.0590752481870762</v>
      </c>
      <c r="L37" s="96">
        <f>+('PBI $ Corrientes de 2004'!L61/'PBI $ Corrientes de 2004'!L60-1)*100</f>
        <v>11.620375481440636</v>
      </c>
      <c r="M37" s="96">
        <f>+('PBI $ Corrientes de 2004'!M61/'PBI $ Corrientes de 2004'!M60-1)*100</f>
        <v>10.051932178694756</v>
      </c>
      <c r="N37" s="96">
        <f>+('PBI $ Corrientes de 2004'!N61/'PBI $ Corrientes de 2004'!N60-1)*100</f>
        <v>14.462829687389235</v>
      </c>
      <c r="O37" s="96">
        <f>+('PBI $ Corrientes de 2004'!O61/'PBI $ Corrientes de 2004'!O60-1)*100</f>
        <v>6.5392048934959091</v>
      </c>
      <c r="P37" s="96">
        <f>+('PBI $ Corrientes de 2004'!P61/'PBI $ Corrientes de 2004'!P60-1)*100</f>
        <v>9.4589851066384298</v>
      </c>
      <c r="Q37" s="96">
        <f>+('PBI $ Corrientes de 2004'!Q61/'PBI $ Corrientes de 2004'!Q60-1)*100</f>
        <v>9.9237342722241717</v>
      </c>
      <c r="R37" s="96">
        <f>+('PBI $ Corrientes de 2004'!R61/'PBI $ Corrientes de 2004'!R60-1)*100</f>
        <v>8.9298520997602502</v>
      </c>
      <c r="S37" s="96">
        <f>+('PBI $ Corrientes de 2004'!S61/'PBI $ Corrientes de 2004'!S60-1)*100</f>
        <v>8.7746545855562186</v>
      </c>
      <c r="T37" s="96">
        <f>+('PBI $ Corrientes de 2004'!T61/'PBI $ Corrientes de 2004'!T60-1)*100</f>
        <v>14.319027783653171</v>
      </c>
      <c r="U37" s="96">
        <f>+('PBI $ Corrientes de 2004'!U61/'PBI $ Corrientes de 2004'!U60-1)*100</f>
        <v>5.812706168826387</v>
      </c>
      <c r="V37" s="98">
        <f>+('PBI $ Corrientes de 2004'!V61/'PBI $ Corrientes de 2004'!V60-1)*100</f>
        <v>-3.2460911690952554</v>
      </c>
      <c r="W37" s="96">
        <f>+('PBI $ Corrientes de 2004'!W61/'PBI $ Corrientes de 2004'!W60-1)*100</f>
        <v>7.5666063882058987</v>
      </c>
      <c r="X37" s="99">
        <f>+('PBI $ Corrientes de 2004'!X61/'PBI $ Corrientes de 2004'!X60-1)*100</f>
        <v>13.026249369177201</v>
      </c>
    </row>
    <row r="38" spans="1:24" x14ac:dyDescent="0.2">
      <c r="A38" s="95" t="s">
        <v>126</v>
      </c>
      <c r="B38" s="96">
        <f>+('PBI $ Corrientes de 2004'!B62/'PBI $ Corrientes de 2004'!B61-1)*100</f>
        <v>-42.526063956065919</v>
      </c>
      <c r="C38" s="96">
        <f>+('PBI $ Corrientes de 2004'!C62/'PBI $ Corrientes de 2004'!C61-1)*100</f>
        <v>58.57156139383941</v>
      </c>
      <c r="D38" s="96">
        <f>+('PBI $ Corrientes de 2004'!D62/'PBI $ Corrientes de 2004'!D61-1)*100</f>
        <v>0.45907410811822924</v>
      </c>
      <c r="E38" s="96">
        <f>+('PBI $ Corrientes de 2004'!E62/'PBI $ Corrientes de 2004'!E61-1)*100</f>
        <v>5.4302667725277365</v>
      </c>
      <c r="F38" s="96">
        <f>+('PBI $ Corrientes de 2004'!F62/'PBI $ Corrientes de 2004'!F61-1)*100</f>
        <v>16.775496171543345</v>
      </c>
      <c r="G38" s="97">
        <f>+('PBI $ Corrientes de 2004'!G62/'PBI $ Corrientes de 2004'!G61-1)*100</f>
        <v>9.5874418417981602</v>
      </c>
      <c r="H38" s="96">
        <f>+('PBI $ Corrientes de 2004'!H62/'PBI $ Corrientes de 2004'!H61-1)*100</f>
        <v>-6.6441456482219223</v>
      </c>
      <c r="I38" s="96">
        <f>+('PBI $ Corrientes de 2004'!I62/'PBI $ Corrientes de 2004'!I61-1)*100</f>
        <v>7.6065556401956336</v>
      </c>
      <c r="J38" s="96">
        <f>+('PBI $ Corrientes de 2004'!J62/'PBI $ Corrientes de 2004'!J61-1)*100</f>
        <v>13.470962005566435</v>
      </c>
      <c r="K38" s="96">
        <f>+('PBI $ Corrientes de 2004'!K62/'PBI $ Corrientes de 2004'!K61-1)*100</f>
        <v>-1.8498794244907302</v>
      </c>
      <c r="L38" s="96">
        <f>+('PBI $ Corrientes de 2004'!L62/'PBI $ Corrientes de 2004'!L61-1)*100</f>
        <v>10.540691672551583</v>
      </c>
      <c r="M38" s="96">
        <f>+('PBI $ Corrientes de 2004'!M62/'PBI $ Corrientes de 2004'!M61-1)*100</f>
        <v>6.8902225162438491</v>
      </c>
      <c r="N38" s="96">
        <f>+('PBI $ Corrientes de 2004'!N62/'PBI $ Corrientes de 2004'!N61-1)*100</f>
        <v>-1.9043541787129192</v>
      </c>
      <c r="O38" s="96">
        <f>+('PBI $ Corrientes de 2004'!O62/'PBI $ Corrientes de 2004'!O61-1)*100</f>
        <v>3.6848077797692502</v>
      </c>
      <c r="P38" s="96">
        <f>+('PBI $ Corrientes de 2004'!P62/'PBI $ Corrientes de 2004'!P61-1)*100</f>
        <v>8.1531506923306019</v>
      </c>
      <c r="Q38" s="96">
        <f>+('PBI $ Corrientes de 2004'!Q62/'PBI $ Corrientes de 2004'!Q61-1)*100</f>
        <v>8.008326279490241</v>
      </c>
      <c r="R38" s="96">
        <f>+('PBI $ Corrientes de 2004'!R62/'PBI $ Corrientes de 2004'!R61-1)*100</f>
        <v>6.8232707337888776</v>
      </c>
      <c r="S38" s="96">
        <f>+('PBI $ Corrientes de 2004'!S62/'PBI $ Corrientes de 2004'!S61-1)*100</f>
        <v>5.2288966926022695</v>
      </c>
      <c r="T38" s="96">
        <f>+('PBI $ Corrientes de 2004'!T62/'PBI $ Corrientes de 2004'!T61-1)*100</f>
        <v>0.67414657952931112</v>
      </c>
      <c r="U38" s="96">
        <f>+('PBI $ Corrientes de 2004'!U62/'PBI $ Corrientes de 2004'!U61-1)*100</f>
        <v>9.2059005217169254</v>
      </c>
      <c r="V38" s="98">
        <f>+('PBI $ Corrientes de 2004'!V62/'PBI $ Corrientes de 2004'!V61-1)*100</f>
        <v>38.535118224679209</v>
      </c>
      <c r="W38" s="96">
        <f>+('PBI $ Corrientes de 2004'!W62/'PBI $ Corrientes de 2004'!W61-1)*100</f>
        <v>7.8967245888067694</v>
      </c>
      <c r="X38" s="99">
        <f>+('PBI $ Corrientes de 2004'!X62/'PBI $ Corrientes de 2004'!X61-1)*100</f>
        <v>2.0266886598341527</v>
      </c>
    </row>
    <row r="39" spans="1:24" x14ac:dyDescent="0.2">
      <c r="A39" s="95" t="s">
        <v>127</v>
      </c>
      <c r="B39" s="96">
        <f>+('PBI $ Corrientes de 2004'!B63/'PBI $ Corrientes de 2004'!B62-1)*100</f>
        <v>3.9673265265476765</v>
      </c>
      <c r="C39" s="96">
        <f>+('PBI $ Corrientes de 2004'!C63/'PBI $ Corrientes de 2004'!C62-1)*100</f>
        <v>-7.2177523581406948</v>
      </c>
      <c r="D39" s="96">
        <f>+('PBI $ Corrientes de 2004'!D63/'PBI $ Corrientes de 2004'!D62-1)*100</f>
        <v>9.6965496131766962</v>
      </c>
      <c r="E39" s="96">
        <f>+('PBI $ Corrientes de 2004'!E63/'PBI $ Corrientes de 2004'!E62-1)*100</f>
        <v>5.1735401467398079</v>
      </c>
      <c r="F39" s="96">
        <f>+('PBI $ Corrientes de 2004'!F63/'PBI $ Corrientes de 2004'!F62-1)*100</f>
        <v>-15.803984912488023</v>
      </c>
      <c r="G39" s="97">
        <f>+('PBI $ Corrientes de 2004'!G63/'PBI $ Corrientes de 2004'!G62-1)*100</f>
        <v>-0.62618321862756288</v>
      </c>
      <c r="H39" s="96">
        <f>+('PBI $ Corrientes de 2004'!H63/'PBI $ Corrientes de 2004'!H62-1)*100</f>
        <v>3.5339712635783727</v>
      </c>
      <c r="I39" s="96">
        <f>+('PBI $ Corrientes de 2004'!I63/'PBI $ Corrientes de 2004'!I62-1)*100</f>
        <v>3.4814863491297476</v>
      </c>
      <c r="J39" s="96">
        <f>+('PBI $ Corrientes de 2004'!J63/'PBI $ Corrientes de 2004'!J62-1)*100</f>
        <v>3.4835597336019708</v>
      </c>
      <c r="K39" s="96">
        <f>+('PBI $ Corrientes de 2004'!K63/'PBI $ Corrientes de 2004'!K62-1)*100</f>
        <v>4.2176526410348192</v>
      </c>
      <c r="L39" s="96">
        <f>+('PBI $ Corrientes de 2004'!L63/'PBI $ Corrientes de 2004'!L62-1)*100</f>
        <v>8.2513104383535882</v>
      </c>
      <c r="M39" s="96">
        <f>+('PBI $ Corrientes de 2004'!M63/'PBI $ Corrientes de 2004'!M62-1)*100</f>
        <v>10.805605405767583</v>
      </c>
      <c r="N39" s="96">
        <f>+('PBI $ Corrientes de 2004'!N63/'PBI $ Corrientes de 2004'!N62-1)*100</f>
        <v>14.410387806542314</v>
      </c>
      <c r="O39" s="96">
        <f>+('PBI $ Corrientes de 2004'!O63/'PBI $ Corrientes de 2004'!O62-1)*100</f>
        <v>2.4497837260626598</v>
      </c>
      <c r="P39" s="96">
        <f>+('PBI $ Corrientes de 2004'!P63/'PBI $ Corrientes de 2004'!P62-1)*100</f>
        <v>6.522934454584739</v>
      </c>
      <c r="Q39" s="96">
        <f>+('PBI $ Corrientes de 2004'!Q63/'PBI $ Corrientes de 2004'!Q62-1)*100</f>
        <v>2.095361069961621</v>
      </c>
      <c r="R39" s="96">
        <f>+('PBI $ Corrientes de 2004'!R63/'PBI $ Corrientes de 2004'!R62-1)*100</f>
        <v>3.2806059269141929</v>
      </c>
      <c r="S39" s="96">
        <f>+('PBI $ Corrientes de 2004'!S63/'PBI $ Corrientes de 2004'!S62-1)*100</f>
        <v>6.6240392320044306</v>
      </c>
      <c r="T39" s="96">
        <f>+('PBI $ Corrientes de 2004'!T63/'PBI $ Corrientes de 2004'!T62-1)*100</f>
        <v>5.5247950595366913</v>
      </c>
      <c r="U39" s="96">
        <f>+('PBI $ Corrientes de 2004'!U63/'PBI $ Corrientes de 2004'!U62-1)*100</f>
        <v>8.7821312898769719</v>
      </c>
      <c r="V39" s="98">
        <f>+('PBI $ Corrientes de 2004'!V63/'PBI $ Corrientes de 2004'!V62-1)*100</f>
        <v>13.611805381661423</v>
      </c>
      <c r="W39" s="96">
        <f>+('PBI $ Corrientes de 2004'!W63/'PBI $ Corrientes de 2004'!W62-1)*100</f>
        <v>0.31505160885867411</v>
      </c>
      <c r="X39" s="99">
        <f>+('PBI $ Corrientes de 2004'!X63/'PBI $ Corrientes de 2004'!X62-1)*100</f>
        <v>5.3734532324915207</v>
      </c>
    </row>
    <row r="40" spans="1:24" x14ac:dyDescent="0.2">
      <c r="A40" s="95" t="s">
        <v>128</v>
      </c>
      <c r="B40" s="96">
        <f>+('PBI $ Corrientes de 2004'!B64/'PBI $ Corrientes de 2004'!B63-1)*100</f>
        <v>-3.3687453763297626</v>
      </c>
      <c r="C40" s="96">
        <f>+('PBI $ Corrientes de 2004'!C64/'PBI $ Corrientes de 2004'!C63-1)*100</f>
        <v>3.9085127220568783</v>
      </c>
      <c r="D40" s="96">
        <f>+('PBI $ Corrientes de 2004'!D64/'PBI $ Corrientes de 2004'!D63-1)*100</f>
        <v>-4.4415497353689553</v>
      </c>
      <c r="E40" s="96">
        <f>+('PBI $ Corrientes de 2004'!E64/'PBI $ Corrientes de 2004'!E63-1)*100</f>
        <v>-0.8106885979944467</v>
      </c>
      <c r="F40" s="96">
        <f>+('PBI $ Corrientes de 2004'!F64/'PBI $ Corrientes de 2004'!F63-1)*100</f>
        <v>27.860269987338615</v>
      </c>
      <c r="G40" s="97">
        <f>+('PBI $ Corrientes de 2004'!G64/'PBI $ Corrientes de 2004'!G63-1)*100</f>
        <v>14.364101451056065</v>
      </c>
      <c r="H40" s="96">
        <f>+('PBI $ Corrientes de 2004'!H64/'PBI $ Corrientes de 2004'!H63-1)*100</f>
        <v>1.807087464420265</v>
      </c>
      <c r="I40" s="96">
        <f>+('PBI $ Corrientes de 2004'!I64/'PBI $ Corrientes de 2004'!I63-1)*100</f>
        <v>4.6846049507466736</v>
      </c>
      <c r="J40" s="96">
        <f>+('PBI $ Corrientes de 2004'!J64/'PBI $ Corrientes de 2004'!J63-1)*100</f>
        <v>11.094912072338081</v>
      </c>
      <c r="K40" s="96">
        <f>+('PBI $ Corrientes de 2004'!K64/'PBI $ Corrientes de 2004'!K63-1)*100</f>
        <v>7.2951333742509838</v>
      </c>
      <c r="L40" s="96">
        <f>+('PBI $ Corrientes de 2004'!L64/'PBI $ Corrientes de 2004'!L63-1)*100</f>
        <v>-3.1383452435644776</v>
      </c>
      <c r="M40" s="96">
        <f>+('PBI $ Corrientes de 2004'!M64/'PBI $ Corrientes de 2004'!M63-1)*100</f>
        <v>-5.8343355142236542</v>
      </c>
      <c r="N40" s="96">
        <f>+('PBI $ Corrientes de 2004'!N64/'PBI $ Corrientes de 2004'!N63-1)*100</f>
        <v>-0.78292406249640401</v>
      </c>
      <c r="O40" s="96">
        <f>+('PBI $ Corrientes de 2004'!O64/'PBI $ Corrientes de 2004'!O63-1)*100</f>
        <v>9.7658675270819728</v>
      </c>
      <c r="P40" s="96">
        <f>+('PBI $ Corrientes de 2004'!P64/'PBI $ Corrientes de 2004'!P63-1)*100</f>
        <v>-2.252275619897337</v>
      </c>
      <c r="Q40" s="96">
        <f>+('PBI $ Corrientes de 2004'!Q64/'PBI $ Corrientes de 2004'!Q63-1)*100</f>
        <v>2.5729460653622471</v>
      </c>
      <c r="R40" s="96">
        <f>+('PBI $ Corrientes de 2004'!R64/'PBI $ Corrientes de 2004'!R63-1)*100</f>
        <v>8.0812361702186308</v>
      </c>
      <c r="S40" s="96">
        <f>+('PBI $ Corrientes de 2004'!S64/'PBI $ Corrientes de 2004'!S63-1)*100</f>
        <v>1.781018202678486</v>
      </c>
      <c r="T40" s="96">
        <f>+('PBI $ Corrientes de 2004'!T64/'PBI $ Corrientes de 2004'!T63-1)*100</f>
        <v>1.7901169840020881</v>
      </c>
      <c r="U40" s="96">
        <f>+('PBI $ Corrientes de 2004'!U64/'PBI $ Corrientes de 2004'!U63-1)*100</f>
        <v>4.031279095497653</v>
      </c>
      <c r="V40" s="98">
        <f>+('PBI $ Corrientes de 2004'!V64/'PBI $ Corrientes de 2004'!V63-1)*100</f>
        <v>-2.8554440110189039</v>
      </c>
      <c r="W40" s="96">
        <f>+('PBI $ Corrientes de 2004'!W64/'PBI $ Corrientes de 2004'!W63-1)*100</f>
        <v>-5.1490388827025058</v>
      </c>
      <c r="X40" s="99">
        <f>+('PBI $ Corrientes de 2004'!X64/'PBI $ Corrientes de 2004'!X63-1)*100</f>
        <v>1.3616964312000102</v>
      </c>
    </row>
    <row r="41" spans="1:24" x14ac:dyDescent="0.2">
      <c r="A41" s="95" t="s">
        <v>129</v>
      </c>
      <c r="B41" s="96">
        <f>+('PBI $ Corrientes de 2004'!B65/'PBI $ Corrientes de 2004'!B64-1)*100</f>
        <v>129.08398464944767</v>
      </c>
      <c r="C41" s="96">
        <f>+('PBI $ Corrientes de 2004'!C65/'PBI $ Corrientes de 2004'!C64-1)*100</f>
        <v>174.82597840591154</v>
      </c>
      <c r="D41" s="96">
        <f>+('PBI $ Corrientes de 2004'!D65/'PBI $ Corrientes de 2004'!D64-1)*100</f>
        <v>2.810430308538292</v>
      </c>
      <c r="E41" s="96">
        <f>+('PBI $ Corrientes de 2004'!E65/'PBI $ Corrientes de 2004'!E64-1)*100</f>
        <v>15.639314325961728</v>
      </c>
      <c r="F41" s="96">
        <f>+('PBI $ Corrientes de 2004'!F65/'PBI $ Corrientes de 2004'!F64-1)*100</f>
        <v>8.2966454538332179</v>
      </c>
      <c r="G41" s="97">
        <f>+('PBI $ Corrientes de 2004'!G65/'PBI $ Corrientes de 2004'!G64-1)*100</f>
        <v>1.8527471757774361</v>
      </c>
      <c r="H41" s="96">
        <f>+('PBI $ Corrientes de 2004'!H65/'PBI $ Corrientes de 2004'!H64-1)*100</f>
        <v>29.975672146389986</v>
      </c>
      <c r="I41" s="96">
        <f>+('PBI $ Corrientes de 2004'!I65/'PBI $ Corrientes de 2004'!I64-1)*100</f>
        <v>13.072462212197999</v>
      </c>
      <c r="J41" s="96">
        <f>+('PBI $ Corrientes de 2004'!J65/'PBI $ Corrientes de 2004'!J64-1)*100</f>
        <v>-5.5473583116295355</v>
      </c>
      <c r="K41" s="96">
        <f>+('PBI $ Corrientes de 2004'!K65/'PBI $ Corrientes de 2004'!K64-1)*100</f>
        <v>14.189417351818467</v>
      </c>
      <c r="L41" s="96">
        <f>+('PBI $ Corrientes de 2004'!L65/'PBI $ Corrientes de 2004'!L64-1)*100</f>
        <v>10.861608661548082</v>
      </c>
      <c r="M41" s="96">
        <f>+('PBI $ Corrientes de 2004'!M65/'PBI $ Corrientes de 2004'!M64-1)*100</f>
        <v>11.146102058512252</v>
      </c>
      <c r="N41" s="96">
        <f>+('PBI $ Corrientes de 2004'!N65/'PBI $ Corrientes de 2004'!N64-1)*100</f>
        <v>12.565044333182684</v>
      </c>
      <c r="O41" s="96">
        <f>+('PBI $ Corrientes de 2004'!O65/'PBI $ Corrientes de 2004'!O64-1)*100</f>
        <v>5.6721955515675937</v>
      </c>
      <c r="P41" s="96">
        <f>+('PBI $ Corrientes de 2004'!P65/'PBI $ Corrientes de 2004'!P64-1)*100</f>
        <v>17.60071878281877</v>
      </c>
      <c r="Q41" s="96">
        <f>+('PBI $ Corrientes de 2004'!Q65/'PBI $ Corrientes de 2004'!Q64-1)*100</f>
        <v>10.220771621461067</v>
      </c>
      <c r="R41" s="96">
        <f>+('PBI $ Corrientes de 2004'!R65/'PBI $ Corrientes de 2004'!R64-1)*100</f>
        <v>13.932278837305079</v>
      </c>
      <c r="S41" s="96">
        <f>+('PBI $ Corrientes de 2004'!S65/'PBI $ Corrientes de 2004'!S64-1)*100</f>
        <v>11.401847261004017</v>
      </c>
      <c r="T41" s="96">
        <f>+('PBI $ Corrientes de 2004'!T65/'PBI $ Corrientes de 2004'!T64-1)*100</f>
        <v>17.885626826521062</v>
      </c>
      <c r="U41" s="96">
        <f>+('PBI $ Corrientes de 2004'!U65/'PBI $ Corrientes de 2004'!U64-1)*100</f>
        <v>5.098691995092608</v>
      </c>
      <c r="V41" s="98">
        <f>+('PBI $ Corrientes de 2004'!V65/'PBI $ Corrientes de 2004'!V64-1)*100</f>
        <v>8.188273358184528</v>
      </c>
      <c r="W41" s="96">
        <f>+('PBI $ Corrientes de 2004'!W65/'PBI $ Corrientes de 2004'!W64-1)*100</f>
        <v>23.630996906886214</v>
      </c>
      <c r="X41" s="99">
        <f>+('PBI $ Corrientes de 2004'!X65/'PBI $ Corrientes de 2004'!X64-1)*100</f>
        <v>17.266644443742042</v>
      </c>
    </row>
    <row r="42" spans="1:24" x14ac:dyDescent="0.2">
      <c r="A42" s="95" t="s">
        <v>130</v>
      </c>
      <c r="B42" s="96">
        <f>+('PBI $ Corrientes de 2004'!B66/'PBI $ Corrientes de 2004'!B65-1)*100</f>
        <v>-52.450246029841409</v>
      </c>
      <c r="C42" s="96">
        <f>+('PBI $ Corrientes de 2004'!C66/'PBI $ Corrientes de 2004'!C65-1)*100</f>
        <v>-28.025340056046421</v>
      </c>
      <c r="D42" s="96">
        <f>+('PBI $ Corrientes de 2004'!D66/'PBI $ Corrientes de 2004'!D65-1)*100</f>
        <v>8.3425746486335726</v>
      </c>
      <c r="E42" s="96">
        <f>+('PBI $ Corrientes de 2004'!E66/'PBI $ Corrientes de 2004'!E65-1)*100</f>
        <v>4.6038187931068286</v>
      </c>
      <c r="F42" s="96">
        <f>+('PBI $ Corrientes de 2004'!F66/'PBI $ Corrientes de 2004'!F65-1)*100</f>
        <v>18.444480001720564</v>
      </c>
      <c r="G42" s="97">
        <f>+('PBI $ Corrientes de 2004'!G66/'PBI $ Corrientes de 2004'!G65-1)*100</f>
        <v>9.636076328800991</v>
      </c>
      <c r="H42" s="96">
        <f>+('PBI $ Corrientes de 2004'!H66/'PBI $ Corrientes de 2004'!H65-1)*100</f>
        <v>-9.9021370978926058</v>
      </c>
      <c r="I42" s="96">
        <f>+('PBI $ Corrientes de 2004'!I66/'PBI $ Corrientes de 2004'!I65-1)*100</f>
        <v>2.5547978076281952</v>
      </c>
      <c r="J42" s="96">
        <f>+('PBI $ Corrientes de 2004'!J66/'PBI $ Corrientes de 2004'!J65-1)*100</f>
        <v>14.453923142622305</v>
      </c>
      <c r="K42" s="96">
        <f>+('PBI $ Corrientes de 2004'!K66/'PBI $ Corrientes de 2004'!K65-1)*100</f>
        <v>-2.4469038434869361</v>
      </c>
      <c r="L42" s="96">
        <f>+('PBI $ Corrientes de 2004'!L66/'PBI $ Corrientes de 2004'!L65-1)*100</f>
        <v>9.1797637818527456</v>
      </c>
      <c r="M42" s="96">
        <f>+('PBI $ Corrientes de 2004'!M66/'PBI $ Corrientes de 2004'!M65-1)*100</f>
        <v>15.375497635383661</v>
      </c>
      <c r="N42" s="96">
        <f>+('PBI $ Corrientes de 2004'!N66/'PBI $ Corrientes de 2004'!N65-1)*100</f>
        <v>2.9945251426628738</v>
      </c>
      <c r="O42" s="96">
        <f>+('PBI $ Corrientes de 2004'!O66/'PBI $ Corrientes de 2004'!O65-1)*100</f>
        <v>5.9472471819540962</v>
      </c>
      <c r="P42" s="96">
        <f>+('PBI $ Corrientes de 2004'!P66/'PBI $ Corrientes de 2004'!P65-1)*100</f>
        <v>6.751750318443217</v>
      </c>
      <c r="Q42" s="96">
        <f>+('PBI $ Corrientes de 2004'!Q66/'PBI $ Corrientes de 2004'!Q65-1)*100</f>
        <v>8.6533883189494851</v>
      </c>
      <c r="R42" s="96">
        <f>+('PBI $ Corrientes de 2004'!R66/'PBI $ Corrientes de 2004'!R65-1)*100</f>
        <v>1.1307527332372613</v>
      </c>
      <c r="S42" s="96">
        <f>+('PBI $ Corrientes de 2004'!S66/'PBI $ Corrientes de 2004'!S65-1)*100</f>
        <v>6.0756856954799376</v>
      </c>
      <c r="T42" s="96">
        <f>+('PBI $ Corrientes de 2004'!T66/'PBI $ Corrientes de 2004'!T65-1)*100</f>
        <v>-7.3897902905362134E-2</v>
      </c>
      <c r="U42" s="96">
        <f>+('PBI $ Corrientes de 2004'!U66/'PBI $ Corrientes de 2004'!U65-1)*100</f>
        <v>12.696573145256206</v>
      </c>
      <c r="V42" s="98">
        <f>+('PBI $ Corrientes de 2004'!V66/'PBI $ Corrientes de 2004'!V65-1)*100</f>
        <v>13.406573557459446</v>
      </c>
      <c r="W42" s="96">
        <f>+('PBI $ Corrientes de 2004'!W66/'PBI $ Corrientes de 2004'!W65-1)*100</f>
        <v>6.697379999268227</v>
      </c>
      <c r="X42" s="99">
        <f>+('PBI $ Corrientes de 2004'!X66/'PBI $ Corrientes de 2004'!X65-1)*100</f>
        <v>1.4385582781525352</v>
      </c>
    </row>
    <row r="43" spans="1:24" x14ac:dyDescent="0.2">
      <c r="A43" s="95" t="s">
        <v>139</v>
      </c>
      <c r="B43" s="96">
        <f>+('PBI $ Corrientes de 2004'!B67/'PBI $ Corrientes de 2004'!B66-1)*100</f>
        <v>40.149524752931718</v>
      </c>
      <c r="C43" s="96">
        <f>+('PBI $ Corrientes de 2004'!C67/'PBI $ Corrientes de 2004'!C66-1)*100</f>
        <v>-23.860087462478596</v>
      </c>
      <c r="D43" s="96">
        <f>+('PBI $ Corrientes de 2004'!D67/'PBI $ Corrientes de 2004'!D66-1)*100</f>
        <v>16.555592158186517</v>
      </c>
      <c r="E43" s="96">
        <f>+('PBI $ Corrientes de 2004'!E67/'PBI $ Corrientes de 2004'!E66-1)*100</f>
        <v>5.6326364618566771</v>
      </c>
      <c r="F43" s="96">
        <f>+('PBI $ Corrientes de 2004'!F67/'PBI $ Corrientes de 2004'!F66-1)*100</f>
        <v>-19.01655474010332</v>
      </c>
      <c r="G43" s="97">
        <f>+('PBI $ Corrientes de 2004'!G67/'PBI $ Corrientes de 2004'!G66-1)*100</f>
        <v>0.74334980796628702</v>
      </c>
      <c r="H43" s="96">
        <f>+('PBI $ Corrientes de 2004'!H67/'PBI $ Corrientes de 2004'!H66-1)*100</f>
        <v>9.4743456773850774</v>
      </c>
      <c r="I43" s="96">
        <f>+('PBI $ Corrientes de 2004'!I67/'PBI $ Corrientes de 2004'!I66-1)*100</f>
        <v>3.2001250537396553</v>
      </c>
      <c r="J43" s="96">
        <f>+('PBI $ Corrientes de 2004'!J67/'PBI $ Corrientes de 2004'!J66-1)*100</f>
        <v>7.2760373871059825</v>
      </c>
      <c r="K43" s="96">
        <f>+('PBI $ Corrientes de 2004'!K67/'PBI $ Corrientes de 2004'!K66-1)*100</f>
        <v>4.3718237032359664</v>
      </c>
      <c r="L43" s="96">
        <f>+('PBI $ Corrientes de 2004'!L67/'PBI $ Corrientes de 2004'!L66-1)*100</f>
        <v>11.298491779231057</v>
      </c>
      <c r="M43" s="96">
        <f>+('PBI $ Corrientes de 2004'!M67/'PBI $ Corrientes de 2004'!M66-1)*100</f>
        <v>9.8629490402429187</v>
      </c>
      <c r="N43" s="96">
        <f>+('PBI $ Corrientes de 2004'!N67/'PBI $ Corrientes de 2004'!N66-1)*100</f>
        <v>18.105337189963457</v>
      </c>
      <c r="O43" s="96">
        <f>+('PBI $ Corrientes de 2004'!O67/'PBI $ Corrientes de 2004'!O66-1)*100</f>
        <v>6.8765922207096652</v>
      </c>
      <c r="P43" s="96">
        <f>+('PBI $ Corrientes de 2004'!P67/'PBI $ Corrientes de 2004'!P66-1)*100</f>
        <v>8.3860323413655458</v>
      </c>
      <c r="Q43" s="96">
        <f>+('PBI $ Corrientes de 2004'!Q67/'PBI $ Corrientes de 2004'!Q66-1)*100</f>
        <v>3.0039732236907923</v>
      </c>
      <c r="R43" s="96">
        <f>+('PBI $ Corrientes de 2004'!R67/'PBI $ Corrientes de 2004'!R66-1)*100</f>
        <v>7.8435425461132358</v>
      </c>
      <c r="S43" s="96">
        <f>+('PBI $ Corrientes de 2004'!S67/'PBI $ Corrientes de 2004'!S66-1)*100</f>
        <v>8.0173663393730443</v>
      </c>
      <c r="T43" s="96">
        <f>+('PBI $ Corrientes de 2004'!T67/'PBI $ Corrientes de 2004'!T66-1)*100</f>
        <v>8.5229779582269849</v>
      </c>
      <c r="U43" s="96">
        <f>+('PBI $ Corrientes de 2004'!U67/'PBI $ Corrientes de 2004'!U66-1)*100</f>
        <v>4.1344274963173167</v>
      </c>
      <c r="V43" s="98">
        <f>+('PBI $ Corrientes de 2004'!V67/'PBI $ Corrientes de 2004'!V66-1)*100</f>
        <v>6.9298871717805799</v>
      </c>
      <c r="W43" s="96">
        <f>+('PBI $ Corrientes de 2004'!W67/'PBI $ Corrientes de 2004'!W66-1)*100</f>
        <v>-4.4671125918251846</v>
      </c>
      <c r="X43" s="99">
        <f>+('PBI $ Corrientes de 2004'!X67/'PBI $ Corrientes de 2004'!X66-1)*100</f>
        <v>7.0812103296866713</v>
      </c>
    </row>
    <row r="44" spans="1:24" x14ac:dyDescent="0.2">
      <c r="A44" s="95" t="s">
        <v>144</v>
      </c>
      <c r="B44" s="96">
        <f>+('PBI $ Corrientes de 2004'!B68/'PBI $ Corrientes de 2004'!B67-1)*100</f>
        <v>-9.0300594628937247</v>
      </c>
      <c r="C44" s="96">
        <f>+('PBI $ Corrientes de 2004'!C68/'PBI $ Corrientes de 2004'!C67-1)*100</f>
        <v>-8.243745402982638</v>
      </c>
      <c r="D44" s="96">
        <f>+('PBI $ Corrientes de 2004'!D68/'PBI $ Corrientes de 2004'!D67-1)*100</f>
        <v>37.19695384922921</v>
      </c>
      <c r="E44" s="96">
        <f>+('PBI $ Corrientes de 2004'!E68/'PBI $ Corrientes de 2004'!E67-1)*100</f>
        <v>6.7396624922728021</v>
      </c>
      <c r="F44" s="96">
        <f>+('PBI $ Corrientes de 2004'!F68/'PBI $ Corrientes de 2004'!F67-1)*100</f>
        <v>19.884136663549292</v>
      </c>
      <c r="G44" s="97">
        <f>+('PBI $ Corrientes de 2004'!G68/'PBI $ Corrientes de 2004'!G67-1)*100</f>
        <v>11.765659160575414</v>
      </c>
      <c r="H44" s="96">
        <f>+('PBI $ Corrientes de 2004'!H68/'PBI $ Corrientes de 2004'!H67-1)*100</f>
        <v>8.1944376492808715</v>
      </c>
      <c r="I44" s="96">
        <f>+('PBI $ Corrientes de 2004'!I68/'PBI $ Corrientes de 2004'!I67-1)*100</f>
        <v>12.148519821362513</v>
      </c>
      <c r="J44" s="96">
        <f>+('PBI $ Corrientes de 2004'!J68/'PBI $ Corrientes de 2004'!J67-1)*100</f>
        <v>17.586657356337419</v>
      </c>
      <c r="K44" s="96">
        <f>+('PBI $ Corrientes de 2004'!K68/'PBI $ Corrientes de 2004'!K67-1)*100</f>
        <v>13.880859754767162</v>
      </c>
      <c r="L44" s="96">
        <f>+('PBI $ Corrientes de 2004'!L68/'PBI $ Corrientes de 2004'!L67-1)*100</f>
        <v>-2.2539637569537252</v>
      </c>
      <c r="M44" s="96">
        <f>+('PBI $ Corrientes de 2004'!M68/'PBI $ Corrientes de 2004'!M67-1)*100</f>
        <v>-7.9133358792234603</v>
      </c>
      <c r="N44" s="96">
        <f>+('PBI $ Corrientes de 2004'!N68/'PBI $ Corrientes de 2004'!N67-1)*100</f>
        <v>-0.15176312574847195</v>
      </c>
      <c r="O44" s="96">
        <f>+('PBI $ Corrientes de 2004'!O68/'PBI $ Corrientes de 2004'!O67-1)*100</f>
        <v>7.6539599216689291</v>
      </c>
      <c r="P44" s="96">
        <f>+('PBI $ Corrientes de 2004'!P68/'PBI $ Corrientes de 2004'!P67-1)*100</f>
        <v>-3.7421025253149498</v>
      </c>
      <c r="Q44" s="96">
        <f>+('PBI $ Corrientes de 2004'!Q68/'PBI $ Corrientes de 2004'!Q67-1)*100</f>
        <v>6.2875309471438046</v>
      </c>
      <c r="R44" s="96">
        <f>+('PBI $ Corrientes de 2004'!R68/'PBI $ Corrientes de 2004'!R67-1)*100</f>
        <v>8.9759683292753856</v>
      </c>
      <c r="S44" s="96">
        <f>+('PBI $ Corrientes de 2004'!S68/'PBI $ Corrientes de 2004'!S67-1)*100</f>
        <v>3.8425671974688269</v>
      </c>
      <c r="T44" s="96">
        <f>+('PBI $ Corrientes de 2004'!T68/'PBI $ Corrientes de 2004'!T67-1)*100</f>
        <v>5.3660244287457637</v>
      </c>
      <c r="U44" s="96">
        <f>+('PBI $ Corrientes de 2004'!U68/'PBI $ Corrientes de 2004'!U67-1)*100</f>
        <v>12.654360465660975</v>
      </c>
      <c r="V44" s="98">
        <f>+('PBI $ Corrientes de 2004'!V68/'PBI $ Corrientes de 2004'!V67-1)*100</f>
        <v>3.4548682689796495</v>
      </c>
      <c r="W44" s="96">
        <f>+('PBI $ Corrientes de 2004'!W68/'PBI $ Corrientes de 2004'!W67-1)*100</f>
        <v>12.8825169185109</v>
      </c>
      <c r="X44" s="99">
        <f>+('PBI $ Corrientes de 2004'!X68/'PBI $ Corrientes de 2004'!X67-1)*100</f>
        <v>6.4608687126557207</v>
      </c>
    </row>
    <row r="45" spans="1:24" x14ac:dyDescent="0.2">
      <c r="A45" s="95" t="s">
        <v>147</v>
      </c>
      <c r="B45" s="96">
        <f>+('PBI $ Corrientes de 2004'!B69/'PBI $ Corrientes de 2004'!B68-1)*100</f>
        <v>180.07852548161293</v>
      </c>
      <c r="C45" s="96">
        <f>+('PBI $ Corrientes de 2004'!C69/'PBI $ Corrientes de 2004'!C68-1)*100</f>
        <v>158.46505545891637</v>
      </c>
      <c r="D45" s="96">
        <f>+('PBI $ Corrientes de 2004'!D69/'PBI $ Corrientes de 2004'!D68-1)*100</f>
        <v>8.508699210614612</v>
      </c>
      <c r="E45" s="96">
        <f>+('PBI $ Corrientes de 2004'!E69/'PBI $ Corrientes de 2004'!E68-1)*100</f>
        <v>15.164060056765338</v>
      </c>
      <c r="F45" s="96">
        <f>+('PBI $ Corrientes de 2004'!F69/'PBI $ Corrientes de 2004'!F68-1)*100</f>
        <v>15.380648395138508</v>
      </c>
      <c r="G45" s="97">
        <f>+('PBI $ Corrientes de 2004'!G69/'PBI $ Corrientes de 2004'!G68-1)*100</f>
        <v>8.6506426644255896</v>
      </c>
      <c r="H45" s="96">
        <f>+('PBI $ Corrientes de 2004'!H69/'PBI $ Corrientes de 2004'!H68-1)*100</f>
        <v>39.664924391797008</v>
      </c>
      <c r="I45" s="96">
        <f>+('PBI $ Corrientes de 2004'!I69/'PBI $ Corrientes de 2004'!I68-1)*100</f>
        <v>11.37522129213151</v>
      </c>
      <c r="J45" s="96">
        <f>+('PBI $ Corrientes de 2004'!J69/'PBI $ Corrientes de 2004'!J68-1)*100</f>
        <v>-4.7745225169418486</v>
      </c>
      <c r="K45" s="96">
        <f>+('PBI $ Corrientes de 2004'!K69/'PBI $ Corrientes de 2004'!K68-1)*100</f>
        <v>17.043272415833698</v>
      </c>
      <c r="L45" s="96">
        <f>+('PBI $ Corrientes de 2004'!L69/'PBI $ Corrientes de 2004'!L68-1)*100</f>
        <v>12.880232769166899</v>
      </c>
      <c r="M45" s="96">
        <f>+('PBI $ Corrientes de 2004'!M69/'PBI $ Corrientes de 2004'!M68-1)*100</f>
        <v>11.155045723281187</v>
      </c>
      <c r="N45" s="96">
        <f>+('PBI $ Corrientes de 2004'!N69/'PBI $ Corrientes de 2004'!N68-1)*100</f>
        <v>14.929059755091135</v>
      </c>
      <c r="O45" s="96">
        <f>+('PBI $ Corrientes de 2004'!O69/'PBI $ Corrientes de 2004'!O68-1)*100</f>
        <v>10.425062030266098</v>
      </c>
      <c r="P45" s="96">
        <f>+('PBI $ Corrientes de 2004'!P69/'PBI $ Corrientes de 2004'!P68-1)*100</f>
        <v>19.334912219894164</v>
      </c>
      <c r="Q45" s="96">
        <f>+('PBI $ Corrientes de 2004'!Q69/'PBI $ Corrientes de 2004'!Q68-1)*100</f>
        <v>9.5768184583942215</v>
      </c>
      <c r="R45" s="96">
        <f>+('PBI $ Corrientes de 2004'!R69/'PBI $ Corrientes de 2004'!R68-1)*100</f>
        <v>1.8793078675503727</v>
      </c>
      <c r="S45" s="96">
        <f>+('PBI $ Corrientes de 2004'!S69/'PBI $ Corrientes de 2004'!S68-1)*100</f>
        <v>12.182676063811515</v>
      </c>
      <c r="T45" s="96">
        <f>+('PBI $ Corrientes de 2004'!T69/'PBI $ Corrientes de 2004'!T68-1)*100</f>
        <v>22.061628796598921</v>
      </c>
      <c r="U45" s="96">
        <f>+('PBI $ Corrientes de 2004'!U69/'PBI $ Corrientes de 2004'!U68-1)*100</f>
        <v>1.3041578709147572</v>
      </c>
      <c r="V45" s="98">
        <f>+('PBI $ Corrientes de 2004'!V69/'PBI $ Corrientes de 2004'!V68-1)*100</f>
        <v>6.2235297449875215</v>
      </c>
      <c r="W45" s="96">
        <f>+('PBI $ Corrientes de 2004'!W69/'PBI $ Corrientes de 2004'!W68-1)*100</f>
        <v>18.646416515375819</v>
      </c>
      <c r="X45" s="99">
        <f>+('PBI $ Corrientes de 2004'!X69/'PBI $ Corrientes de 2004'!X68-1)*100</f>
        <v>20.037034751363091</v>
      </c>
    </row>
    <row r="46" spans="1:24" x14ac:dyDescent="0.2">
      <c r="A46" s="95" t="s">
        <v>148</v>
      </c>
      <c r="B46" s="96">
        <f>+('PBI $ Corrientes de 2004'!B70/'PBI $ Corrientes de 2004'!B69-1)*100</f>
        <v>-52.011942973203226</v>
      </c>
      <c r="C46" s="96">
        <f>+('PBI $ Corrientes de 2004'!C70/'PBI $ Corrientes de 2004'!C69-1)*100</f>
        <v>-18.37373752938727</v>
      </c>
      <c r="D46" s="96">
        <f>+('PBI $ Corrientes de 2004'!D70/'PBI $ Corrientes de 2004'!D69-1)*100</f>
        <v>1.8399720044067092</v>
      </c>
      <c r="E46" s="96">
        <f>+('PBI $ Corrientes de 2004'!E70/'PBI $ Corrientes de 2004'!E69-1)*100</f>
        <v>3.0186570177017868</v>
      </c>
      <c r="F46" s="96">
        <f>+('PBI $ Corrientes de 2004'!F70/'PBI $ Corrientes de 2004'!F69-1)*100</f>
        <v>23.135966980647481</v>
      </c>
      <c r="G46" s="97">
        <f>+('PBI $ Corrientes de 2004'!G70/'PBI $ Corrientes de 2004'!G69-1)*100</f>
        <v>7.8144438688168005</v>
      </c>
      <c r="H46" s="96">
        <f>+('PBI $ Corrientes de 2004'!H70/'PBI $ Corrientes de 2004'!H69-1)*100</f>
        <v>-13.274554003195416</v>
      </c>
      <c r="I46" s="96">
        <f>+('PBI $ Corrientes de 2004'!I70/'PBI $ Corrientes de 2004'!I69-1)*100</f>
        <v>4.3511798904841692</v>
      </c>
      <c r="J46" s="96">
        <f>+('PBI $ Corrientes de 2004'!J70/'PBI $ Corrientes de 2004'!J69-1)*100</f>
        <v>12.223822823805852</v>
      </c>
      <c r="K46" s="96">
        <f>+('PBI $ Corrientes de 2004'!K70/'PBI $ Corrientes de 2004'!K69-1)*100</f>
        <v>-2.3492945817808364</v>
      </c>
      <c r="L46" s="96">
        <f>+('PBI $ Corrientes de 2004'!L70/'PBI $ Corrientes de 2004'!L69-1)*100</f>
        <v>8.8564759218815468</v>
      </c>
      <c r="M46" s="96">
        <f>+('PBI $ Corrientes de 2004'!M70/'PBI $ Corrientes de 2004'!M69-1)*100</f>
        <v>15.380155344621894</v>
      </c>
      <c r="N46" s="96">
        <f>+('PBI $ Corrientes de 2004'!N70/'PBI $ Corrientes de 2004'!N69-1)*100</f>
        <v>2.9839417330717932</v>
      </c>
      <c r="O46" s="96">
        <f>+('PBI $ Corrientes de 2004'!O70/'PBI $ Corrientes de 2004'!O69-1)*100</f>
        <v>5.8158341789727563</v>
      </c>
      <c r="P46" s="96">
        <f>+('PBI $ Corrientes de 2004'!P70/'PBI $ Corrientes de 2004'!P69-1)*100</f>
        <v>10.347524557982002</v>
      </c>
      <c r="Q46" s="96">
        <f>+('PBI $ Corrientes de 2004'!Q70/'PBI $ Corrientes de 2004'!Q69-1)*100</f>
        <v>9.4524911195493111</v>
      </c>
      <c r="R46" s="96">
        <f>+('PBI $ Corrientes de 2004'!R70/'PBI $ Corrientes de 2004'!R69-1)*100</f>
        <v>11.999540025165278</v>
      </c>
      <c r="S46" s="96">
        <f>+('PBI $ Corrientes de 2004'!S70/'PBI $ Corrientes de 2004'!S69-1)*100</f>
        <v>6.84693272144139</v>
      </c>
      <c r="T46" s="96">
        <f>+('PBI $ Corrientes de 2004'!T70/'PBI $ Corrientes de 2004'!T69-1)*100</f>
        <v>-1.4291896602753318</v>
      </c>
      <c r="U46" s="96">
        <f>+('PBI $ Corrientes de 2004'!U70/'PBI $ Corrientes de 2004'!U69-1)*100</f>
        <v>9.5426347462282948</v>
      </c>
      <c r="V46" s="98">
        <f>+('PBI $ Corrientes de 2004'!V70/'PBI $ Corrientes de 2004'!V69-1)*100</f>
        <v>9.166675210073528</v>
      </c>
      <c r="W46" s="96">
        <f>+('PBI $ Corrientes de 2004'!W70/'PBI $ Corrientes de 2004'!W69-1)*100</f>
        <v>1.961965931826426</v>
      </c>
      <c r="X46" s="99">
        <f>+('PBI $ Corrientes de 2004'!X70/'PBI $ Corrientes de 2004'!X69-1)*100</f>
        <v>-0.36418786875039855</v>
      </c>
    </row>
    <row r="47" spans="1:24" x14ac:dyDescent="0.2">
      <c r="A47" s="95" t="s">
        <v>149</v>
      </c>
      <c r="B47" s="96">
        <f>+('PBI $ Corrientes de 2004'!B71/'PBI $ Corrientes de 2004'!B70-1)*100</f>
        <v>-1.4749112018886734</v>
      </c>
      <c r="C47" s="96">
        <f>+('PBI $ Corrientes de 2004'!C71/'PBI $ Corrientes de 2004'!C70-1)*100</f>
        <v>-20.673578610160416</v>
      </c>
      <c r="D47" s="96">
        <f>+('PBI $ Corrientes de 2004'!D71/'PBI $ Corrientes de 2004'!D70-1)*100</f>
        <v>2.6589838392286458</v>
      </c>
      <c r="E47" s="96">
        <f>+('PBI $ Corrientes de 2004'!E71/'PBI $ Corrientes de 2004'!E70-1)*100</f>
        <v>4.8906972483105937</v>
      </c>
      <c r="F47" s="96">
        <f>+('PBI $ Corrientes de 2004'!F71/'PBI $ Corrientes de 2004'!F70-1)*100</f>
        <v>-20.871950028162733</v>
      </c>
      <c r="G47" s="97">
        <f>+('PBI $ Corrientes de 2004'!G71/'PBI $ Corrientes de 2004'!G70-1)*100</f>
        <v>-2.2628178404945798</v>
      </c>
      <c r="H47" s="96">
        <f>+('PBI $ Corrientes de 2004'!H71/'PBI $ Corrientes de 2004'!H70-1)*100</f>
        <v>1.000816043040631</v>
      </c>
      <c r="I47" s="96">
        <f>+('PBI $ Corrientes de 2004'!I71/'PBI $ Corrientes de 2004'!I70-1)*100</f>
        <v>4.1566391785166745</v>
      </c>
      <c r="J47" s="96">
        <f>+('PBI $ Corrientes de 2004'!J71/'PBI $ Corrientes de 2004'!J70-1)*100</f>
        <v>9.5059586256719406</v>
      </c>
      <c r="K47" s="96">
        <f>+('PBI $ Corrientes de 2004'!K71/'PBI $ Corrientes de 2004'!K70-1)*100</f>
        <v>4.8219507777743198</v>
      </c>
      <c r="L47" s="96">
        <f>+('PBI $ Corrientes de 2004'!L71/'PBI $ Corrientes de 2004'!L70-1)*100</f>
        <v>10.142491220249571</v>
      </c>
      <c r="M47" s="96">
        <f>+('PBI $ Corrientes de 2004'!M71/'PBI $ Corrientes de 2004'!M70-1)*100</f>
        <v>10.589715377335684</v>
      </c>
      <c r="N47" s="96">
        <f>+('PBI $ Corrientes de 2004'!N71/'PBI $ Corrientes de 2004'!N70-1)*100</f>
        <v>20.627743360530193</v>
      </c>
      <c r="O47" s="96">
        <f>+('PBI $ Corrientes de 2004'!O71/'PBI $ Corrientes de 2004'!O70-1)*100</f>
        <v>9.3498548636626211</v>
      </c>
      <c r="P47" s="96">
        <f>+('PBI $ Corrientes de 2004'!P71/'PBI $ Corrientes de 2004'!P70-1)*100</f>
        <v>11.840511868929138</v>
      </c>
      <c r="Q47" s="96">
        <f>+('PBI $ Corrientes de 2004'!Q71/'PBI $ Corrientes de 2004'!Q70-1)*100</f>
        <v>4.3932941006028958</v>
      </c>
      <c r="R47" s="96">
        <f>+('PBI $ Corrientes de 2004'!R71/'PBI $ Corrientes de 2004'!R70-1)*100</f>
        <v>6.1282710025754472</v>
      </c>
      <c r="S47" s="96">
        <f>+('PBI $ Corrientes de 2004'!S71/'PBI $ Corrientes de 2004'!S70-1)*100</f>
        <v>9.3969307813605241</v>
      </c>
      <c r="T47" s="96">
        <f>+('PBI $ Corrientes de 2004'!T71/'PBI $ Corrientes de 2004'!T70-1)*100</f>
        <v>6.3585414842265431</v>
      </c>
      <c r="U47" s="96">
        <f>+('PBI $ Corrientes de 2004'!U71/'PBI $ Corrientes de 2004'!U70-1)*100</f>
        <v>4.0893165014231903</v>
      </c>
      <c r="V47" s="98">
        <f>+('PBI $ Corrientes de 2004'!V71/'PBI $ Corrientes de 2004'!V70-1)*100</f>
        <v>-3.1249669047121564</v>
      </c>
      <c r="W47" s="96">
        <f>+('PBI $ Corrientes de 2004'!W71/'PBI $ Corrientes de 2004'!W70-1)*100</f>
        <v>16.424415831204954</v>
      </c>
      <c r="X47" s="99">
        <f>+('PBI $ Corrientes de 2004'!X71/'PBI $ Corrientes de 2004'!X70-1)*100</f>
        <v>6.9375917582177093</v>
      </c>
    </row>
    <row r="48" spans="1:24" x14ac:dyDescent="0.2">
      <c r="A48" s="95" t="s">
        <v>150</v>
      </c>
      <c r="B48" s="96">
        <f>+('PBI $ Corrientes de 2004'!B72/'PBI $ Corrientes de 2004'!B71-1)*100</f>
        <v>-19.513693357706085</v>
      </c>
      <c r="C48" s="96">
        <f>+('PBI $ Corrientes de 2004'!C72/'PBI $ Corrientes de 2004'!C71-1)*100</f>
        <v>-21.005088901385705</v>
      </c>
      <c r="D48" s="96">
        <f>+('PBI $ Corrientes de 2004'!D72/'PBI $ Corrientes de 2004'!D71-1)*100</f>
        <v>1.1311965192835283</v>
      </c>
      <c r="E48" s="96">
        <f>+('PBI $ Corrientes de 2004'!E72/'PBI $ Corrientes de 2004'!E71-1)*100</f>
        <v>-0.58675224332020992</v>
      </c>
      <c r="F48" s="96">
        <f>+('PBI $ Corrientes de 2004'!F72/'PBI $ Corrientes de 2004'!F71-1)*100</f>
        <v>21.184204666233786</v>
      </c>
      <c r="G48" s="97">
        <f>+('PBI $ Corrientes de 2004'!G72/'PBI $ Corrientes de 2004'!G71-1)*100</f>
        <v>10.328896500221795</v>
      </c>
      <c r="H48" s="96">
        <f>+('PBI $ Corrientes de 2004'!H72/'PBI $ Corrientes de 2004'!H71-1)*100</f>
        <v>-1.269219418910672</v>
      </c>
      <c r="I48" s="96">
        <f>+('PBI $ Corrientes de 2004'!I72/'PBI $ Corrientes de 2004'!I71-1)*100</f>
        <v>15.285159711956142</v>
      </c>
      <c r="J48" s="96">
        <f>+('PBI $ Corrientes de 2004'!J72/'PBI $ Corrientes de 2004'!J71-1)*100</f>
        <v>16.729951885583016</v>
      </c>
      <c r="K48" s="96">
        <f>+('PBI $ Corrientes de 2004'!K72/'PBI $ Corrientes de 2004'!K71-1)*100</f>
        <v>7.4883164034156735</v>
      </c>
      <c r="L48" s="96">
        <f>+('PBI $ Corrientes de 2004'!L72/'PBI $ Corrientes de 2004'!L71-1)*100</f>
        <v>-0.55829630711724532</v>
      </c>
      <c r="M48" s="96">
        <f>+('PBI $ Corrientes de 2004'!M72/'PBI $ Corrientes de 2004'!M71-1)*100</f>
        <v>-6.9939420321663999</v>
      </c>
      <c r="N48" s="96">
        <f>+('PBI $ Corrientes de 2004'!N72/'PBI $ Corrientes de 2004'!N71-1)*100</f>
        <v>-3.4291007942997442</v>
      </c>
      <c r="O48" s="96">
        <f>+('PBI $ Corrientes de 2004'!O72/'PBI $ Corrientes de 2004'!O71-1)*100</f>
        <v>5.8727752570375547</v>
      </c>
      <c r="P48" s="96">
        <f>+('PBI $ Corrientes de 2004'!P72/'PBI $ Corrientes de 2004'!P71-1)*100</f>
        <v>0.9266581664751472</v>
      </c>
      <c r="Q48" s="96">
        <f>+('PBI $ Corrientes de 2004'!Q72/'PBI $ Corrientes de 2004'!Q71-1)*100</f>
        <v>6.1992050625509609</v>
      </c>
      <c r="R48" s="96">
        <f>+('PBI $ Corrientes de 2004'!R72/'PBI $ Corrientes de 2004'!R71-1)*100</f>
        <v>11.247023274391999</v>
      </c>
      <c r="S48" s="96">
        <f>+('PBI $ Corrientes de 2004'!S72/'PBI $ Corrientes de 2004'!S71-1)*100</f>
        <v>4.0118081372425118</v>
      </c>
      <c r="T48" s="96">
        <f>+('PBI $ Corrientes de 2004'!T72/'PBI $ Corrientes de 2004'!T71-1)*100</f>
        <v>2.1969779443532289</v>
      </c>
      <c r="U48" s="96">
        <f>+('PBI $ Corrientes de 2004'!U72/'PBI $ Corrientes de 2004'!U71-1)*100</f>
        <v>10.101654185969045</v>
      </c>
      <c r="V48" s="98">
        <f>+('PBI $ Corrientes de 2004'!V72/'PBI $ Corrientes de 2004'!V71-1)*100</f>
        <v>1.6176370713145927</v>
      </c>
      <c r="W48" s="96">
        <f>+('PBI $ Corrientes de 2004'!W72/'PBI $ Corrientes de 2004'!W71-1)*100</f>
        <v>-10.564289823372397</v>
      </c>
      <c r="X48" s="99">
        <f>+('PBI $ Corrientes de 2004'!X72/'PBI $ Corrientes de 2004'!X71-1)*100</f>
        <v>1.6391276557078616</v>
      </c>
    </row>
    <row r="49" spans="1:24" x14ac:dyDescent="0.2">
      <c r="A49" s="95" t="s">
        <v>151</v>
      </c>
      <c r="B49" s="96">
        <f>+('PBI $ Corrientes de 2004'!B73/'PBI $ Corrientes de 2004'!B72-1)*100</f>
        <v>103.56188423960839</v>
      </c>
      <c r="C49" s="96">
        <f>+('PBI $ Corrientes de 2004'!C73/'PBI $ Corrientes de 2004'!C72-1)*100</f>
        <v>107.54748613257212</v>
      </c>
      <c r="D49" s="96">
        <f>+('PBI $ Corrientes de 2004'!D73/'PBI $ Corrientes de 2004'!D72-1)*100</f>
        <v>4.9708740168383114</v>
      </c>
      <c r="E49" s="96">
        <f>+('PBI $ Corrientes de 2004'!E73/'PBI $ Corrientes de 2004'!E72-1)*100</f>
        <v>16.345656299554314</v>
      </c>
      <c r="F49" s="96">
        <f>+('PBI $ Corrientes de 2004'!F73/'PBI $ Corrientes de 2004'!F72-1)*100</f>
        <v>14.315206181780082</v>
      </c>
      <c r="G49" s="97">
        <f>+('PBI $ Corrientes de 2004'!G73/'PBI $ Corrientes de 2004'!G72-1)*100</f>
        <v>7.5356985860523862</v>
      </c>
      <c r="H49" s="96">
        <f>+('PBI $ Corrientes de 2004'!H73/'PBI $ Corrientes de 2004'!H72-1)*100</f>
        <v>25.80927439841707</v>
      </c>
      <c r="I49" s="96">
        <f>+('PBI $ Corrientes de 2004'!I73/'PBI $ Corrientes de 2004'!I72-1)*100</f>
        <v>14.980749241154889</v>
      </c>
      <c r="J49" s="96">
        <f>+('PBI $ Corrientes de 2004'!J73/'PBI $ Corrientes de 2004'!J72-1)*100</f>
        <v>-6.0302650025305438</v>
      </c>
      <c r="K49" s="96">
        <f>+('PBI $ Corrientes de 2004'!K73/'PBI $ Corrientes de 2004'!K72-1)*100</f>
        <v>15.097749484158474</v>
      </c>
      <c r="L49" s="96">
        <f>+('PBI $ Corrientes de 2004'!L73/'PBI $ Corrientes de 2004'!L72-1)*100</f>
        <v>2.70571309607468</v>
      </c>
      <c r="M49" s="96">
        <f>+('PBI $ Corrientes de 2004'!M73/'PBI $ Corrientes de 2004'!M72-1)*100</f>
        <v>14.630053473712735</v>
      </c>
      <c r="N49" s="96">
        <f>+('PBI $ Corrientes de 2004'!N73/'PBI $ Corrientes de 2004'!N72-1)*100</f>
        <v>17.021472359759148</v>
      </c>
      <c r="O49" s="96">
        <f>+('PBI $ Corrientes de 2004'!O73/'PBI $ Corrientes de 2004'!O72-1)*100</f>
        <v>12.918971439644267</v>
      </c>
      <c r="P49" s="96">
        <f>+('PBI $ Corrientes de 2004'!P73/'PBI $ Corrientes de 2004'!P72-1)*100</f>
        <v>17.895703618528657</v>
      </c>
      <c r="Q49" s="96">
        <f>+('PBI $ Corrientes de 2004'!Q73/'PBI $ Corrientes de 2004'!Q72-1)*100</f>
        <v>11.004813498237919</v>
      </c>
      <c r="R49" s="96">
        <f>+('PBI $ Corrientes de 2004'!R73/'PBI $ Corrientes de 2004'!R72-1)*100</f>
        <v>-0.32142242413967237</v>
      </c>
      <c r="S49" s="96">
        <f>+('PBI $ Corrientes de 2004'!S73/'PBI $ Corrientes de 2004'!S72-1)*100</f>
        <v>13.177551427954182</v>
      </c>
      <c r="T49" s="96">
        <f>+('PBI $ Corrientes de 2004'!T73/'PBI $ Corrientes de 2004'!T72-1)*100</f>
        <v>17.371225474413855</v>
      </c>
      <c r="U49" s="96">
        <f>+('PBI $ Corrientes de 2004'!U73/'PBI $ Corrientes de 2004'!U72-1)*100</f>
        <v>1.6511671216728585</v>
      </c>
      <c r="V49" s="98">
        <f>+('PBI $ Corrientes de 2004'!V73/'PBI $ Corrientes de 2004'!V72-1)*100</f>
        <v>1.2033956584767136</v>
      </c>
      <c r="W49" s="96">
        <f>+('PBI $ Corrientes de 2004'!W73/'PBI $ Corrientes de 2004'!W72-1)*100</f>
        <v>27.845447417972657</v>
      </c>
      <c r="X49" s="99">
        <f>+('PBI $ Corrientes de 2004'!X73/'PBI $ Corrientes de 2004'!X72-1)*100</f>
        <v>16.863081874280251</v>
      </c>
    </row>
    <row r="50" spans="1:24" x14ac:dyDescent="0.2">
      <c r="A50" s="95" t="s">
        <v>152</v>
      </c>
      <c r="B50" s="96">
        <f>+('PBI $ Corrientes de 2004'!B74/'PBI $ Corrientes de 2004'!B73-1)*100</f>
        <v>-32.195199893936262</v>
      </c>
      <c r="C50" s="96">
        <f>+('PBI $ Corrientes de 2004'!C74/'PBI $ Corrientes de 2004'!C73-1)*100</f>
        <v>15.366771856576534</v>
      </c>
      <c r="D50" s="96">
        <f>+('PBI $ Corrientes de 2004'!D74/'PBI $ Corrientes de 2004'!D73-1)*100</f>
        <v>1.4187963377009893</v>
      </c>
      <c r="E50" s="96">
        <f>+('PBI $ Corrientes de 2004'!E74/'PBI $ Corrientes de 2004'!E73-1)*100</f>
        <v>4.3679749986933913</v>
      </c>
      <c r="F50" s="96">
        <f>+('PBI $ Corrientes de 2004'!F74/'PBI $ Corrientes de 2004'!F73-1)*100</f>
        <v>19.292744651328199</v>
      </c>
      <c r="G50" s="97">
        <f>+('PBI $ Corrientes de 2004'!G74/'PBI $ Corrientes de 2004'!G73-1)*100</f>
        <v>16.294476655280388</v>
      </c>
      <c r="H50" s="96">
        <f>+('PBI $ Corrientes de 2004'!H74/'PBI $ Corrientes de 2004'!H73-1)*100</f>
        <v>-1.6555123165079677</v>
      </c>
      <c r="I50" s="96">
        <f>+('PBI $ Corrientes de 2004'!I74/'PBI $ Corrientes de 2004'!I73-1)*100</f>
        <v>9.8065362270904899</v>
      </c>
      <c r="J50" s="96">
        <f>+('PBI $ Corrientes de 2004'!J74/'PBI $ Corrientes de 2004'!J73-1)*100</f>
        <v>13.502586705795805</v>
      </c>
      <c r="K50" s="96">
        <f>+('PBI $ Corrientes de 2004'!K74/'PBI $ Corrientes de 2004'!K73-1)*100</f>
        <v>-1.8231484108672036</v>
      </c>
      <c r="L50" s="96">
        <f>+('PBI $ Corrientes de 2004'!L74/'PBI $ Corrientes de 2004'!L73-1)*100</f>
        <v>6.8444046690418814</v>
      </c>
      <c r="M50" s="96">
        <f>+('PBI $ Corrientes de 2004'!M74/'PBI $ Corrientes de 2004'!M73-1)*100</f>
        <v>14.186285360679051</v>
      </c>
      <c r="N50" s="96">
        <f>+('PBI $ Corrientes de 2004'!N74/'PBI $ Corrientes de 2004'!N73-1)*100</f>
        <v>2.8909196173938057</v>
      </c>
      <c r="O50" s="96">
        <f>+('PBI $ Corrientes de 2004'!O74/'PBI $ Corrientes de 2004'!O73-1)*100</f>
        <v>11.382988260275816</v>
      </c>
      <c r="P50" s="96">
        <f>+('PBI $ Corrientes de 2004'!P74/'PBI $ Corrientes de 2004'!P73-1)*100</f>
        <v>-0.5909321107030463</v>
      </c>
      <c r="Q50" s="96">
        <f>+('PBI $ Corrientes de 2004'!Q74/'PBI $ Corrientes de 2004'!Q73-1)*100</f>
        <v>9.0553905106614643</v>
      </c>
      <c r="R50" s="96">
        <f>+('PBI $ Corrientes de 2004'!R74/'PBI $ Corrientes de 2004'!R73-1)*100</f>
        <v>8.793108955633965</v>
      </c>
      <c r="S50" s="96">
        <f>+('PBI $ Corrientes de 2004'!S74/'PBI $ Corrientes de 2004'!S73-1)*100</f>
        <v>7.4028513365401505</v>
      </c>
      <c r="T50" s="96">
        <f>+('PBI $ Corrientes de 2004'!T74/'PBI $ Corrientes de 2004'!T73-1)*100</f>
        <v>4.1793129252040595</v>
      </c>
      <c r="U50" s="96">
        <f>+('PBI $ Corrientes de 2004'!U74/'PBI $ Corrientes de 2004'!U73-1)*100</f>
        <v>13.962482458269099</v>
      </c>
      <c r="V50" s="98">
        <f>+('PBI $ Corrientes de 2004'!V74/'PBI $ Corrientes de 2004'!V73-1)*100</f>
        <v>18.690286725626759</v>
      </c>
      <c r="W50" s="96">
        <f>+('PBI $ Corrientes de 2004'!W74/'PBI $ Corrientes de 2004'!W73-1)*100</f>
        <v>-0.25844521702467205</v>
      </c>
      <c r="X50" s="99">
        <f>+('PBI $ Corrientes de 2004'!X74/'PBI $ Corrientes de 2004'!X73-1)*100</f>
        <v>4.5409201136840771</v>
      </c>
    </row>
    <row r="51" spans="1:24" x14ac:dyDescent="0.2">
      <c r="A51" s="95" t="s">
        <v>153</v>
      </c>
      <c r="B51" s="96">
        <f>+('PBI $ Corrientes de 2004'!B75/'PBI $ Corrientes de 2004'!B74-1)*100</f>
        <v>14.915639764329637</v>
      </c>
      <c r="C51" s="96">
        <f>+('PBI $ Corrientes de 2004'!C75/'PBI $ Corrientes de 2004'!C74-1)*100</f>
        <v>-32.204213408182589</v>
      </c>
      <c r="D51" s="96">
        <f>+('PBI $ Corrientes de 2004'!D75/'PBI $ Corrientes de 2004'!D74-1)*100</f>
        <v>2.7671115599984697</v>
      </c>
      <c r="E51" s="96">
        <f>+('PBI $ Corrientes de 2004'!E75/'PBI $ Corrientes de 2004'!E74-1)*100</f>
        <v>2.6327560801660654</v>
      </c>
      <c r="F51" s="96">
        <f>+('PBI $ Corrientes de 2004'!F75/'PBI $ Corrientes de 2004'!F74-1)*100</f>
        <v>-12.581312555191126</v>
      </c>
      <c r="G51" s="97">
        <f>+('PBI $ Corrientes de 2004'!G75/'PBI $ Corrientes de 2004'!G74-1)*100</f>
        <v>-8.3957119058568956</v>
      </c>
      <c r="H51" s="96">
        <f>+('PBI $ Corrientes de 2004'!H75/'PBI $ Corrientes de 2004'!H74-1)*100</f>
        <v>1.5254318085790253</v>
      </c>
      <c r="I51" s="96">
        <f>+('PBI $ Corrientes de 2004'!I75/'PBI $ Corrientes de 2004'!I74-1)*100</f>
        <v>1.5214983749793909</v>
      </c>
      <c r="J51" s="96">
        <f>+('PBI $ Corrientes de 2004'!J75/'PBI $ Corrientes de 2004'!J74-1)*100</f>
        <v>7.2112046812774722</v>
      </c>
      <c r="K51" s="96">
        <f>+('PBI $ Corrientes de 2004'!K75/'PBI $ Corrientes de 2004'!K74-1)*100</f>
        <v>1.5198661433341254</v>
      </c>
      <c r="L51" s="96">
        <f>+('PBI $ Corrientes de 2004'!L75/'PBI $ Corrientes de 2004'!L74-1)*100</f>
        <v>10.072505455991276</v>
      </c>
      <c r="M51" s="96">
        <f>+('PBI $ Corrientes de 2004'!M75/'PBI $ Corrientes de 2004'!M74-1)*100</f>
        <v>10.852814305371062</v>
      </c>
      <c r="N51" s="96">
        <f>+('PBI $ Corrientes de 2004'!N75/'PBI $ Corrientes de 2004'!N74-1)*100</f>
        <v>17.500188035828067</v>
      </c>
      <c r="O51" s="96">
        <f>+('PBI $ Corrientes de 2004'!O75/'PBI $ Corrientes de 2004'!O74-1)*100</f>
        <v>13.720177899323316</v>
      </c>
      <c r="P51" s="96">
        <f>+('PBI $ Corrientes de 2004'!P75/'PBI $ Corrientes de 2004'!P74-1)*100</f>
        <v>4.6651134329081412</v>
      </c>
      <c r="Q51" s="96">
        <f>+('PBI $ Corrientes de 2004'!Q75/'PBI $ Corrientes de 2004'!Q74-1)*100</f>
        <v>2.8778187061507143</v>
      </c>
      <c r="R51" s="96">
        <f>+('PBI $ Corrientes de 2004'!R75/'PBI $ Corrientes de 2004'!R74-1)*100</f>
        <v>9.1155330976551809</v>
      </c>
      <c r="S51" s="96">
        <f>+('PBI $ Corrientes de 2004'!S75/'PBI $ Corrientes de 2004'!S74-1)*100</f>
        <v>7.6456739751425751</v>
      </c>
      <c r="T51" s="96">
        <f>+('PBI $ Corrientes de 2004'!T75/'PBI $ Corrientes de 2004'!T74-1)*100</f>
        <v>5.5896875731312079</v>
      </c>
      <c r="U51" s="96">
        <f>+('PBI $ Corrientes de 2004'!U75/'PBI $ Corrientes de 2004'!U74-1)*100</f>
        <v>5.6029154730297126</v>
      </c>
      <c r="V51" s="98">
        <f>+('PBI $ Corrientes de 2004'!V75/'PBI $ Corrientes de 2004'!V74-1)*100</f>
        <v>6.8835776108107316</v>
      </c>
      <c r="W51" s="96">
        <f>+('PBI $ Corrientes de 2004'!W75/'PBI $ Corrientes de 2004'!W74-1)*100</f>
        <v>2.0126089239428602</v>
      </c>
      <c r="X51" s="99">
        <f>+('PBI $ Corrientes de 2004'!X75/'PBI $ Corrientes de 2004'!X74-1)*100</f>
        <v>5.3105717444366762</v>
      </c>
    </row>
    <row r="52" spans="1:24" x14ac:dyDescent="0.2">
      <c r="A52" s="95" t="s">
        <v>154</v>
      </c>
      <c r="B52" s="96">
        <f>+('PBI $ Corrientes de 2004'!B76/'PBI $ Corrientes de 2004'!B75-1)*100</f>
        <v>-0.37593240455346955</v>
      </c>
      <c r="C52" s="96">
        <f>+('PBI $ Corrientes de 2004'!C76/'PBI $ Corrientes de 2004'!C75-1)*100</f>
        <v>-5.7373205036175818</v>
      </c>
      <c r="D52" s="96">
        <f>+('PBI $ Corrientes de 2004'!D76/'PBI $ Corrientes de 2004'!D75-1)*100</f>
        <v>28.0189965422041</v>
      </c>
      <c r="E52" s="96">
        <f>+('PBI $ Corrientes de 2004'!E76/'PBI $ Corrientes de 2004'!E75-1)*100</f>
        <v>6.2358125411687615</v>
      </c>
      <c r="F52" s="96">
        <f>+('PBI $ Corrientes de 2004'!F76/'PBI $ Corrientes de 2004'!F75-1)*100</f>
        <v>34.522161194132138</v>
      </c>
      <c r="G52" s="97">
        <f>+('PBI $ Corrientes de 2004'!G76/'PBI $ Corrientes de 2004'!G75-1)*100</f>
        <v>4.7695295719486719</v>
      </c>
      <c r="H52" s="96">
        <f>+('PBI $ Corrientes de 2004'!H76/'PBI $ Corrientes de 2004'!H75-1)*100</f>
        <v>8.3431125340378784</v>
      </c>
      <c r="I52" s="96">
        <f>+('PBI $ Corrientes de 2004'!I76/'PBI $ Corrientes de 2004'!I75-1)*100</f>
        <v>6.418104741902142</v>
      </c>
      <c r="J52" s="96">
        <f>+('PBI $ Corrientes de 2004'!J76/'PBI $ Corrientes de 2004'!J75-1)*100</f>
        <v>15.657770497795841</v>
      </c>
      <c r="K52" s="96">
        <f>+('PBI $ Corrientes de 2004'!K76/'PBI $ Corrientes de 2004'!K75-1)*100</f>
        <v>15.712847497308481</v>
      </c>
      <c r="L52" s="96">
        <f>+('PBI $ Corrientes de 2004'!L76/'PBI $ Corrientes de 2004'!L75-1)*100</f>
        <v>27.412012323319267</v>
      </c>
      <c r="M52" s="96">
        <f>+('PBI $ Corrientes de 2004'!M76/'PBI $ Corrientes de 2004'!M75-1)*100</f>
        <v>-3.0533416890749177</v>
      </c>
      <c r="N52" s="96">
        <f>+('PBI $ Corrientes de 2004'!N76/'PBI $ Corrientes de 2004'!N75-1)*100</f>
        <v>-0.46913875832702567</v>
      </c>
      <c r="O52" s="96">
        <f>+('PBI $ Corrientes de 2004'!O76/'PBI $ Corrientes de 2004'!O75-1)*100</f>
        <v>-1.9153348282699656</v>
      </c>
      <c r="P52" s="96">
        <f>+('PBI $ Corrientes de 2004'!P76/'PBI $ Corrientes de 2004'!P75-1)*100</f>
        <v>11.781535084609708</v>
      </c>
      <c r="Q52" s="96">
        <f>+('PBI $ Corrientes de 2004'!Q76/'PBI $ Corrientes de 2004'!Q75-1)*100</f>
        <v>9.1622884880921074</v>
      </c>
      <c r="R52" s="96">
        <f>+('PBI $ Corrientes de 2004'!R76/'PBI $ Corrientes de 2004'!R75-1)*100</f>
        <v>7.2552214854134878</v>
      </c>
      <c r="S52" s="96">
        <f>+('PBI $ Corrientes de 2004'!S76/'PBI $ Corrientes de 2004'!S75-1)*100</f>
        <v>5.8716788964831901</v>
      </c>
      <c r="T52" s="96">
        <f>+('PBI $ Corrientes de 2004'!T76/'PBI $ Corrientes de 2004'!T75-1)*100</f>
        <v>6.6699564636246045</v>
      </c>
      <c r="U52" s="96">
        <f>+('PBI $ Corrientes de 2004'!U76/'PBI $ Corrientes de 2004'!U75-1)*100</f>
        <v>10.553635489080172</v>
      </c>
      <c r="V52" s="98">
        <f>+('PBI $ Corrientes de 2004'!V76/'PBI $ Corrientes de 2004'!V75-1)*100</f>
        <v>23.663048311076263</v>
      </c>
      <c r="W52" s="96">
        <f>+('PBI $ Corrientes de 2004'!W76/'PBI $ Corrientes de 2004'!W75-1)*100</f>
        <v>5.0800461810332154</v>
      </c>
      <c r="X52" s="99">
        <f>+('PBI $ Corrientes de 2004'!X76/'PBI $ Corrientes de 2004'!X75-1)*100</f>
        <v>6.9367381917764259</v>
      </c>
    </row>
    <row r="53" spans="1:24" x14ac:dyDescent="0.2">
      <c r="A53" s="95" t="s">
        <v>155</v>
      </c>
      <c r="B53" s="96">
        <f>+('PBI $ Corrientes de 2004'!B77/'PBI $ Corrientes de 2004'!B76-1)*100</f>
        <v>177.83451502144598</v>
      </c>
      <c r="C53" s="96">
        <f>+('PBI $ Corrientes de 2004'!C77/'PBI $ Corrientes de 2004'!C76-1)*100</f>
        <v>104.49911694375871</v>
      </c>
      <c r="D53" s="96">
        <f>+('PBI $ Corrientes de 2004'!D77/'PBI $ Corrientes de 2004'!D76-1)*100</f>
        <v>7.827572001140215</v>
      </c>
      <c r="E53" s="96">
        <f>+('PBI $ Corrientes de 2004'!E77/'PBI $ Corrientes de 2004'!E76-1)*100</f>
        <v>13.410736248321919</v>
      </c>
      <c r="F53" s="96">
        <f>+('PBI $ Corrientes de 2004'!F77/'PBI $ Corrientes de 2004'!F76-1)*100</f>
        <v>31.181694358890176</v>
      </c>
      <c r="G53" s="97">
        <f>+('PBI $ Corrientes de 2004'!G77/'PBI $ Corrientes de 2004'!G76-1)*100</f>
        <v>1.916917165591725</v>
      </c>
      <c r="H53" s="96">
        <f>+('PBI $ Corrientes de 2004'!H77/'PBI $ Corrientes de 2004'!H76-1)*100</f>
        <v>38.691302151337183</v>
      </c>
      <c r="I53" s="96">
        <f>+('PBI $ Corrientes de 2004'!I77/'PBI $ Corrientes de 2004'!I76-1)*100</f>
        <v>15.675416207221481</v>
      </c>
      <c r="J53" s="96">
        <f>+('PBI $ Corrientes de 2004'!J77/'PBI $ Corrientes de 2004'!J76-1)*100</f>
        <v>-7.2145249226208801</v>
      </c>
      <c r="K53" s="96">
        <f>+('PBI $ Corrientes de 2004'!K77/'PBI $ Corrientes de 2004'!K76-1)*100</f>
        <v>18.266818424433161</v>
      </c>
      <c r="L53" s="96">
        <f>+('PBI $ Corrientes de 2004'!L77/'PBI $ Corrientes de 2004'!L76-1)*100</f>
        <v>7.2600339370029188</v>
      </c>
      <c r="M53" s="96">
        <f>+('PBI $ Corrientes de 2004'!M77/'PBI $ Corrientes de 2004'!M76-1)*100</f>
        <v>9.9866762491060754</v>
      </c>
      <c r="N53" s="96">
        <f>+('PBI $ Corrientes de 2004'!N77/'PBI $ Corrientes de 2004'!N76-1)*100</f>
        <v>11.370942749467329</v>
      </c>
      <c r="O53" s="96">
        <f>+('PBI $ Corrientes de 2004'!O77/'PBI $ Corrientes de 2004'!O76-1)*100</f>
        <v>12.64989762072155</v>
      </c>
      <c r="P53" s="96">
        <f>+('PBI $ Corrientes de 2004'!P77/'PBI $ Corrientes de 2004'!P76-1)*100</f>
        <v>22.552863494645226</v>
      </c>
      <c r="Q53" s="96">
        <f>+('PBI $ Corrientes de 2004'!Q77/'PBI $ Corrientes de 2004'!Q76-1)*100</f>
        <v>11.664933644547638</v>
      </c>
      <c r="R53" s="96">
        <f>+('PBI $ Corrientes de 2004'!R77/'PBI $ Corrientes de 2004'!R76-1)*100</f>
        <v>5.1313990750260219</v>
      </c>
      <c r="S53" s="96">
        <f>+('PBI $ Corrientes de 2004'!S77/'PBI $ Corrientes de 2004'!S76-1)*100</f>
        <v>12.866922627883959</v>
      </c>
      <c r="T53" s="96">
        <f>+('PBI $ Corrientes de 2004'!T77/'PBI $ Corrientes de 2004'!T76-1)*100</f>
        <v>21.339080844130788</v>
      </c>
      <c r="U53" s="96">
        <f>+('PBI $ Corrientes de 2004'!U77/'PBI $ Corrientes de 2004'!U76-1)*100</f>
        <v>6.2392749702974815</v>
      </c>
      <c r="V53" s="98">
        <f>+('PBI $ Corrientes de 2004'!V77/'PBI $ Corrientes de 2004'!V76-1)*100</f>
        <v>11.739744956681308</v>
      </c>
      <c r="W53" s="96">
        <f>+('PBI $ Corrientes de 2004'!W77/'PBI $ Corrientes de 2004'!W76-1)*100</f>
        <v>20.967474642178985</v>
      </c>
      <c r="X53" s="99">
        <f>+('PBI $ Corrientes de 2004'!X77/'PBI $ Corrientes de 2004'!X76-1)*100</f>
        <v>20.093945504725674</v>
      </c>
    </row>
    <row r="54" spans="1:24" x14ac:dyDescent="0.2">
      <c r="A54" s="95" t="s">
        <v>156</v>
      </c>
      <c r="B54" s="96">
        <f>+('PBI $ Corrientes de 2004'!B78/'PBI $ Corrientes de 2004'!B77-1)*100</f>
        <v>-53.169476450060884</v>
      </c>
      <c r="C54" s="96">
        <f>+('PBI $ Corrientes de 2004'!C78/'PBI $ Corrientes de 2004'!C77-1)*100</f>
        <v>24.995116952569173</v>
      </c>
      <c r="D54" s="96">
        <f>+('PBI $ Corrientes de 2004'!D78/'PBI $ Corrientes de 2004'!D77-1)*100</f>
        <v>-2.6461762318780946</v>
      </c>
      <c r="E54" s="96">
        <f>+('PBI $ Corrientes de 2004'!E78/'PBI $ Corrientes de 2004'!E77-1)*100</f>
        <v>6.1351729509191211</v>
      </c>
      <c r="F54" s="96">
        <f>+('PBI $ Corrientes de 2004'!F78/'PBI $ Corrientes de 2004'!F77-1)*100</f>
        <v>14.603538304893116</v>
      </c>
      <c r="G54" s="97">
        <f>+('PBI $ Corrientes de 2004'!G78/'PBI $ Corrientes de 2004'!G77-1)*100</f>
        <v>14.191787421450996</v>
      </c>
      <c r="H54" s="96">
        <f>+('PBI $ Corrientes de 2004'!H78/'PBI $ Corrientes de 2004'!H77-1)*100</f>
        <v>-12.274565035452545</v>
      </c>
      <c r="I54" s="96">
        <f>+('PBI $ Corrientes de 2004'!I78/'PBI $ Corrientes de 2004'!I77-1)*100</f>
        <v>9.0031349997558241</v>
      </c>
      <c r="J54" s="96">
        <f>+('PBI $ Corrientes de 2004'!J78/'PBI $ Corrientes de 2004'!J77-1)*100</f>
        <v>17.879616982542434</v>
      </c>
      <c r="K54" s="96">
        <f>+('PBI $ Corrientes de 2004'!K78/'PBI $ Corrientes de 2004'!K77-1)*100</f>
        <v>-1.007585621867757</v>
      </c>
      <c r="L54" s="96">
        <f>+('PBI $ Corrientes de 2004'!L78/'PBI $ Corrientes de 2004'!L77-1)*100</f>
        <v>11.343343258539651</v>
      </c>
      <c r="M54" s="96">
        <f>+('PBI $ Corrientes de 2004'!M78/'PBI $ Corrientes de 2004'!M77-1)*100</f>
        <v>14.817274029103867</v>
      </c>
      <c r="N54" s="96">
        <f>+('PBI $ Corrientes de 2004'!N78/'PBI $ Corrientes de 2004'!N77-1)*100</f>
        <v>6.8048180415021697</v>
      </c>
      <c r="O54" s="96">
        <f>+('PBI $ Corrientes de 2004'!O78/'PBI $ Corrientes de 2004'!O77-1)*100</f>
        <v>9.524346581308162</v>
      </c>
      <c r="P54" s="96">
        <f>+('PBI $ Corrientes de 2004'!P78/'PBI $ Corrientes de 2004'!P77-1)*100</f>
        <v>2.0669407296822095</v>
      </c>
      <c r="Q54" s="96">
        <f>+('PBI $ Corrientes de 2004'!Q78/'PBI $ Corrientes de 2004'!Q77-1)*100</f>
        <v>8.294199943872659</v>
      </c>
      <c r="R54" s="96">
        <f>+('PBI $ Corrientes de 2004'!R78/'PBI $ Corrientes de 2004'!R77-1)*100</f>
        <v>13.485493130658144</v>
      </c>
      <c r="S54" s="96">
        <f>+('PBI $ Corrientes de 2004'!S78/'PBI $ Corrientes de 2004'!S77-1)*100</f>
        <v>8.4416711833280367</v>
      </c>
      <c r="T54" s="96">
        <f>+('PBI $ Corrientes de 2004'!T78/'PBI $ Corrientes de 2004'!T77-1)*100</f>
        <v>0.67341496602337791</v>
      </c>
      <c r="U54" s="96">
        <f>+('PBI $ Corrientes de 2004'!U78/'PBI $ Corrientes de 2004'!U77-1)*100</f>
        <v>7.688352245750818</v>
      </c>
      <c r="V54" s="98">
        <f>+('PBI $ Corrientes de 2004'!V78/'PBI $ Corrientes de 2004'!V77-1)*100</f>
        <v>8.5769655849150759</v>
      </c>
      <c r="W54" s="96">
        <f>+('PBI $ Corrientes de 2004'!W78/'PBI $ Corrientes de 2004'!W77-1)*100</f>
        <v>2.5641297131178797</v>
      </c>
      <c r="X54" s="99">
        <f>+('PBI $ Corrientes de 2004'!X78/'PBI $ Corrientes de 2004'!X77-1)*100</f>
        <v>1.3437706828433482</v>
      </c>
    </row>
    <row r="55" spans="1:24" x14ac:dyDescent="0.2">
      <c r="A55" s="95" t="s">
        <v>157</v>
      </c>
      <c r="B55" s="96">
        <f>+('PBI $ Corrientes de 2004'!B79/'PBI $ Corrientes de 2004'!B78-1)*100</f>
        <v>0.99613539056755407</v>
      </c>
      <c r="C55" s="96">
        <f>+('PBI $ Corrientes de 2004'!C79/'PBI $ Corrientes de 2004'!C78-1)*100</f>
        <v>-32.01518715018824</v>
      </c>
      <c r="D55" s="96">
        <f>+('PBI $ Corrientes de 2004'!D79/'PBI $ Corrientes de 2004'!D78-1)*100</f>
        <v>0.79914686618747233</v>
      </c>
      <c r="E55" s="96">
        <f>+('PBI $ Corrientes de 2004'!E79/'PBI $ Corrientes de 2004'!E78-1)*100</f>
        <v>4.0386706430966202</v>
      </c>
      <c r="F55" s="96">
        <f>+('PBI $ Corrientes de 2004'!F79/'PBI $ Corrientes de 2004'!F78-1)*100</f>
        <v>-15.55043190434635</v>
      </c>
      <c r="G55" s="97">
        <f>+('PBI $ Corrientes de 2004'!G79/'PBI $ Corrientes de 2004'!G78-1)*100</f>
        <v>-2.7525995988619378</v>
      </c>
      <c r="H55" s="96">
        <f>+('PBI $ Corrientes de 2004'!H79/'PBI $ Corrientes de 2004'!H78-1)*100</f>
        <v>0.46946282010671414</v>
      </c>
      <c r="I55" s="96">
        <f>+('PBI $ Corrientes de 2004'!I79/'PBI $ Corrientes de 2004'!I78-1)*100</f>
        <v>2.0822573518257004</v>
      </c>
      <c r="J55" s="96">
        <f>+('PBI $ Corrientes de 2004'!J79/'PBI $ Corrientes de 2004'!J78-1)*100</f>
        <v>10.84729611652171</v>
      </c>
      <c r="K55" s="96">
        <f>+('PBI $ Corrientes de 2004'!K79/'PBI $ Corrientes de 2004'!K78-1)*100</f>
        <v>6.0965303164452589</v>
      </c>
      <c r="L55" s="96">
        <f>+('PBI $ Corrientes de 2004'!L79/'PBI $ Corrientes de 2004'!L78-1)*100</f>
        <v>9.6233919485151134</v>
      </c>
      <c r="M55" s="96">
        <f>+('PBI $ Corrientes de 2004'!M79/'PBI $ Corrientes de 2004'!M78-1)*100</f>
        <v>11.67111593397645</v>
      </c>
      <c r="N55" s="96">
        <f>+('PBI $ Corrientes de 2004'!N79/'PBI $ Corrientes de 2004'!N78-1)*100</f>
        <v>19.02022380502315</v>
      </c>
      <c r="O55" s="96">
        <f>+('PBI $ Corrientes de 2004'!O79/'PBI $ Corrientes de 2004'!O78-1)*100</f>
        <v>7.9959024056880379</v>
      </c>
      <c r="P55" s="96">
        <f>+('PBI $ Corrientes de 2004'!P79/'PBI $ Corrientes de 2004'!P78-1)*100</f>
        <v>1.1015631442394147</v>
      </c>
      <c r="Q55" s="96">
        <f>+('PBI $ Corrientes de 2004'!Q79/'PBI $ Corrientes de 2004'!Q78-1)*100</f>
        <v>1.4180366411274514</v>
      </c>
      <c r="R55" s="96">
        <f>+('PBI $ Corrientes de 2004'!R79/'PBI $ Corrientes de 2004'!R78-1)*100</f>
        <v>0.10430680497959255</v>
      </c>
      <c r="S55" s="96">
        <f>+('PBI $ Corrientes de 2004'!S79/'PBI $ Corrientes de 2004'!S78-1)*100</f>
        <v>7.6069578392785164</v>
      </c>
      <c r="T55" s="96">
        <f>+('PBI $ Corrientes de 2004'!T79/'PBI $ Corrientes de 2004'!T78-1)*100</f>
        <v>5.2747393468656645</v>
      </c>
      <c r="U55" s="96">
        <f>+('PBI $ Corrientes de 2004'!U79/'PBI $ Corrientes de 2004'!U78-1)*100</f>
        <v>2.5340899868798727</v>
      </c>
      <c r="V55" s="98">
        <f>+('PBI $ Corrientes de 2004'!V79/'PBI $ Corrientes de 2004'!V78-1)*100</f>
        <v>-3.9695810012095656</v>
      </c>
      <c r="W55" s="96">
        <f>+('PBI $ Corrientes de 2004'!W79/'PBI $ Corrientes de 2004'!W78-1)*100</f>
        <v>6.5800543508025333</v>
      </c>
      <c r="X55" s="99">
        <f>+('PBI $ Corrientes de 2004'!X79/'PBI $ Corrientes de 2004'!X78-1)*100</f>
        <v>5.1148925128102984</v>
      </c>
    </row>
    <row r="56" spans="1:24" x14ac:dyDescent="0.2">
      <c r="A56" s="95" t="s">
        <v>158</v>
      </c>
      <c r="B56" s="96">
        <f>+('PBI $ Corrientes de 2004'!B80/'PBI $ Corrientes de 2004'!B79-1)*100</f>
        <v>-1.2942147026439144</v>
      </c>
      <c r="C56" s="96">
        <f>+('PBI $ Corrientes de 2004'!C80/'PBI $ Corrientes de 2004'!C79-1)*100</f>
        <v>-18.035129854599198</v>
      </c>
      <c r="D56" s="96">
        <f>+('PBI $ Corrientes de 2004'!D80/'PBI $ Corrientes de 2004'!D79-1)*100</f>
        <v>11.987011194126174</v>
      </c>
      <c r="E56" s="96">
        <f>+('PBI $ Corrientes de 2004'!E80/'PBI $ Corrientes de 2004'!E79-1)*100</f>
        <v>-3.7382412467229176</v>
      </c>
      <c r="F56" s="96">
        <f>+('PBI $ Corrientes de 2004'!F80/'PBI $ Corrientes de 2004'!F79-1)*100</f>
        <v>10.302366639986694</v>
      </c>
      <c r="G56" s="97">
        <f>+('PBI $ Corrientes de 2004'!G80/'PBI $ Corrientes de 2004'!G79-1)*100</f>
        <v>22.716735483104888</v>
      </c>
      <c r="H56" s="96">
        <f>+('PBI $ Corrientes de 2004'!H80/'PBI $ Corrientes de 2004'!H79-1)*100</f>
        <v>2.7875570080782675</v>
      </c>
      <c r="I56" s="96">
        <f>+('PBI $ Corrientes de 2004'!I80/'PBI $ Corrientes de 2004'!I79-1)*100</f>
        <v>3.729148060251819</v>
      </c>
      <c r="J56" s="96">
        <f>+('PBI $ Corrientes de 2004'!J80/'PBI $ Corrientes de 2004'!J79-1)*100</f>
        <v>12.622984255886172</v>
      </c>
      <c r="K56" s="96">
        <f>+('PBI $ Corrientes de 2004'!K80/'PBI $ Corrientes de 2004'!K79-1)*100</f>
        <v>14.103075786257779</v>
      </c>
      <c r="L56" s="96">
        <f>+('PBI $ Corrientes de 2004'!L80/'PBI $ Corrientes de 2004'!L79-1)*100</f>
        <v>5.9840091163173348</v>
      </c>
      <c r="M56" s="96">
        <f>+('PBI $ Corrientes de 2004'!M80/'PBI $ Corrientes de 2004'!M79-1)*100</f>
        <v>-1.9975159798610975</v>
      </c>
      <c r="N56" s="96">
        <f>+('PBI $ Corrientes de 2004'!N80/'PBI $ Corrientes de 2004'!N79-1)*100</f>
        <v>-7.3794948084006329</v>
      </c>
      <c r="O56" s="96">
        <f>+('PBI $ Corrientes de 2004'!O80/'PBI $ Corrientes de 2004'!O79-1)*100</f>
        <v>9.7472044693969195E-2</v>
      </c>
      <c r="P56" s="96">
        <f>+('PBI $ Corrientes de 2004'!P80/'PBI $ Corrientes de 2004'!P79-1)*100</f>
        <v>9.4861903009345827</v>
      </c>
      <c r="Q56" s="96">
        <f>+('PBI $ Corrientes de 2004'!Q80/'PBI $ Corrientes de 2004'!Q79-1)*100</f>
        <v>11.502501563652379</v>
      </c>
      <c r="R56" s="96">
        <f>+('PBI $ Corrientes de 2004'!R80/'PBI $ Corrientes de 2004'!R79-1)*100</f>
        <v>7.6887480258003071</v>
      </c>
      <c r="S56" s="96">
        <f>+('PBI $ Corrientes de 2004'!S80/'PBI $ Corrientes de 2004'!S79-1)*100</f>
        <v>3.0899944287699377</v>
      </c>
      <c r="T56" s="96">
        <f>+('PBI $ Corrientes de 2004'!T80/'PBI $ Corrientes de 2004'!T79-1)*100</f>
        <v>2.9956820177473364</v>
      </c>
      <c r="U56" s="96">
        <f>+('PBI $ Corrientes de 2004'!U80/'PBI $ Corrientes de 2004'!U79-1)*100</f>
        <v>5.6702559120130003</v>
      </c>
      <c r="V56" s="98">
        <f>+('PBI $ Corrientes de 2004'!V80/'PBI $ Corrientes de 2004'!V79-1)*100</f>
        <v>2.2330223994616372</v>
      </c>
      <c r="W56" s="96">
        <f>+('PBI $ Corrientes de 2004'!W80/'PBI $ Corrientes de 2004'!W79-1)*100</f>
        <v>1.9077648279734349</v>
      </c>
      <c r="X56" s="99">
        <f>+('PBI $ Corrientes de 2004'!X80/'PBI $ Corrientes de 2004'!X79-1)*100</f>
        <v>3.0909838912600129</v>
      </c>
    </row>
    <row r="57" spans="1:24" x14ac:dyDescent="0.2">
      <c r="A57" s="95" t="s">
        <v>159</v>
      </c>
      <c r="B57" s="96">
        <f>+('PBI $ Corrientes de 2004'!B81/'PBI $ Corrientes de 2004'!B80-1)*100</f>
        <v>91.652374707942514</v>
      </c>
      <c r="C57" s="96">
        <f>+('PBI $ Corrientes de 2004'!C81/'PBI $ Corrientes de 2004'!C80-1)*100</f>
        <v>91.232839383132983</v>
      </c>
      <c r="D57" s="96">
        <f>+('PBI $ Corrientes de 2004'!D81/'PBI $ Corrientes de 2004'!D80-1)*100</f>
        <v>-2.4892001672322639</v>
      </c>
      <c r="E57" s="96">
        <f>+('PBI $ Corrientes de 2004'!E81/'PBI $ Corrientes de 2004'!E80-1)*100</f>
        <v>16.825774946750816</v>
      </c>
      <c r="F57" s="96">
        <f>+('PBI $ Corrientes de 2004'!F81/'PBI $ Corrientes de 2004'!F80-1)*100</f>
        <v>28.783446376718125</v>
      </c>
      <c r="G57" s="97">
        <f>+('PBI $ Corrientes de 2004'!G81/'PBI $ Corrientes de 2004'!G80-1)*100</f>
        <v>2.8413313149887598</v>
      </c>
      <c r="H57" s="96">
        <f>+('PBI $ Corrientes de 2004'!H81/'PBI $ Corrientes de 2004'!H80-1)*100</f>
        <v>25.647964205559283</v>
      </c>
      <c r="I57" s="96">
        <f>+('PBI $ Corrientes de 2004'!I81/'PBI $ Corrientes de 2004'!I80-1)*100</f>
        <v>11.684821903224417</v>
      </c>
      <c r="J57" s="96">
        <f>+('PBI $ Corrientes de 2004'!J81/'PBI $ Corrientes de 2004'!J80-1)*100</f>
        <v>-4.5603102445643469</v>
      </c>
      <c r="K57" s="96">
        <f>+('PBI $ Corrientes de 2004'!K81/'PBI $ Corrientes de 2004'!K80-1)*100</f>
        <v>13.51192344800889</v>
      </c>
      <c r="L57" s="96">
        <f>+('PBI $ Corrientes de 2004'!L81/'PBI $ Corrientes de 2004'!L80-1)*100</f>
        <v>3.5940945571259819</v>
      </c>
      <c r="M57" s="96">
        <f>+('PBI $ Corrientes de 2004'!M81/'PBI $ Corrientes de 2004'!M80-1)*100</f>
        <v>9.0837172791649934</v>
      </c>
      <c r="N57" s="96">
        <f>+('PBI $ Corrientes de 2004'!N81/'PBI $ Corrientes de 2004'!N80-1)*100</f>
        <v>9.3663563786118722</v>
      </c>
      <c r="O57" s="96">
        <f>+('PBI $ Corrientes de 2004'!O81/'PBI $ Corrientes de 2004'!O80-1)*100</f>
        <v>9.0086037286746024</v>
      </c>
      <c r="P57" s="96">
        <f>+('PBI $ Corrientes de 2004'!P81/'PBI $ Corrientes de 2004'!P80-1)*100</f>
        <v>16.73966939698337</v>
      </c>
      <c r="Q57" s="96">
        <f>+('PBI $ Corrientes de 2004'!Q81/'PBI $ Corrientes de 2004'!Q80-1)*100</f>
        <v>4.6100927960270432</v>
      </c>
      <c r="R57" s="96">
        <f>+('PBI $ Corrientes de 2004'!R81/'PBI $ Corrientes de 2004'!R80-1)*100</f>
        <v>4.6888509943034729</v>
      </c>
      <c r="S57" s="96">
        <f>+('PBI $ Corrientes de 2004'!S81/'PBI $ Corrientes de 2004'!S80-1)*100</f>
        <v>9.635994972052675</v>
      </c>
      <c r="T57" s="96">
        <f>+('PBI $ Corrientes de 2004'!T81/'PBI $ Corrientes de 2004'!T80-1)*100</f>
        <v>14.619094886498928</v>
      </c>
      <c r="U57" s="96">
        <f>+('PBI $ Corrientes de 2004'!U81/'PBI $ Corrientes de 2004'!U80-1)*100</f>
        <v>10.219788257068618</v>
      </c>
      <c r="V57" s="98">
        <f>+('PBI $ Corrientes de 2004'!V81/'PBI $ Corrientes de 2004'!V80-1)*100</f>
        <v>6.3914913810622087</v>
      </c>
      <c r="W57" s="96">
        <f>+('PBI $ Corrientes de 2004'!W81/'PBI $ Corrientes de 2004'!W80-1)*100</f>
        <v>14.668966437864817</v>
      </c>
      <c r="X57" s="99">
        <f>+('PBI $ Corrientes de 2004'!X81/'PBI $ Corrientes de 2004'!X80-1)*100</f>
        <v>14.255470226879275</v>
      </c>
    </row>
    <row r="58" spans="1:24" x14ac:dyDescent="0.2">
      <c r="A58" s="95" t="s">
        <v>160</v>
      </c>
      <c r="B58" s="96">
        <f>+('PBI $ Corrientes de 2004'!B82/'PBI $ Corrientes de 2004'!B81-1)*100</f>
        <v>-41.373033388711669</v>
      </c>
      <c r="C58" s="96">
        <f>+('PBI $ Corrientes de 2004'!C82/'PBI $ Corrientes de 2004'!C81-1)*100</f>
        <v>11.289472239971253</v>
      </c>
      <c r="D58" s="96">
        <f>+('PBI $ Corrientes de 2004'!D82/'PBI $ Corrientes de 2004'!D81-1)*100</f>
        <v>7.7299869457751358</v>
      </c>
      <c r="E58" s="96">
        <f>+('PBI $ Corrientes de 2004'!E82/'PBI $ Corrientes de 2004'!E81-1)*100</f>
        <v>6.3529304556552812</v>
      </c>
      <c r="F58" s="96">
        <f>+('PBI $ Corrientes de 2004'!F82/'PBI $ Corrientes de 2004'!F81-1)*100</f>
        <v>23.291068621759671</v>
      </c>
      <c r="G58" s="97">
        <f>+('PBI $ Corrientes de 2004'!G82/'PBI $ Corrientes de 2004'!G81-1)*100</f>
        <v>22.15680485069127</v>
      </c>
      <c r="H58" s="96">
        <f>+('PBI $ Corrientes de 2004'!H82/'PBI $ Corrientes de 2004'!H81-1)*100</f>
        <v>-2.3277289016911729</v>
      </c>
      <c r="I58" s="96">
        <f>+('PBI $ Corrientes de 2004'!I82/'PBI $ Corrientes de 2004'!I81-1)*100</f>
        <v>14.089375063498565</v>
      </c>
      <c r="J58" s="96">
        <f>+('PBI $ Corrientes de 2004'!J82/'PBI $ Corrientes de 2004'!J81-1)*100</f>
        <v>15.473381736943793</v>
      </c>
      <c r="K58" s="96">
        <f>+('PBI $ Corrientes de 2004'!K82/'PBI $ Corrientes de 2004'!K81-1)*100</f>
        <v>-1.7373187330533391</v>
      </c>
      <c r="L58" s="96">
        <f>+('PBI $ Corrientes de 2004'!L82/'PBI $ Corrientes de 2004'!L81-1)*100</f>
        <v>4.3137962224482518</v>
      </c>
      <c r="M58" s="96">
        <f>+('PBI $ Corrientes de 2004'!M82/'PBI $ Corrientes de 2004'!M81-1)*100</f>
        <v>15.561547730737013</v>
      </c>
      <c r="N58" s="96">
        <f>+('PBI $ Corrientes de 2004'!N82/'PBI $ Corrientes de 2004'!N81-1)*100</f>
        <v>1.633915722051249</v>
      </c>
      <c r="O58" s="96">
        <f>+('PBI $ Corrientes de 2004'!O82/'PBI $ Corrientes de 2004'!O81-1)*100</f>
        <v>7.6899592461751709</v>
      </c>
      <c r="P58" s="96">
        <f>+('PBI $ Corrientes de 2004'!P82/'PBI $ Corrientes de 2004'!P81-1)*100</f>
        <v>0.73208617805724518</v>
      </c>
      <c r="Q58" s="96">
        <f>+('PBI $ Corrientes de 2004'!Q82/'PBI $ Corrientes de 2004'!Q81-1)*100</f>
        <v>11.086119547772766</v>
      </c>
      <c r="R58" s="96">
        <f>+('PBI $ Corrientes de 2004'!R82/'PBI $ Corrientes de 2004'!R81-1)*100</f>
        <v>12.676563497267267</v>
      </c>
      <c r="S58" s="96">
        <f>+('PBI $ Corrientes de 2004'!S82/'PBI $ Corrientes de 2004'!S81-1)*100</f>
        <v>8.2957167422736511</v>
      </c>
      <c r="T58" s="96">
        <f>+('PBI $ Corrientes de 2004'!T82/'PBI $ Corrientes de 2004'!T81-1)*100</f>
        <v>4.6714618813128883</v>
      </c>
      <c r="U58" s="96">
        <f>+('PBI $ Corrientes de 2004'!U82/'PBI $ Corrientes de 2004'!U81-1)*100</f>
        <v>11.377932043934091</v>
      </c>
      <c r="V58" s="98">
        <f>+('PBI $ Corrientes de 2004'!V82/'PBI $ Corrientes de 2004'!V81-1)*100</f>
        <v>25.723300305136654</v>
      </c>
      <c r="W58" s="96">
        <f>+('PBI $ Corrientes de 2004'!W82/'PBI $ Corrientes de 2004'!W81-1)*100</f>
        <v>5.0095153558820327</v>
      </c>
      <c r="X58" s="99">
        <f>+('PBI $ Corrientes de 2004'!X82/'PBI $ Corrientes de 2004'!X81-1)*100</f>
        <v>5.2870145873203489</v>
      </c>
    </row>
    <row r="59" spans="1:24" x14ac:dyDescent="0.2">
      <c r="A59" s="95" t="s">
        <v>162</v>
      </c>
      <c r="B59" s="96">
        <f>+('PBI $ Corrientes de 2004'!B83/'PBI $ Corrientes de 2004'!B82-1)*100</f>
        <v>11.790592469367578</v>
      </c>
      <c r="C59" s="96">
        <f>+('PBI $ Corrientes de 2004'!C83/'PBI $ Corrientes de 2004'!C82-1)*100</f>
        <v>-34.129369621532661</v>
      </c>
      <c r="D59" s="96">
        <f>+('PBI $ Corrientes de 2004'!D83/'PBI $ Corrientes de 2004'!D82-1)*100</f>
        <v>11.158939511023824</v>
      </c>
      <c r="E59" s="96">
        <f>+('PBI $ Corrientes de 2004'!E83/'PBI $ Corrientes de 2004'!E82-1)*100</f>
        <v>3.3119650719002136</v>
      </c>
      <c r="F59" s="96">
        <f>+('PBI $ Corrientes de 2004'!F83/'PBI $ Corrientes de 2004'!F82-1)*100</f>
        <v>-6.1356273453704198</v>
      </c>
      <c r="G59" s="97">
        <f>+('PBI $ Corrientes de 2004'!G83/'PBI $ Corrientes de 2004'!G82-1)*100</f>
        <v>-4.5264598148147428</v>
      </c>
      <c r="H59" s="96">
        <f>+('PBI $ Corrientes de 2004'!H83/'PBI $ Corrientes de 2004'!H82-1)*100</f>
        <v>2.9310825970927601</v>
      </c>
      <c r="I59" s="96">
        <f>+('PBI $ Corrientes de 2004'!I83/'PBI $ Corrientes de 2004'!I82-1)*100</f>
        <v>1.2481087260344692</v>
      </c>
      <c r="J59" s="96">
        <f>+('PBI $ Corrientes de 2004'!J83/'PBI $ Corrientes de 2004'!J82-1)*100</f>
        <v>7.2458532172702039</v>
      </c>
      <c r="K59" s="96">
        <f>+('PBI $ Corrientes de 2004'!K83/'PBI $ Corrientes de 2004'!K82-1)*100</f>
        <v>4.4526852316891352</v>
      </c>
      <c r="L59" s="96">
        <f>+('PBI $ Corrientes de 2004'!L83/'PBI $ Corrientes de 2004'!L82-1)*100</f>
        <v>9.064338302021957</v>
      </c>
      <c r="M59" s="96">
        <f>+('PBI $ Corrientes de 2004'!M83/'PBI $ Corrientes de 2004'!M82-1)*100</f>
        <v>9.8852133643047235</v>
      </c>
      <c r="N59" s="96">
        <f>+('PBI $ Corrientes de 2004'!N83/'PBI $ Corrientes de 2004'!N82-1)*100</f>
        <v>21.957867201508165</v>
      </c>
      <c r="O59" s="96">
        <f>+('PBI $ Corrientes de 2004'!O83/'PBI $ Corrientes de 2004'!O82-1)*100</f>
        <v>9.8688377190396803</v>
      </c>
      <c r="P59" s="96">
        <f>+('PBI $ Corrientes de 2004'!P83/'PBI $ Corrientes de 2004'!P82-1)*100</f>
        <v>0.26549806552362831</v>
      </c>
      <c r="Q59" s="96">
        <f>+('PBI $ Corrientes de 2004'!Q83/'PBI $ Corrientes de 2004'!Q82-1)*100</f>
        <v>-1.9528115334925933</v>
      </c>
      <c r="R59" s="96">
        <f>+('PBI $ Corrientes de 2004'!R83/'PBI $ Corrientes de 2004'!R82-1)*100</f>
        <v>-0.80755408715548205</v>
      </c>
      <c r="S59" s="96">
        <f>+('PBI $ Corrientes de 2004'!S83/'PBI $ Corrientes de 2004'!S82-1)*100</f>
        <v>6.9349024794389091</v>
      </c>
      <c r="T59" s="96">
        <f>+('PBI $ Corrientes de 2004'!T83/'PBI $ Corrientes de 2004'!T82-1)*100</f>
        <v>5.6603114480836325</v>
      </c>
      <c r="U59" s="96">
        <f>+('PBI $ Corrientes de 2004'!U83/'PBI $ Corrientes de 2004'!U82-1)*100</f>
        <v>6.4294203653172843</v>
      </c>
      <c r="V59" s="98">
        <f>+('PBI $ Corrientes de 2004'!V83/'PBI $ Corrientes de 2004'!V82-1)*100</f>
        <v>-0.67491327123748723</v>
      </c>
      <c r="W59" s="96">
        <f>+('PBI $ Corrientes de 2004'!W83/'PBI $ Corrientes de 2004'!W82-1)*100</f>
        <v>3.2024986591616011</v>
      </c>
      <c r="X59" s="99">
        <f>+('PBI $ Corrientes de 2004'!X83/'PBI $ Corrientes de 2004'!X82-1)*100</f>
        <v>5.4782311290458408</v>
      </c>
    </row>
    <row r="60" spans="1:24" x14ac:dyDescent="0.2">
      <c r="A60" s="95" t="s">
        <v>163</v>
      </c>
      <c r="B60" s="96">
        <f>+('PBI $ Corrientes de 2004'!B84/'PBI $ Corrientes de 2004'!B83-1)*100</f>
        <v>-7.7051608123419379</v>
      </c>
      <c r="C60" s="96">
        <f>+('PBI $ Corrientes de 2004'!C84/'PBI $ Corrientes de 2004'!C83-1)*100</f>
        <v>5.8241257952372338</v>
      </c>
      <c r="D60" s="96">
        <f>+('PBI $ Corrientes de 2004'!D84/'PBI $ Corrientes de 2004'!D83-1)*100</f>
        <v>26.848997200125744</v>
      </c>
      <c r="E60" s="96">
        <f>+('PBI $ Corrientes de 2004'!E84/'PBI $ Corrientes de 2004'!E83-1)*100</f>
        <v>11.099708893389582</v>
      </c>
      <c r="F60" s="96">
        <f>+('PBI $ Corrientes de 2004'!F84/'PBI $ Corrientes de 2004'!F83-1)*100</f>
        <v>-8.6817221724793558</v>
      </c>
      <c r="G60" s="97">
        <f>+('PBI $ Corrientes de 2004'!G84/'PBI $ Corrientes de 2004'!G83-1)*100</f>
        <v>15.238559302409872</v>
      </c>
      <c r="H60" s="96">
        <f>+('PBI $ Corrientes de 2004'!H84/'PBI $ Corrientes de 2004'!H83-1)*100</f>
        <v>9.1076166080092733</v>
      </c>
      <c r="I60" s="96">
        <f>+('PBI $ Corrientes de 2004'!I84/'PBI $ Corrientes de 2004'!I83-1)*100</f>
        <v>13.226082637114045</v>
      </c>
      <c r="J60" s="96">
        <f>+('PBI $ Corrientes de 2004'!J84/'PBI $ Corrientes de 2004'!J83-1)*100</f>
        <v>16.443581492812264</v>
      </c>
      <c r="K60" s="96">
        <f>+('PBI $ Corrientes de 2004'!K84/'PBI $ Corrientes de 2004'!K83-1)*100</f>
        <v>6.791984972987275</v>
      </c>
      <c r="L60" s="96">
        <f>+('PBI $ Corrientes de 2004'!L84/'PBI $ Corrientes de 2004'!L83-1)*100</f>
        <v>-1.2040143550115956</v>
      </c>
      <c r="M60" s="96">
        <f>+('PBI $ Corrientes de 2004'!M84/'PBI $ Corrientes de 2004'!M83-1)*100</f>
        <v>4.5299943868419845</v>
      </c>
      <c r="N60" s="96">
        <f>+('PBI $ Corrientes de 2004'!N84/'PBI $ Corrientes de 2004'!N83-1)*100</f>
        <v>-9.0030684810989747</v>
      </c>
      <c r="O60" s="96">
        <f>+('PBI $ Corrientes de 2004'!O84/'PBI $ Corrientes de 2004'!O83-1)*100</f>
        <v>0.36469878373157627</v>
      </c>
      <c r="P60" s="96">
        <f>+('PBI $ Corrientes de 2004'!P84/'PBI $ Corrientes de 2004'!P83-1)*100</f>
        <v>10.164466870553856</v>
      </c>
      <c r="Q60" s="96">
        <f>+('PBI $ Corrientes de 2004'!Q84/'PBI $ Corrientes de 2004'!Q83-1)*100</f>
        <v>6.1686675088466369</v>
      </c>
      <c r="R60" s="96">
        <f>+('PBI $ Corrientes de 2004'!R84/'PBI $ Corrientes de 2004'!R83-1)*100</f>
        <v>13.864881381136996</v>
      </c>
      <c r="S60" s="96">
        <f>+('PBI $ Corrientes de 2004'!S84/'PBI $ Corrientes de 2004'!S83-1)*100</f>
        <v>5.2008740813663579</v>
      </c>
      <c r="T60" s="96">
        <f>+('PBI $ Corrientes de 2004'!T84/'PBI $ Corrientes de 2004'!T83-1)*100</f>
        <v>6.4124364357618147</v>
      </c>
      <c r="U60" s="96">
        <f>+('PBI $ Corrientes de 2004'!U84/'PBI $ Corrientes de 2004'!U83-1)*100</f>
        <v>10.768143975576949</v>
      </c>
      <c r="V60" s="98">
        <f>+('PBI $ Corrientes de 2004'!V84/'PBI $ Corrientes de 2004'!V83-1)*100</f>
        <v>9.6797080606449981</v>
      </c>
      <c r="W60" s="96">
        <f>+('PBI $ Corrientes de 2004'!W84/'PBI $ Corrientes de 2004'!W83-1)*100</f>
        <v>-0.22380043920173787</v>
      </c>
      <c r="X60" s="99">
        <f>+('PBI $ Corrientes de 2004'!X84/'PBI $ Corrientes de 2004'!X83-1)*100</f>
        <v>6.2461354842114902</v>
      </c>
    </row>
    <row r="61" spans="1:24" x14ac:dyDescent="0.2">
      <c r="A61" s="95" t="s">
        <v>164</v>
      </c>
      <c r="B61" s="96">
        <f>+('PBI $ Corrientes de 2004'!B85/'PBI $ Corrientes de 2004'!B84-1)*100</f>
        <v>89.105283215734147</v>
      </c>
      <c r="C61" s="96">
        <f>+('PBI $ Corrientes de 2004'!C85/'PBI $ Corrientes de 2004'!C84-1)*100</f>
        <v>88.403176590244612</v>
      </c>
      <c r="D61" s="96">
        <f>+('PBI $ Corrientes de 2004'!D85/'PBI $ Corrientes de 2004'!D84-1)*100</f>
        <v>20.502399387672952</v>
      </c>
      <c r="E61" s="96">
        <f>+('PBI $ Corrientes de 2004'!E85/'PBI $ Corrientes de 2004'!E84-1)*100</f>
        <v>21.586297142184208</v>
      </c>
      <c r="F61" s="96">
        <f>+('PBI $ Corrientes de 2004'!F85/'PBI $ Corrientes de 2004'!F84-1)*100</f>
        <v>29.245212735205172</v>
      </c>
      <c r="G61" s="97">
        <f>+('PBI $ Corrientes de 2004'!G85/'PBI $ Corrientes de 2004'!G84-1)*100</f>
        <v>6.2973213780170845E-2</v>
      </c>
      <c r="H61" s="96">
        <f>+('PBI $ Corrientes de 2004'!H85/'PBI $ Corrientes de 2004'!H84-1)*100</f>
        <v>28.136224330636985</v>
      </c>
      <c r="I61" s="96">
        <f>+('PBI $ Corrientes de 2004'!I85/'PBI $ Corrientes de 2004'!I84-1)*100</f>
        <v>10.715050191168384</v>
      </c>
      <c r="J61" s="96">
        <f>+('PBI $ Corrientes de 2004'!J85/'PBI $ Corrientes de 2004'!J84-1)*100</f>
        <v>-13.916126348927316</v>
      </c>
      <c r="K61" s="96">
        <f>+('PBI $ Corrientes de 2004'!K85/'PBI $ Corrientes de 2004'!K84-1)*100</f>
        <v>8.679063932554687</v>
      </c>
      <c r="L61" s="96">
        <f>+('PBI $ Corrientes de 2004'!L85/'PBI $ Corrientes de 2004'!L84-1)*100</f>
        <v>14.148562937190556</v>
      </c>
      <c r="M61" s="96">
        <f>+('PBI $ Corrientes de 2004'!M85/'PBI $ Corrientes de 2004'!M84-1)*100</f>
        <v>13.786387816012557</v>
      </c>
      <c r="N61" s="96">
        <f>+('PBI $ Corrientes de 2004'!N85/'PBI $ Corrientes de 2004'!N84-1)*100</f>
        <v>11.010271604660327</v>
      </c>
      <c r="O61" s="96">
        <f>+('PBI $ Corrientes de 2004'!O85/'PBI $ Corrientes de 2004'!O84-1)*100</f>
        <v>14.45189700103362</v>
      </c>
      <c r="P61" s="96">
        <f>+('PBI $ Corrientes de 2004'!P85/'PBI $ Corrientes de 2004'!P84-1)*100</f>
        <v>17.146068032178285</v>
      </c>
      <c r="Q61" s="96">
        <f>+('PBI $ Corrientes de 2004'!Q85/'PBI $ Corrientes de 2004'!Q84-1)*100</f>
        <v>10.157788229226107</v>
      </c>
      <c r="R61" s="96">
        <f>+('PBI $ Corrientes de 2004'!R85/'PBI $ Corrientes de 2004'!R84-1)*100</f>
        <v>-1.4833252222016147</v>
      </c>
      <c r="S61" s="96">
        <f>+('PBI $ Corrientes de 2004'!S85/'PBI $ Corrientes de 2004'!S84-1)*100</f>
        <v>11.039389056268224</v>
      </c>
      <c r="T61" s="96">
        <f>+('PBI $ Corrientes de 2004'!T85/'PBI $ Corrientes de 2004'!T84-1)*100</f>
        <v>16.475763845324476</v>
      </c>
      <c r="U61" s="96">
        <f>+('PBI $ Corrientes de 2004'!U85/'PBI $ Corrientes de 2004'!U84-1)*100</f>
        <v>8.1167109133083883</v>
      </c>
      <c r="V61" s="98">
        <f>+('PBI $ Corrientes de 2004'!V85/'PBI $ Corrientes de 2004'!V84-1)*100</f>
        <v>14.736421967630742</v>
      </c>
      <c r="W61" s="96">
        <f>+('PBI $ Corrientes de 2004'!W85/'PBI $ Corrientes de 2004'!W84-1)*100</f>
        <v>16.752197398798895</v>
      </c>
      <c r="X61" s="99">
        <f>+('PBI $ Corrientes de 2004'!X85/'PBI $ Corrientes de 2004'!X84-1)*100</f>
        <v>15.842325248035994</v>
      </c>
    </row>
    <row r="62" spans="1:24" x14ac:dyDescent="0.2">
      <c r="A62" s="95" t="s">
        <v>165</v>
      </c>
      <c r="B62" s="96">
        <f>+('PBI $ Corrientes de 2004'!B86/'PBI $ Corrientes de 2004'!B85-1)*100</f>
        <v>-36.951447097411936</v>
      </c>
      <c r="C62" s="96">
        <f>+('PBI $ Corrientes de 2004'!C86/'PBI $ Corrientes de 2004'!C85-1)*100</f>
        <v>77.476833112732763</v>
      </c>
      <c r="D62" s="96">
        <f>+('PBI $ Corrientes de 2004'!D86/'PBI $ Corrientes de 2004'!D85-1)*100</f>
        <v>17.117627680197977</v>
      </c>
      <c r="E62" s="96">
        <f>+('PBI $ Corrientes de 2004'!E86/'PBI $ Corrientes de 2004'!E85-1)*100</f>
        <v>10.480046875821492</v>
      </c>
      <c r="F62" s="96">
        <f>+('PBI $ Corrientes de 2004'!F86/'PBI $ Corrientes de 2004'!F85-1)*100</f>
        <v>41.293751947108781</v>
      </c>
      <c r="G62" s="97">
        <f>+('PBI $ Corrientes de 2004'!G86/'PBI $ Corrientes de 2004'!G85-1)*100</f>
        <v>13.860487311530246</v>
      </c>
      <c r="H62" s="96">
        <f>+('PBI $ Corrientes de 2004'!H86/'PBI $ Corrientes de 2004'!H85-1)*100</f>
        <v>4.518685367255082</v>
      </c>
      <c r="I62" s="96">
        <f>+('PBI $ Corrientes de 2004'!I86/'PBI $ Corrientes de 2004'!I85-1)*100</f>
        <v>12.759350488374244</v>
      </c>
      <c r="J62" s="96">
        <f>+('PBI $ Corrientes de 2004'!J86/'PBI $ Corrientes de 2004'!J85-1)*100</f>
        <v>17.208355806244224</v>
      </c>
      <c r="K62" s="96">
        <f>+('PBI $ Corrientes de 2004'!K86/'PBI $ Corrientes de 2004'!K85-1)*100</f>
        <v>9.026958874935719</v>
      </c>
      <c r="L62" s="96">
        <f>+('PBI $ Corrientes de 2004'!L86/'PBI $ Corrientes de 2004'!L85-1)*100</f>
        <v>4.9304391130623459</v>
      </c>
      <c r="M62" s="96">
        <f>+('PBI $ Corrientes de 2004'!M86/'PBI $ Corrientes de 2004'!M85-1)*100</f>
        <v>4.4317357193093487</v>
      </c>
      <c r="N62" s="96">
        <f>+('PBI $ Corrientes de 2004'!N86/'PBI $ Corrientes de 2004'!N85-1)*100</f>
        <v>1.7665020294652667</v>
      </c>
      <c r="O62" s="96">
        <f>+('PBI $ Corrientes de 2004'!O86/'PBI $ Corrientes de 2004'!O85-1)*100</f>
        <v>-0.79011442345368055</v>
      </c>
      <c r="P62" s="96">
        <f>+('PBI $ Corrientes de 2004'!P86/'PBI $ Corrientes de 2004'!P85-1)*100</f>
        <v>-1.3531422185214637</v>
      </c>
      <c r="Q62" s="96">
        <f>+('PBI $ Corrientes de 2004'!Q86/'PBI $ Corrientes de 2004'!Q85-1)*100</f>
        <v>2.4474334197253755</v>
      </c>
      <c r="R62" s="96">
        <f>+('PBI $ Corrientes de 2004'!R86/'PBI $ Corrientes de 2004'!R85-1)*100</f>
        <v>14.114610638653646</v>
      </c>
      <c r="S62" s="96">
        <f>+('PBI $ Corrientes de 2004'!S86/'PBI $ Corrientes de 2004'!S85-1)*100</f>
        <v>6.0614267555676227</v>
      </c>
      <c r="T62" s="96">
        <f>+('PBI $ Corrientes de 2004'!T86/'PBI $ Corrientes de 2004'!T85-1)*100</f>
        <v>5.5217631272297396</v>
      </c>
      <c r="U62" s="96">
        <f>+('PBI $ Corrientes de 2004'!U86/'PBI $ Corrientes de 2004'!U85-1)*100</f>
        <v>12.043495688018947</v>
      </c>
      <c r="V62" s="98">
        <f>+('PBI $ Corrientes de 2004'!V86/'PBI $ Corrientes de 2004'!V85-1)*100</f>
        <v>25.933256155456807</v>
      </c>
      <c r="W62" s="96">
        <f>+('PBI $ Corrientes de 2004'!W86/'PBI $ Corrientes de 2004'!W85-1)*100</f>
        <v>1.7267197965920245</v>
      </c>
      <c r="X62" s="99">
        <f>+('PBI $ Corrientes de 2004'!X86/'PBI $ Corrientes de 2004'!X85-1)*100</f>
        <v>5.8544700529234994</v>
      </c>
    </row>
    <row r="63" spans="1:24" x14ac:dyDescent="0.2">
      <c r="A63" s="95" t="s">
        <v>166</v>
      </c>
      <c r="B63" s="96">
        <f>+('PBI $ Corrientes de 2004'!B87/'PBI $ Corrientes de 2004'!B86-1)*100</f>
        <v>1.37711108944778</v>
      </c>
      <c r="C63" s="96">
        <f>+('PBI $ Corrientes de 2004'!C87/'PBI $ Corrientes de 2004'!C86-1)*100</f>
        <v>-26.844385603997566</v>
      </c>
      <c r="D63" s="96">
        <f>+('PBI $ Corrientes de 2004'!D87/'PBI $ Corrientes de 2004'!D86-1)*100</f>
        <v>4.8501227282369053</v>
      </c>
      <c r="E63" s="96">
        <f>+('PBI $ Corrientes de 2004'!E87/'PBI $ Corrientes de 2004'!E86-1)*100</f>
        <v>6.3349645171806301</v>
      </c>
      <c r="F63" s="96">
        <f>+('PBI $ Corrientes de 2004'!F87/'PBI $ Corrientes de 2004'!F86-1)*100</f>
        <v>-9.8990175690110043</v>
      </c>
      <c r="G63" s="97">
        <f>+('PBI $ Corrientes de 2004'!G87/'PBI $ Corrientes de 2004'!G86-1)*100</f>
        <v>-7.0615059796169781</v>
      </c>
      <c r="H63" s="96">
        <f>+('PBI $ Corrientes de 2004'!H87/'PBI $ Corrientes de 2004'!H86-1)*100</f>
        <v>1.737202841724117</v>
      </c>
      <c r="I63" s="96">
        <f>+('PBI $ Corrientes de 2004'!I87/'PBI $ Corrientes de 2004'!I86-1)*100</f>
        <v>12.618821832211191</v>
      </c>
      <c r="J63" s="96">
        <f>+('PBI $ Corrientes de 2004'!J87/'PBI $ Corrientes de 2004'!J86-1)*100</f>
        <v>7.9828086415417499</v>
      </c>
      <c r="K63" s="96">
        <f>+('PBI $ Corrientes de 2004'!K87/'PBI $ Corrientes de 2004'!K86-1)*100</f>
        <v>12.433776962790999</v>
      </c>
      <c r="L63" s="96">
        <f>+('PBI $ Corrientes de 2004'!L87/'PBI $ Corrientes de 2004'!L86-1)*100</f>
        <v>1.5772961664563212</v>
      </c>
      <c r="M63" s="96">
        <f>+('PBI $ Corrientes de 2004'!M87/'PBI $ Corrientes de 2004'!M86-1)*100</f>
        <v>15.116648496255159</v>
      </c>
      <c r="N63" s="96">
        <f>+('PBI $ Corrientes de 2004'!N87/'PBI $ Corrientes de 2004'!N86-1)*100</f>
        <v>27.60817757944778</v>
      </c>
      <c r="O63" s="96">
        <f>+('PBI $ Corrientes de 2004'!O87/'PBI $ Corrientes de 2004'!O86-1)*100</f>
        <v>24.599688853708933</v>
      </c>
      <c r="P63" s="96">
        <f>+('PBI $ Corrientes de 2004'!P87/'PBI $ Corrientes de 2004'!P86-1)*100</f>
        <v>3.9678331538799627</v>
      </c>
      <c r="Q63" s="96">
        <f>+('PBI $ Corrientes de 2004'!Q87/'PBI $ Corrientes de 2004'!Q86-1)*100</f>
        <v>17.189715053835819</v>
      </c>
      <c r="R63" s="96">
        <f>+('PBI $ Corrientes de 2004'!R87/'PBI $ Corrientes de 2004'!R86-1)*100</f>
        <v>2.0166965267521819</v>
      </c>
      <c r="S63" s="96">
        <f>+('PBI $ Corrientes de 2004'!S87/'PBI $ Corrientes de 2004'!S86-1)*100</f>
        <v>14.332297197423705</v>
      </c>
      <c r="T63" s="96">
        <f>+('PBI $ Corrientes de 2004'!T87/'PBI $ Corrientes de 2004'!T86-1)*100</f>
        <v>9.9683112550863928</v>
      </c>
      <c r="U63" s="96">
        <f>+('PBI $ Corrientes de 2004'!U87/'PBI $ Corrientes de 2004'!U86-1)*100</f>
        <v>4.7078111764721209</v>
      </c>
      <c r="V63" s="98">
        <f>+('PBI $ Corrientes de 2004'!V87/'PBI $ Corrientes de 2004'!V86-1)*100</f>
        <v>-7.734848096308367</v>
      </c>
      <c r="W63" s="96">
        <f>+('PBI $ Corrientes de 2004'!W87/'PBI $ Corrientes de 2004'!W86-1)*100</f>
        <v>19.154581263079717</v>
      </c>
      <c r="X63" s="99">
        <f>+('PBI $ Corrientes de 2004'!X87/'PBI $ Corrientes de 2004'!X86-1)*100</f>
        <v>10.064672026684507</v>
      </c>
    </row>
    <row r="64" spans="1:24" x14ac:dyDescent="0.2">
      <c r="A64" s="95" t="s">
        <v>167</v>
      </c>
      <c r="B64" s="96">
        <f>+('PBI $ Corrientes de 2004'!B88/'PBI $ Corrientes de 2004'!B87-1)*100</f>
        <v>26.148574148156143</v>
      </c>
      <c r="C64" s="96">
        <f>+('PBI $ Corrientes de 2004'!C88/'PBI $ Corrientes de 2004'!C87-1)*100</f>
        <v>-20.056065914076449</v>
      </c>
      <c r="D64" s="96">
        <f>+('PBI $ Corrientes de 2004'!D88/'PBI $ Corrientes de 2004'!D87-1)*100</f>
        <v>5.3207340494404676</v>
      </c>
      <c r="E64" s="96">
        <f>+('PBI $ Corrientes de 2004'!E88/'PBI $ Corrientes de 2004'!E87-1)*100</f>
        <v>-3.5751629940272478</v>
      </c>
      <c r="F64" s="96">
        <f>+('PBI $ Corrientes de 2004'!F88/'PBI $ Corrientes de 2004'!F87-1)*100</f>
        <v>2.9876275241473627</v>
      </c>
      <c r="G64" s="97">
        <f>+('PBI $ Corrientes de 2004'!G88/'PBI $ Corrientes de 2004'!G87-1)*100</f>
        <v>23.434309468000226</v>
      </c>
      <c r="H64" s="96">
        <f>+('PBI $ Corrientes de 2004'!H88/'PBI $ Corrientes de 2004'!H87-1)*100</f>
        <v>5.1091924495453966</v>
      </c>
      <c r="I64" s="96">
        <f>+('PBI $ Corrientes de 2004'!I88/'PBI $ Corrientes de 2004'!I87-1)*100</f>
        <v>-1.2036852449458735</v>
      </c>
      <c r="J64" s="96">
        <f>+('PBI $ Corrientes de 2004'!J88/'PBI $ Corrientes de 2004'!J87-1)*100</f>
        <v>24.662406819021363</v>
      </c>
      <c r="K64" s="96">
        <f>+('PBI $ Corrientes de 2004'!K88/'PBI $ Corrientes de 2004'!K87-1)*100</f>
        <v>18.365570808897559</v>
      </c>
      <c r="L64" s="96">
        <f>+('PBI $ Corrientes de 2004'!L88/'PBI $ Corrientes de 2004'!L87-1)*100</f>
        <v>4.6303150367827062</v>
      </c>
      <c r="M64" s="96">
        <f>+('PBI $ Corrientes de 2004'!M88/'PBI $ Corrientes de 2004'!M87-1)*100</f>
        <v>1.2524585447492242</v>
      </c>
      <c r="N64" s="96">
        <f>+('PBI $ Corrientes de 2004'!N88/'PBI $ Corrientes de 2004'!N87-1)*100</f>
        <v>-5.634207459375884</v>
      </c>
      <c r="O64" s="96">
        <f>+('PBI $ Corrientes de 2004'!O88/'PBI $ Corrientes de 2004'!O87-1)*100</f>
        <v>-1.6572952195508472</v>
      </c>
      <c r="P64" s="96">
        <f>+('PBI $ Corrientes de 2004'!P88/'PBI $ Corrientes de 2004'!P87-1)*100</f>
        <v>12.456847803547388</v>
      </c>
      <c r="Q64" s="96">
        <f>+('PBI $ Corrientes de 2004'!Q88/'PBI $ Corrientes de 2004'!Q87-1)*100</f>
        <v>-1.8704632537588695</v>
      </c>
      <c r="R64" s="96">
        <f>+('PBI $ Corrientes de 2004'!R88/'PBI $ Corrientes de 2004'!R87-1)*100</f>
        <v>15.427318744364737</v>
      </c>
      <c r="S64" s="96">
        <f>+('PBI $ Corrientes de 2004'!S88/'PBI $ Corrientes de 2004'!S87-1)*100</f>
        <v>2.8931511438370139</v>
      </c>
      <c r="T64" s="96">
        <f>+('PBI $ Corrientes de 2004'!T88/'PBI $ Corrientes de 2004'!T87-1)*100</f>
        <v>3.6035005240925955</v>
      </c>
      <c r="U64" s="96">
        <f>+('PBI $ Corrientes de 2004'!U88/'PBI $ Corrientes de 2004'!U87-1)*100</f>
        <v>7.8876653325085977</v>
      </c>
      <c r="V64" s="98">
        <f>+('PBI $ Corrientes de 2004'!V88/'PBI $ Corrientes de 2004'!V87-1)*100</f>
        <v>-6.9559888628546673</v>
      </c>
      <c r="W64" s="96">
        <f>+('PBI $ Corrientes de 2004'!W88/'PBI $ Corrientes de 2004'!W87-1)*100</f>
        <v>5.5542847180480637</v>
      </c>
      <c r="X64" s="99">
        <f>+('PBI $ Corrientes de 2004'!X88/'PBI $ Corrientes de 2004'!X87-1)*100</f>
        <v>3.9867659366503938</v>
      </c>
    </row>
    <row r="65" spans="1:24" x14ac:dyDescent="0.2">
      <c r="A65" s="95" t="s">
        <v>168</v>
      </c>
      <c r="B65" s="96">
        <f>+('PBI $ Corrientes de 2004'!B89/'PBI $ Corrientes de 2004'!B88-1)*100</f>
        <v>136.4815347267137</v>
      </c>
      <c r="C65" s="96">
        <f>+('PBI $ Corrientes de 2004'!C89/'PBI $ Corrientes de 2004'!C88-1)*100</f>
        <v>83.101276885941573</v>
      </c>
      <c r="D65" s="96">
        <f>+('PBI $ Corrientes de 2004'!D89/'PBI $ Corrientes de 2004'!D88-1)*100</f>
        <v>21.525602025589929</v>
      </c>
      <c r="E65" s="96">
        <f>+('PBI $ Corrientes de 2004'!E89/'PBI $ Corrientes de 2004'!E88-1)*100</f>
        <v>24.086803306457206</v>
      </c>
      <c r="F65" s="96">
        <f>+('PBI $ Corrientes de 2004'!F89/'PBI $ Corrientes de 2004'!F88-1)*100</f>
        <v>11.979626986274884</v>
      </c>
      <c r="G65" s="97">
        <f>+('PBI $ Corrientes de 2004'!G89/'PBI $ Corrientes de 2004'!G88-1)*100</f>
        <v>4.9653542960985009</v>
      </c>
      <c r="H65" s="96">
        <f>+('PBI $ Corrientes de 2004'!H89/'PBI $ Corrientes de 2004'!H88-1)*100</f>
        <v>37.207352310480893</v>
      </c>
      <c r="I65" s="96">
        <f>+('PBI $ Corrientes de 2004'!I89/'PBI $ Corrientes de 2004'!I88-1)*100</f>
        <v>15.110810916827177</v>
      </c>
      <c r="J65" s="96">
        <f>+('PBI $ Corrientes de 2004'!J89/'PBI $ Corrientes de 2004'!J88-1)*100</f>
        <v>-9.4860794741849386</v>
      </c>
      <c r="K65" s="96">
        <f>+('PBI $ Corrientes de 2004'!K89/'PBI $ Corrientes de 2004'!K88-1)*100</f>
        <v>15.88899804875108</v>
      </c>
      <c r="L65" s="96">
        <f>+('PBI $ Corrientes de 2004'!L89/'PBI $ Corrientes de 2004'!L88-1)*100</f>
        <v>7.3169043660341382</v>
      </c>
      <c r="M65" s="96">
        <f>+('PBI $ Corrientes de 2004'!M89/'PBI $ Corrientes de 2004'!M88-1)*100</f>
        <v>16.29861188879125</v>
      </c>
      <c r="N65" s="96">
        <f>+('PBI $ Corrientes de 2004'!N89/'PBI $ Corrientes de 2004'!N88-1)*100</f>
        <v>16.503151393010373</v>
      </c>
      <c r="O65" s="96">
        <f>+('PBI $ Corrientes de 2004'!O89/'PBI $ Corrientes de 2004'!O88-1)*100</f>
        <v>18.943018685625844</v>
      </c>
      <c r="P65" s="96">
        <f>+('PBI $ Corrientes de 2004'!P89/'PBI $ Corrientes de 2004'!P88-1)*100</f>
        <v>22.248134689019761</v>
      </c>
      <c r="Q65" s="96">
        <f>+('PBI $ Corrientes de 2004'!Q89/'PBI $ Corrientes de 2004'!Q88-1)*100</f>
        <v>18.567060074897036</v>
      </c>
      <c r="R65" s="96">
        <f>+('PBI $ Corrientes de 2004'!R89/'PBI $ Corrientes de 2004'!R88-1)*100</f>
        <v>3.6229811118003941</v>
      </c>
      <c r="S65" s="96">
        <f>+('PBI $ Corrientes de 2004'!S89/'PBI $ Corrientes de 2004'!S88-1)*100</f>
        <v>15.111885917724543</v>
      </c>
      <c r="T65" s="96">
        <f>+('PBI $ Corrientes de 2004'!T89/'PBI $ Corrientes de 2004'!T88-1)*100</f>
        <v>22.29749518531705</v>
      </c>
      <c r="U65" s="96">
        <f>+('PBI $ Corrientes de 2004'!U89/'PBI $ Corrientes de 2004'!U88-1)*100</f>
        <v>13.41622765061452</v>
      </c>
      <c r="V65" s="98">
        <f>+('PBI $ Corrientes de 2004'!V89/'PBI $ Corrientes de 2004'!V88-1)*100</f>
        <v>33.179900928285512</v>
      </c>
      <c r="W65" s="96">
        <f>+('PBI $ Corrientes de 2004'!W89/'PBI $ Corrientes de 2004'!W88-1)*100</f>
        <v>18.963475160141229</v>
      </c>
      <c r="X65" s="99">
        <f>+('PBI $ Corrientes de 2004'!X89/'PBI $ Corrientes de 2004'!X88-1)*100</f>
        <v>21.444897926729144</v>
      </c>
    </row>
    <row r="66" spans="1:24" x14ac:dyDescent="0.2">
      <c r="A66" s="95" t="s">
        <v>169</v>
      </c>
      <c r="B66" s="96">
        <f>+('PBI $ Corrientes de 2004'!B90/'PBI $ Corrientes de 2004'!B89-1)*100</f>
        <v>-47.464787247610374</v>
      </c>
      <c r="C66" s="96">
        <f>+('PBI $ Corrientes de 2004'!C90/'PBI $ Corrientes de 2004'!C89-1)*100</f>
        <v>9.410468030497988</v>
      </c>
      <c r="D66" s="96">
        <f>+('PBI $ Corrientes de 2004'!D90/'PBI $ Corrientes de 2004'!D89-1)*100</f>
        <v>9.0701616066885862</v>
      </c>
      <c r="E66" s="96">
        <f>+('PBI $ Corrientes de 2004'!E90/'PBI $ Corrientes de 2004'!E89-1)*100</f>
        <v>10.239013303615984</v>
      </c>
      <c r="F66" s="96">
        <f>+('PBI $ Corrientes de 2004'!F90/'PBI $ Corrientes de 2004'!F89-1)*100</f>
        <v>10.156728976247042</v>
      </c>
      <c r="G66" s="97">
        <f>+('PBI $ Corrientes de 2004'!G90/'PBI $ Corrientes de 2004'!G89-1)*100</f>
        <v>22.3075941150239</v>
      </c>
      <c r="H66" s="96">
        <f>+('PBI $ Corrientes de 2004'!H90/'PBI $ Corrientes de 2004'!H89-1)*100</f>
        <v>-3.2098889657854457</v>
      </c>
      <c r="I66" s="96">
        <f>+('PBI $ Corrientes de 2004'!I90/'PBI $ Corrientes de 2004'!I89-1)*100</f>
        <v>12.69653066450025</v>
      </c>
      <c r="J66" s="96">
        <f>+('PBI $ Corrientes de 2004'!J90/'PBI $ Corrientes de 2004'!J89-1)*100</f>
        <v>19.176378769439427</v>
      </c>
      <c r="K66" s="96">
        <f>+('PBI $ Corrientes de 2004'!K90/'PBI $ Corrientes de 2004'!K89-1)*100</f>
        <v>4.2179484128393119</v>
      </c>
      <c r="L66" s="96">
        <f>+('PBI $ Corrientes de 2004'!L90/'PBI $ Corrientes de 2004'!L89-1)*100</f>
        <v>-5.1521800726057947</v>
      </c>
      <c r="M66" s="96">
        <f>+('PBI $ Corrientes de 2004'!M90/'PBI $ Corrientes de 2004'!M89-1)*100</f>
        <v>9.1657926532499268</v>
      </c>
      <c r="N66" s="96">
        <f>+('PBI $ Corrientes de 2004'!N90/'PBI $ Corrientes de 2004'!N89-1)*100</f>
        <v>6.1654190779702356</v>
      </c>
      <c r="O66" s="96">
        <f>+('PBI $ Corrientes de 2004'!O90/'PBI $ Corrientes de 2004'!O89-1)*100</f>
        <v>3.2079449099137625</v>
      </c>
      <c r="P66" s="96">
        <f>+('PBI $ Corrientes de 2004'!P90/'PBI $ Corrientes de 2004'!P89-1)*100</f>
        <v>0.93373909789484788</v>
      </c>
      <c r="Q66" s="96">
        <f>+('PBI $ Corrientes de 2004'!Q90/'PBI $ Corrientes de 2004'!Q89-1)*100</f>
        <v>5.610680181929073</v>
      </c>
      <c r="R66" s="96">
        <f>+('PBI $ Corrientes de 2004'!R90/'PBI $ Corrientes de 2004'!R89-1)*100</f>
        <v>18.845460635001608</v>
      </c>
      <c r="S66" s="96">
        <f>+('PBI $ Corrientes de 2004'!S90/'PBI $ Corrientes de 2004'!S89-1)*100</f>
        <v>7.3170662551379717</v>
      </c>
      <c r="T66" s="96">
        <f>+('PBI $ Corrientes de 2004'!T90/'PBI $ Corrientes de 2004'!T89-1)*100</f>
        <v>3.4762545020739388</v>
      </c>
      <c r="U66" s="96">
        <f>+('PBI $ Corrientes de 2004'!U90/'PBI $ Corrientes de 2004'!U89-1)*100</f>
        <v>11.0031730401559</v>
      </c>
      <c r="V66" s="98">
        <f>+('PBI $ Corrientes de 2004'!V90/'PBI $ Corrientes de 2004'!V89-1)*100</f>
        <v>35.954984053321496</v>
      </c>
      <c r="W66" s="96">
        <f>+('PBI $ Corrientes de 2004'!W90/'PBI $ Corrientes de 2004'!W89-1)*100</f>
        <v>14.38168362799237</v>
      </c>
      <c r="X66" s="99">
        <f>+('PBI $ Corrientes de 2004'!X90/'PBI $ Corrientes de 2004'!X89-1)*100</f>
        <v>5.0407277302641385</v>
      </c>
    </row>
    <row r="67" spans="1:24" x14ac:dyDescent="0.2">
      <c r="A67" s="95" t="s">
        <v>170</v>
      </c>
      <c r="B67" s="96">
        <f>+('PBI $ Corrientes de 2004'!B91/'PBI $ Corrientes de 2004'!B90-1)*100</f>
        <v>16.024696929456319</v>
      </c>
      <c r="C67" s="96">
        <f>+('PBI $ Corrientes de 2004'!C91/'PBI $ Corrientes de 2004'!C90-1)*100</f>
        <v>-33.981950368301916</v>
      </c>
      <c r="D67" s="96">
        <f>+('PBI $ Corrientes de 2004'!D91/'PBI $ Corrientes de 2004'!D90-1)*100</f>
        <v>7.0572764899071272</v>
      </c>
      <c r="E67" s="96">
        <f>+('PBI $ Corrientes de 2004'!E91/'PBI $ Corrientes de 2004'!E90-1)*100</f>
        <v>8.9409251296770584</v>
      </c>
      <c r="F67" s="96">
        <f>+('PBI $ Corrientes de 2004'!F91/'PBI $ Corrientes de 2004'!F90-1)*100</f>
        <v>25.694739661261877</v>
      </c>
      <c r="G67" s="97">
        <f>+('PBI $ Corrientes de 2004'!G91/'PBI $ Corrientes de 2004'!G90-1)*100</f>
        <v>-8.4681493555306631</v>
      </c>
      <c r="H67" s="96">
        <f>+('PBI $ Corrientes de 2004'!H91/'PBI $ Corrientes de 2004'!H90-1)*100</f>
        <v>7.4307559511155974</v>
      </c>
      <c r="I67" s="96">
        <f>+('PBI $ Corrientes de 2004'!I91/'PBI $ Corrientes de 2004'!I90-1)*100</f>
        <v>14.469449473016049</v>
      </c>
      <c r="J67" s="96">
        <f>+('PBI $ Corrientes de 2004'!J91/'PBI $ Corrientes de 2004'!J90-1)*100</f>
        <v>7.9382955516511533</v>
      </c>
      <c r="K67" s="96">
        <f>+('PBI $ Corrientes de 2004'!K91/'PBI $ Corrientes de 2004'!K90-1)*100</f>
        <v>11.727528681909094</v>
      </c>
      <c r="L67" s="96">
        <f>+('PBI $ Corrientes de 2004'!L91/'PBI $ Corrientes de 2004'!L90-1)*100</f>
        <v>49.372621582444488</v>
      </c>
      <c r="M67" s="96">
        <f>+('PBI $ Corrientes de 2004'!M91/'PBI $ Corrientes de 2004'!M90-1)*100</f>
        <v>13.158613227205041</v>
      </c>
      <c r="N67" s="96">
        <f>+('PBI $ Corrientes de 2004'!N91/'PBI $ Corrientes de 2004'!N90-1)*100</f>
        <v>19.411167882795489</v>
      </c>
      <c r="O67" s="96">
        <f>+('PBI $ Corrientes de 2004'!O91/'PBI $ Corrientes de 2004'!O90-1)*100</f>
        <v>18.630106460639407</v>
      </c>
      <c r="P67" s="96">
        <f>+('PBI $ Corrientes de 2004'!P91/'PBI $ Corrientes de 2004'!P90-1)*100</f>
        <v>2.2514997546090543</v>
      </c>
      <c r="Q67" s="96">
        <f>+('PBI $ Corrientes de 2004'!Q91/'PBI $ Corrientes de 2004'!Q90-1)*100</f>
        <v>15.484104169123469</v>
      </c>
      <c r="R67" s="96">
        <f>+('PBI $ Corrientes de 2004'!R91/'PBI $ Corrientes de 2004'!R90-1)*100</f>
        <v>7.7827314858442742</v>
      </c>
      <c r="S67" s="96">
        <f>+('PBI $ Corrientes de 2004'!S91/'PBI $ Corrientes de 2004'!S90-1)*100</f>
        <v>15.25314732214731</v>
      </c>
      <c r="T67" s="96">
        <f>+('PBI $ Corrientes de 2004'!T91/'PBI $ Corrientes de 2004'!T90-1)*100</f>
        <v>12.583523463606273</v>
      </c>
      <c r="U67" s="96">
        <f>+('PBI $ Corrientes de 2004'!U91/'PBI $ Corrientes de 2004'!U90-1)*100</f>
        <v>2.8512844366886947</v>
      </c>
      <c r="V67" s="98">
        <f>+('PBI $ Corrientes de 2004'!V91/'PBI $ Corrientes de 2004'!V90-1)*100</f>
        <v>4.8938083965700097</v>
      </c>
      <c r="W67" s="96">
        <f>+('PBI $ Corrientes de 2004'!W91/'PBI $ Corrientes de 2004'!W90-1)*100</f>
        <v>27.773039085641859</v>
      </c>
      <c r="X67" s="99">
        <f>+('PBI $ Corrientes de 2004'!X91/'PBI $ Corrientes de 2004'!X90-1)*100</f>
        <v>13.039619316405226</v>
      </c>
    </row>
    <row r="68" spans="1:24" x14ac:dyDescent="0.2">
      <c r="A68" s="95" t="s">
        <v>171</v>
      </c>
      <c r="B68" s="96">
        <f>+('PBI $ Corrientes de 2004'!B92/'PBI $ Corrientes de 2004'!B91-1)*100</f>
        <v>-0.15983814218852865</v>
      </c>
      <c r="C68" s="96">
        <f>+('PBI $ Corrientes de 2004'!C92/'PBI $ Corrientes de 2004'!C91-1)*100</f>
        <v>-2.0899713181449453</v>
      </c>
      <c r="D68" s="96">
        <f>+('PBI $ Corrientes de 2004'!D92/'PBI $ Corrientes de 2004'!D91-1)*100</f>
        <v>-2.2343212513497801</v>
      </c>
      <c r="E68" s="96">
        <f>+('PBI $ Corrientes de 2004'!E92/'PBI $ Corrientes de 2004'!E91-1)*100</f>
        <v>-0.12893107319658093</v>
      </c>
      <c r="F68" s="96">
        <f>+('PBI $ Corrientes de 2004'!F92/'PBI $ Corrientes de 2004'!F91-1)*100</f>
        <v>-20.658792191726405</v>
      </c>
      <c r="G68" s="97">
        <f>+('PBI $ Corrientes de 2004'!G92/'PBI $ Corrientes de 2004'!G91-1)*100</f>
        <v>10.39333251993073</v>
      </c>
      <c r="H68" s="96">
        <f>+('PBI $ Corrientes de 2004'!H92/'PBI $ Corrientes de 2004'!H91-1)*100</f>
        <v>-0.60313013780111113</v>
      </c>
      <c r="I68" s="96">
        <f>+('PBI $ Corrientes de 2004'!I92/'PBI $ Corrientes de 2004'!I91-1)*100</f>
        <v>-6.2798762195415136E-2</v>
      </c>
      <c r="J68" s="96">
        <f>+('PBI $ Corrientes de 2004'!J92/'PBI $ Corrientes de 2004'!J91-1)*100</f>
        <v>13.234450089860683</v>
      </c>
      <c r="K68" s="96">
        <f>+('PBI $ Corrientes de 2004'!K92/'PBI $ Corrientes de 2004'!K91-1)*100</f>
        <v>1.0879394188248348</v>
      </c>
      <c r="L68" s="96">
        <f>+('PBI $ Corrientes de 2004'!L92/'PBI $ Corrientes de 2004'!L91-1)*100</f>
        <v>8.5086732944331658</v>
      </c>
      <c r="M68" s="96">
        <f>+('PBI $ Corrientes de 2004'!M92/'PBI $ Corrientes de 2004'!M91-1)*100</f>
        <v>-3.5460484368348921</v>
      </c>
      <c r="N68" s="96">
        <f>+('PBI $ Corrientes de 2004'!N92/'PBI $ Corrientes de 2004'!N91-1)*100</f>
        <v>-6.9390584712248682</v>
      </c>
      <c r="O68" s="96">
        <f>+('PBI $ Corrientes de 2004'!O92/'PBI $ Corrientes de 2004'!O91-1)*100</f>
        <v>-0.12486265954917419</v>
      </c>
      <c r="P68" s="96">
        <f>+('PBI $ Corrientes de 2004'!P92/'PBI $ Corrientes de 2004'!P91-1)*100</f>
        <v>11.167671695551018</v>
      </c>
      <c r="Q68" s="96">
        <f>+('PBI $ Corrientes de 2004'!Q92/'PBI $ Corrientes de 2004'!Q91-1)*100</f>
        <v>-0.1423564091992624</v>
      </c>
      <c r="R68" s="96">
        <f>+('PBI $ Corrientes de 2004'!R92/'PBI $ Corrientes de 2004'!R91-1)*100</f>
        <v>9.0789751121965079</v>
      </c>
      <c r="S68" s="96">
        <f>+('PBI $ Corrientes de 2004'!S92/'PBI $ Corrientes de 2004'!S91-1)*100</f>
        <v>0.50559851610483264</v>
      </c>
      <c r="T68" s="96">
        <f>+('PBI $ Corrientes de 2004'!T92/'PBI $ Corrientes de 2004'!T91-1)*100</f>
        <v>0.14453001675636123</v>
      </c>
      <c r="U68" s="96">
        <f>+('PBI $ Corrientes de 2004'!U92/'PBI $ Corrientes de 2004'!U91-1)*100</f>
        <v>6.035361119383964</v>
      </c>
      <c r="V68" s="98">
        <f>+('PBI $ Corrientes de 2004'!V92/'PBI $ Corrientes de 2004'!V91-1)*100</f>
        <v>-18.121547648670788</v>
      </c>
      <c r="W68" s="96">
        <f>+('PBI $ Corrientes de 2004'!W92/'PBI $ Corrientes de 2004'!W91-1)*100</f>
        <v>-13.201954054019559</v>
      </c>
      <c r="X68" s="99">
        <f>+('PBI $ Corrientes de 2004'!X92/'PBI $ Corrientes de 2004'!X91-1)*100</f>
        <v>-0.84180388217548474</v>
      </c>
    </row>
    <row r="69" spans="1:24" x14ac:dyDescent="0.2">
      <c r="A69" s="95" t="s">
        <v>172</v>
      </c>
      <c r="B69" s="96">
        <f>+('PBI $ Corrientes de 2004'!B93/'PBI $ Corrientes de 2004'!B92-1)*100</f>
        <v>135.2900296556324</v>
      </c>
      <c r="C69" s="96">
        <f>+('PBI $ Corrientes de 2004'!C93/'PBI $ Corrientes de 2004'!C92-1)*100</f>
        <v>57.489106200104125</v>
      </c>
      <c r="D69" s="96">
        <f>+('PBI $ Corrientes de 2004'!D93/'PBI $ Corrientes de 2004'!D92-1)*100</f>
        <v>-41.521219876134637</v>
      </c>
      <c r="E69" s="96">
        <f>+('PBI $ Corrientes de 2004'!E93/'PBI $ Corrientes de 2004'!E92-1)*100</f>
        <v>-4.2283054518356238</v>
      </c>
      <c r="F69" s="96">
        <f>+('PBI $ Corrientes de 2004'!F93/'PBI $ Corrientes de 2004'!F92-1)*100</f>
        <v>-0.94595948705021859</v>
      </c>
      <c r="G69" s="97">
        <f>+('PBI $ Corrientes de 2004'!G93/'PBI $ Corrientes de 2004'!G92-1)*100</f>
        <v>-47.36692575770838</v>
      </c>
      <c r="H69" s="96">
        <f>+('PBI $ Corrientes de 2004'!H93/'PBI $ Corrientes de 2004'!H92-1)*100</f>
        <v>6.1521697310518819</v>
      </c>
      <c r="I69" s="96">
        <f>+('PBI $ Corrientes de 2004'!I93/'PBI $ Corrientes de 2004'!I92-1)*100</f>
        <v>-1.8533265266308385</v>
      </c>
      <c r="J69" s="96">
        <f>+('PBI $ Corrientes de 2004'!J93/'PBI $ Corrientes de 2004'!J92-1)*100</f>
        <v>-72.031477708234362</v>
      </c>
      <c r="K69" s="96">
        <f>+('PBI $ Corrientes de 2004'!K93/'PBI $ Corrientes de 2004'!K92-1)*100</f>
        <v>-10.926523609796245</v>
      </c>
      <c r="L69" s="96">
        <f>+('PBI $ Corrientes de 2004'!L93/'PBI $ Corrientes de 2004'!L92-1)*100</f>
        <v>15.930415280332856</v>
      </c>
      <c r="M69" s="96">
        <f>+('PBI $ Corrientes de 2004'!M93/'PBI $ Corrientes de 2004'!M92-1)*100</f>
        <v>-8.6181801401092777</v>
      </c>
      <c r="N69" s="96">
        <f>+('PBI $ Corrientes de 2004'!N93/'PBI $ Corrientes de 2004'!N92-1)*100</f>
        <v>-3.7343485860612535</v>
      </c>
      <c r="O69" s="96">
        <f>+('PBI $ Corrientes de 2004'!O93/'PBI $ Corrientes de 2004'!O92-1)*100</f>
        <v>6.3111237296762157</v>
      </c>
      <c r="P69" s="96">
        <f>+('PBI $ Corrientes de 2004'!P93/'PBI $ Corrientes de 2004'!P92-1)*100</f>
        <v>-10.669262484254061</v>
      </c>
      <c r="Q69" s="96">
        <f>+('PBI $ Corrientes de 2004'!Q93/'PBI $ Corrientes de 2004'!Q92-1)*100</f>
        <v>-53.307301741589882</v>
      </c>
      <c r="R69" s="96">
        <f>+('PBI $ Corrientes de 2004'!R93/'PBI $ Corrientes de 2004'!R92-1)*100</f>
        <v>-24.237282148394236</v>
      </c>
      <c r="S69" s="96">
        <f>+('PBI $ Corrientes de 2004'!S93/'PBI $ Corrientes de 2004'!S92-1)*100</f>
        <v>-8.2241039190676712</v>
      </c>
      <c r="T69" s="96">
        <f>+('PBI $ Corrientes de 2004'!T93/'PBI $ Corrientes de 2004'!T92-1)*100</f>
        <v>-3.577280860850296</v>
      </c>
      <c r="U69" s="96">
        <f>+('PBI $ Corrientes de 2004'!U93/'PBI $ Corrientes de 2004'!U92-1)*100</f>
        <v>-11.081588860708314</v>
      </c>
      <c r="V69" s="98">
        <f>+('PBI $ Corrientes de 2004'!V93/'PBI $ Corrientes de 2004'!V92-1)*100</f>
        <v>-3.1388264068641814</v>
      </c>
      <c r="W69" s="96">
        <f>+('PBI $ Corrientes de 2004'!W93/'PBI $ Corrientes de 2004'!W92-1)*100</f>
        <v>-0.9222744722466536</v>
      </c>
      <c r="X69" s="99">
        <f>+('PBI $ Corrientes de 2004'!X93/'PBI $ Corrientes de 2004'!X92-1)*100</f>
        <v>-3.8985064324556062</v>
      </c>
    </row>
    <row r="70" spans="1:24" x14ac:dyDescent="0.2">
      <c r="A70" s="95" t="s">
        <v>173</v>
      </c>
      <c r="B70" s="96">
        <f>+('PBI $ Corrientes de 2004'!B94/'PBI $ Corrientes de 2004'!B93-1)*100</f>
        <v>-40.245461275360093</v>
      </c>
      <c r="C70" s="96">
        <f>+('PBI $ Corrientes de 2004'!C94/'PBI $ Corrientes de 2004'!C93-1)*100</f>
        <v>17.432630081910737</v>
      </c>
      <c r="D70" s="96">
        <f>+('PBI $ Corrientes de 2004'!D94/'PBI $ Corrientes de 2004'!D93-1)*100</f>
        <v>52.203032953802506</v>
      </c>
      <c r="E70" s="96">
        <f>+('PBI $ Corrientes de 2004'!E94/'PBI $ Corrientes de 2004'!E93-1)*100</f>
        <v>31.520252895071611</v>
      </c>
      <c r="F70" s="96">
        <f>+('PBI $ Corrientes de 2004'!F94/'PBI $ Corrientes de 2004'!F93-1)*100</f>
        <v>13.786437569436449</v>
      </c>
      <c r="G70" s="97">
        <f>+('PBI $ Corrientes de 2004'!G94/'PBI $ Corrientes de 2004'!G93-1)*100</f>
        <v>84.921189584899338</v>
      </c>
      <c r="H70" s="96">
        <f>+('PBI $ Corrientes de 2004'!H94/'PBI $ Corrientes de 2004'!H93-1)*100</f>
        <v>11.836973369570636</v>
      </c>
      <c r="I70" s="96">
        <f>+('PBI $ Corrientes de 2004'!I94/'PBI $ Corrientes de 2004'!I93-1)*100</f>
        <v>24.600348344891</v>
      </c>
      <c r="J70" s="96">
        <f>+('PBI $ Corrientes de 2004'!J94/'PBI $ Corrientes de 2004'!J93-1)*100</f>
        <v>65.222471796039258</v>
      </c>
      <c r="K70" s="96">
        <f>+('PBI $ Corrientes de 2004'!K94/'PBI $ Corrientes de 2004'!K93-1)*100</f>
        <v>3.6704856509025552</v>
      </c>
      <c r="L70" s="96">
        <f>+('PBI $ Corrientes de 2004'!L94/'PBI $ Corrientes de 2004'!L93-1)*100</f>
        <v>-9.4781678574124673</v>
      </c>
      <c r="M70" s="96">
        <f>+('PBI $ Corrientes de 2004'!M94/'PBI $ Corrientes de 2004'!M93-1)*100</f>
        <v>16.274374404318937</v>
      </c>
      <c r="N70" s="96">
        <f>+('PBI $ Corrientes de 2004'!N94/'PBI $ Corrientes de 2004'!N93-1)*100</f>
        <v>5.6419901936309413</v>
      </c>
      <c r="O70" s="96">
        <f>+('PBI $ Corrientes de 2004'!O94/'PBI $ Corrientes de 2004'!O93-1)*100</f>
        <v>-0.48815498693781656</v>
      </c>
      <c r="P70" s="96">
        <f>+('PBI $ Corrientes de 2004'!P94/'PBI $ Corrientes de 2004'!P93-1)*100</f>
        <v>15.993322376155938</v>
      </c>
      <c r="Q70" s="96">
        <f>+('PBI $ Corrientes de 2004'!Q94/'PBI $ Corrientes de 2004'!Q93-1)*100</f>
        <v>30.780459994478182</v>
      </c>
      <c r="R70" s="96">
        <f>+('PBI $ Corrientes de 2004'!R94/'PBI $ Corrientes de 2004'!R93-1)*100</f>
        <v>19.083671007139724</v>
      </c>
      <c r="S70" s="96">
        <f>+('PBI $ Corrientes de 2004'!S94/'PBI $ Corrientes de 2004'!S93-1)*100</f>
        <v>12.985304049908496</v>
      </c>
      <c r="T70" s="96">
        <f>+('PBI $ Corrientes de 2004'!T94/'PBI $ Corrientes de 2004'!T93-1)*100</f>
        <v>12.576677788746093</v>
      </c>
      <c r="U70" s="96">
        <f>+('PBI $ Corrientes de 2004'!U94/'PBI $ Corrientes de 2004'!U93-1)*100</f>
        <v>18.516988358838905</v>
      </c>
      <c r="V70" s="98">
        <f>+('PBI $ Corrientes de 2004'!V94/'PBI $ Corrientes de 2004'!V93-1)*100</f>
        <v>27.712396805164595</v>
      </c>
      <c r="W70" s="96">
        <f>+('PBI $ Corrientes de 2004'!W94/'PBI $ Corrientes de 2004'!W93-1)*100</f>
        <v>31.041133853836111</v>
      </c>
      <c r="X70" s="99">
        <f>+('PBI $ Corrientes de 2004'!X94/'PBI $ Corrientes de 2004'!X93-1)*100</f>
        <v>14.613796766905573</v>
      </c>
    </row>
    <row r="71" spans="1:24" x14ac:dyDescent="0.2">
      <c r="A71" s="95" t="s">
        <v>174</v>
      </c>
      <c r="B71" s="96">
        <f>+('PBI $ Corrientes de 2004'!B95/'PBI $ Corrientes de 2004'!B94-1)*100</f>
        <v>19.188849372445539</v>
      </c>
      <c r="C71" s="96">
        <f>+('PBI $ Corrientes de 2004'!C95/'PBI $ Corrientes de 2004'!C94-1)*100</f>
        <v>-32.245527052830468</v>
      </c>
      <c r="D71" s="96">
        <f>+('PBI $ Corrientes de 2004'!D95/'PBI $ Corrientes de 2004'!D94-1)*100</f>
        <v>16.464004079347649</v>
      </c>
      <c r="E71" s="96">
        <f>+('PBI $ Corrientes de 2004'!E95/'PBI $ Corrientes de 2004'!E94-1)*100</f>
        <v>14.487242531367862</v>
      </c>
      <c r="F71" s="96">
        <f>+('PBI $ Corrientes de 2004'!F95/'PBI $ Corrientes de 2004'!F94-1)*100</f>
        <v>-9.3371625879467235</v>
      </c>
      <c r="G71" s="97">
        <f>+('PBI $ Corrientes de 2004'!G95/'PBI $ Corrientes de 2004'!G94-1)*100</f>
        <v>23.768234268249742</v>
      </c>
      <c r="H71" s="96">
        <f>+('PBI $ Corrientes de 2004'!H95/'PBI $ Corrientes de 2004'!H94-1)*100</f>
        <v>14.612700261739441</v>
      </c>
      <c r="I71" s="96">
        <f>+('PBI $ Corrientes de 2004'!I95/'PBI $ Corrientes de 2004'!I94-1)*100</f>
        <v>20.335752880047785</v>
      </c>
      <c r="J71" s="96">
        <f>+('PBI $ Corrientes de 2004'!J95/'PBI $ Corrientes de 2004'!J94-1)*100</f>
        <v>26.921774634308537</v>
      </c>
      <c r="K71" s="96">
        <f>+('PBI $ Corrientes de 2004'!K95/'PBI $ Corrientes de 2004'!K94-1)*100</f>
        <v>9.0715587564871072</v>
      </c>
      <c r="L71" s="96">
        <f>+('PBI $ Corrientes de 2004'!L95/'PBI $ Corrientes de 2004'!L94-1)*100</f>
        <v>5.7950747149725146</v>
      </c>
      <c r="M71" s="96">
        <f>+('PBI $ Corrientes de 2004'!M95/'PBI $ Corrientes de 2004'!M94-1)*100</f>
        <v>24.270101571690294</v>
      </c>
      <c r="N71" s="96">
        <f>+('PBI $ Corrientes de 2004'!N95/'PBI $ Corrientes de 2004'!N94-1)*100</f>
        <v>24.533007014352815</v>
      </c>
      <c r="O71" s="96">
        <f>+('PBI $ Corrientes de 2004'!O95/'PBI $ Corrientes de 2004'!O94-1)*100</f>
        <v>18.212609931020051</v>
      </c>
      <c r="P71" s="96">
        <f>+('PBI $ Corrientes de 2004'!P95/'PBI $ Corrientes de 2004'!P94-1)*100</f>
        <v>8.0849673944262115</v>
      </c>
      <c r="Q71" s="96">
        <f>+('PBI $ Corrientes de 2004'!Q95/'PBI $ Corrientes de 2004'!Q94-1)*100</f>
        <v>85.466781111073445</v>
      </c>
      <c r="R71" s="96">
        <f>+('PBI $ Corrientes de 2004'!R95/'PBI $ Corrientes de 2004'!R94-1)*100</f>
        <v>5.2705084446501793</v>
      </c>
      <c r="S71" s="96">
        <f>+('PBI $ Corrientes de 2004'!S95/'PBI $ Corrientes de 2004'!S94-1)*100</f>
        <v>19.926383534597392</v>
      </c>
      <c r="T71" s="96">
        <f>+('PBI $ Corrientes de 2004'!T95/'PBI $ Corrientes de 2004'!T94-1)*100</f>
        <v>18.047966806269478</v>
      </c>
      <c r="U71" s="96">
        <f>+('PBI $ Corrientes de 2004'!U95/'PBI $ Corrientes de 2004'!U94-1)*100</f>
        <v>23.53875881134746</v>
      </c>
      <c r="V71" s="98">
        <f>+('PBI $ Corrientes de 2004'!V95/'PBI $ Corrientes de 2004'!V94-1)*100</f>
        <v>25.533930060594791</v>
      </c>
      <c r="W71" s="96">
        <f>+('PBI $ Corrientes de 2004'!W95/'PBI $ Corrientes de 2004'!W94-1)*100</f>
        <v>4.7924147066292555</v>
      </c>
      <c r="X71" s="99">
        <f>+('PBI $ Corrientes de 2004'!X95/'PBI $ Corrientes de 2004'!X94-1)*100</f>
        <v>17.217759290850744</v>
      </c>
    </row>
    <row r="72" spans="1:24" x14ac:dyDescent="0.2">
      <c r="A72" s="95" t="s">
        <v>175</v>
      </c>
      <c r="B72" s="96">
        <f>+('PBI $ Corrientes de 2004'!B96/'PBI $ Corrientes de 2004'!B95-1)*100</f>
        <v>21.167139099324594</v>
      </c>
      <c r="C72" s="96">
        <f>+('PBI $ Corrientes de 2004'!C96/'PBI $ Corrientes de 2004'!C95-1)*100</f>
        <v>12.978802005415746</v>
      </c>
      <c r="D72" s="96">
        <f>+('PBI $ Corrientes de 2004'!D96/'PBI $ Corrientes de 2004'!D95-1)*100</f>
        <v>20.560410229214689</v>
      </c>
      <c r="E72" s="96">
        <f>+('PBI $ Corrientes de 2004'!E96/'PBI $ Corrientes de 2004'!E95-1)*100</f>
        <v>14.381746263955474</v>
      </c>
      <c r="F72" s="96">
        <f>+('PBI $ Corrientes de 2004'!F96/'PBI $ Corrientes de 2004'!F95-1)*100</f>
        <v>-9.528736028883678</v>
      </c>
      <c r="G72" s="97">
        <f>+('PBI $ Corrientes de 2004'!G96/'PBI $ Corrientes de 2004'!G95-1)*100</f>
        <v>30.678237677673504</v>
      </c>
      <c r="H72" s="96">
        <f>+('PBI $ Corrientes de 2004'!H96/'PBI $ Corrientes de 2004'!H95-1)*100</f>
        <v>17.279275983365139</v>
      </c>
      <c r="I72" s="96">
        <f>+('PBI $ Corrientes de 2004'!I96/'PBI $ Corrientes de 2004'!I95-1)*100</f>
        <v>10.075566289570714</v>
      </c>
      <c r="J72" s="96">
        <f>+('PBI $ Corrientes de 2004'!J96/'PBI $ Corrientes de 2004'!J95-1)*100</f>
        <v>66.976806192658117</v>
      </c>
      <c r="K72" s="96">
        <f>+('PBI $ Corrientes de 2004'!K96/'PBI $ Corrientes de 2004'!K95-1)*100</f>
        <v>22.214525291871468</v>
      </c>
      <c r="L72" s="96">
        <f>+('PBI $ Corrientes de 2004'!L96/'PBI $ Corrientes de 2004'!L95-1)*100</f>
        <v>9.0011298555398689</v>
      </c>
      <c r="M72" s="96">
        <f>+('PBI $ Corrientes de 2004'!M96/'PBI $ Corrientes de 2004'!M95-1)*100</f>
        <v>6.462682111478224</v>
      </c>
      <c r="N72" s="96">
        <f>+('PBI $ Corrientes de 2004'!N96/'PBI $ Corrientes de 2004'!N95-1)*100</f>
        <v>1.7253358382397499</v>
      </c>
      <c r="O72" s="96">
        <f>+('PBI $ Corrientes de 2004'!O96/'PBI $ Corrientes de 2004'!O95-1)*100</f>
        <v>3.869370576310649</v>
      </c>
      <c r="P72" s="96">
        <f>+('PBI $ Corrientes de 2004'!P96/'PBI $ Corrientes de 2004'!P95-1)*100</f>
        <v>16.70131546348015</v>
      </c>
      <c r="Q72" s="96">
        <f>+('PBI $ Corrientes de 2004'!Q96/'PBI $ Corrientes de 2004'!Q95-1)*100</f>
        <v>15.249070019718891</v>
      </c>
      <c r="R72" s="96">
        <f>+('PBI $ Corrientes de 2004'!R96/'PBI $ Corrientes de 2004'!R95-1)*100</f>
        <v>11.784285037200281</v>
      </c>
      <c r="S72" s="96">
        <f>+('PBI $ Corrientes de 2004'!S96/'PBI $ Corrientes de 2004'!S95-1)*100</f>
        <v>10.530306304452509</v>
      </c>
      <c r="T72" s="96">
        <f>+('PBI $ Corrientes de 2004'!T96/'PBI $ Corrientes de 2004'!T95-1)*100</f>
        <v>12.846676632069132</v>
      </c>
      <c r="U72" s="96">
        <f>+('PBI $ Corrientes de 2004'!U96/'PBI $ Corrientes de 2004'!U95-1)*100</f>
        <v>18.480148302567901</v>
      </c>
      <c r="V72" s="98">
        <f>+('PBI $ Corrientes de 2004'!V96/'PBI $ Corrientes de 2004'!V95-1)*100</f>
        <v>15.582442743201863</v>
      </c>
      <c r="W72" s="96">
        <f>+('PBI $ Corrientes de 2004'!W96/'PBI $ Corrientes de 2004'!W95-1)*100</f>
        <v>20.921440905455825</v>
      </c>
      <c r="X72" s="99">
        <f>+('PBI $ Corrientes de 2004'!X96/'PBI $ Corrientes de 2004'!X95-1)*100</f>
        <v>13.965080847872047</v>
      </c>
    </row>
    <row r="73" spans="1:24" x14ac:dyDescent="0.2">
      <c r="A73" s="95" t="s">
        <v>176</v>
      </c>
      <c r="B73" s="96">
        <f>+('PBI $ Corrientes de 2004'!B97/'PBI $ Corrientes de 2004'!B96-1)*100</f>
        <v>165.32179590202668</v>
      </c>
      <c r="C73" s="96">
        <f>+('PBI $ Corrientes de 2004'!C97/'PBI $ Corrientes de 2004'!C96-1)*100</f>
        <v>101.82044102585377</v>
      </c>
      <c r="D73" s="96">
        <f>+('PBI $ Corrientes de 2004'!D97/'PBI $ Corrientes de 2004'!D96-1)*100</f>
        <v>15.876651297522049</v>
      </c>
      <c r="E73" s="96">
        <f>+('PBI $ Corrientes de 2004'!E97/'PBI $ Corrientes de 2004'!E96-1)*100</f>
        <v>26.053024769402256</v>
      </c>
      <c r="F73" s="96">
        <f>+('PBI $ Corrientes de 2004'!F97/'PBI $ Corrientes de 2004'!F96-1)*100</f>
        <v>22.513059842312934</v>
      </c>
      <c r="G73" s="97">
        <f>+('PBI $ Corrientes de 2004'!G97/'PBI $ Corrientes de 2004'!G96-1)*100</f>
        <v>-3.7262115494614445</v>
      </c>
      <c r="H73" s="96">
        <f>+('PBI $ Corrientes de 2004'!H97/'PBI $ Corrientes de 2004'!H96-1)*100</f>
        <v>47.904077511020837</v>
      </c>
      <c r="I73" s="96">
        <f>+('PBI $ Corrientes de 2004'!I97/'PBI $ Corrientes de 2004'!I96-1)*100</f>
        <v>19.971344613767307</v>
      </c>
      <c r="J73" s="96">
        <f>+('PBI $ Corrientes de 2004'!J97/'PBI $ Corrientes de 2004'!J96-1)*100</f>
        <v>-8.2966015071511698</v>
      </c>
      <c r="K73" s="96">
        <f>+('PBI $ Corrientes de 2004'!K97/'PBI $ Corrientes de 2004'!K96-1)*100</f>
        <v>20.573162684026602</v>
      </c>
      <c r="L73" s="96">
        <f>+('PBI $ Corrientes de 2004'!L97/'PBI $ Corrientes de 2004'!L96-1)*100</f>
        <v>13.420227066728829</v>
      </c>
      <c r="M73" s="96">
        <f>+('PBI $ Corrientes de 2004'!M97/'PBI $ Corrientes de 2004'!M96-1)*100</f>
        <v>17.118331236712446</v>
      </c>
      <c r="N73" s="96">
        <f>+('PBI $ Corrientes de 2004'!N97/'PBI $ Corrientes de 2004'!N96-1)*100</f>
        <v>24.194834590091418</v>
      </c>
      <c r="O73" s="96">
        <f>+('PBI $ Corrientes de 2004'!O97/'PBI $ Corrientes de 2004'!O96-1)*100</f>
        <v>18.323776894365686</v>
      </c>
      <c r="P73" s="96">
        <f>+('PBI $ Corrientes de 2004'!P97/'PBI $ Corrientes de 2004'!P96-1)*100</f>
        <v>29.456584635369577</v>
      </c>
      <c r="Q73" s="96">
        <f>+('PBI $ Corrientes de 2004'!Q97/'PBI $ Corrientes de 2004'!Q96-1)*100</f>
        <v>3.1948540047806118</v>
      </c>
      <c r="R73" s="96">
        <f>+('PBI $ Corrientes de 2004'!R97/'PBI $ Corrientes de 2004'!R96-1)*100</f>
        <v>10.452438148992837</v>
      </c>
      <c r="S73" s="96">
        <f>+('PBI $ Corrientes de 2004'!S97/'PBI $ Corrientes de 2004'!S96-1)*100</f>
        <v>18.65805849365616</v>
      </c>
      <c r="T73" s="96">
        <f>+('PBI $ Corrientes de 2004'!T97/'PBI $ Corrientes de 2004'!T96-1)*100</f>
        <v>29.090111301538535</v>
      </c>
      <c r="U73" s="96">
        <f>+('PBI $ Corrientes de 2004'!U97/'PBI $ Corrientes de 2004'!U96-1)*100</f>
        <v>8.6446493512948521</v>
      </c>
      <c r="V73" s="98">
        <f>+('PBI $ Corrientes de 2004'!V97/'PBI $ Corrientes de 2004'!V96-1)*100</f>
        <v>13.109682563202973</v>
      </c>
      <c r="W73" s="96">
        <f>+('PBI $ Corrientes de 2004'!W97/'PBI $ Corrientes de 2004'!W96-1)*100</f>
        <v>13.122483446920107</v>
      </c>
      <c r="X73" s="99">
        <f>+('PBI $ Corrientes de 2004'!X97/'PBI $ Corrientes de 2004'!X96-1)*100</f>
        <v>25.975650842939224</v>
      </c>
    </row>
    <row r="74" spans="1:24" x14ac:dyDescent="0.2">
      <c r="A74" s="95" t="s">
        <v>177</v>
      </c>
      <c r="B74" s="96">
        <f>+('PBI $ Corrientes de 2004'!B98/'PBI $ Corrientes de 2004'!B97-1)*100</f>
        <v>-54.359591919070851</v>
      </c>
      <c r="C74" s="96">
        <f>+('PBI $ Corrientes de 2004'!C98/'PBI $ Corrientes de 2004'!C97-1)*100</f>
        <v>28.195920230943351</v>
      </c>
      <c r="D74" s="96">
        <f>+('PBI $ Corrientes de 2004'!D98/'PBI $ Corrientes de 2004'!D97-1)*100</f>
        <v>24.46614232840567</v>
      </c>
      <c r="E74" s="96">
        <f>+('PBI $ Corrientes de 2004'!E98/'PBI $ Corrientes de 2004'!E97-1)*100</f>
        <v>9.7564127481328597</v>
      </c>
      <c r="F74" s="96">
        <f>+('PBI $ Corrientes de 2004'!F98/'PBI $ Corrientes de 2004'!F97-1)*100</f>
        <v>14.79538310097659</v>
      </c>
      <c r="G74" s="97">
        <f>+('PBI $ Corrientes de 2004'!G98/'PBI $ Corrientes de 2004'!G97-1)*100</f>
        <v>27.472524370025518</v>
      </c>
      <c r="H74" s="96">
        <f>+('PBI $ Corrientes de 2004'!H98/'PBI $ Corrientes de 2004'!H97-1)*100</f>
        <v>-8.9730121834713401</v>
      </c>
      <c r="I74" s="96">
        <f>+('PBI $ Corrientes de 2004'!I98/'PBI $ Corrientes de 2004'!I97-1)*100</f>
        <v>10.345435360295641</v>
      </c>
      <c r="J74" s="96">
        <f>+('PBI $ Corrientes de 2004'!J98/'PBI $ Corrientes de 2004'!J97-1)*100</f>
        <v>31.037297899454906</v>
      </c>
      <c r="K74" s="96">
        <f>+('PBI $ Corrientes de 2004'!K98/'PBI $ Corrientes de 2004'!K97-1)*100</f>
        <v>3.985853825640584</v>
      </c>
      <c r="L74" s="96">
        <f>+('PBI $ Corrientes de 2004'!L98/'PBI $ Corrientes de 2004'!L97-1)*100</f>
        <v>1.2145295611551088</v>
      </c>
      <c r="M74" s="96">
        <f>+('PBI $ Corrientes de 2004'!M98/'PBI $ Corrientes de 2004'!M97-1)*100</f>
        <v>10.725799262948277</v>
      </c>
      <c r="N74" s="96">
        <f>+('PBI $ Corrientes de 2004'!N98/'PBI $ Corrientes de 2004'!N97-1)*100</f>
        <v>9.6548911277364766</v>
      </c>
      <c r="O74" s="96">
        <f>+('PBI $ Corrientes de 2004'!O98/'PBI $ Corrientes de 2004'!O97-1)*100</f>
        <v>6.1156681855440986</v>
      </c>
      <c r="P74" s="96">
        <f>+('PBI $ Corrientes de 2004'!P98/'PBI $ Corrientes de 2004'!P97-1)*100</f>
        <v>4.4667907942146146</v>
      </c>
      <c r="Q74" s="96">
        <f>+('PBI $ Corrientes de 2004'!Q98/'PBI $ Corrientes de 2004'!Q97-1)*100</f>
        <v>14.463034196452584</v>
      </c>
      <c r="R74" s="96">
        <f>+('PBI $ Corrientes de 2004'!R98/'PBI $ Corrientes de 2004'!R97-1)*100</f>
        <v>25.783798534195302</v>
      </c>
      <c r="S74" s="96">
        <f>+('PBI $ Corrientes de 2004'!S98/'PBI $ Corrientes de 2004'!S97-1)*100</f>
        <v>9.046232903586283</v>
      </c>
      <c r="T74" s="96">
        <f>+('PBI $ Corrientes de 2004'!T98/'PBI $ Corrientes de 2004'!T97-1)*100</f>
        <v>1.6820124169758088</v>
      </c>
      <c r="U74" s="96">
        <f>+('PBI $ Corrientes de 2004'!U98/'PBI $ Corrientes de 2004'!U97-1)*100</f>
        <v>13.15361939531714</v>
      </c>
      <c r="V74" s="98">
        <f>+('PBI $ Corrientes de 2004'!V98/'PBI $ Corrientes de 2004'!V97-1)*100</f>
        <v>14.23974756456936</v>
      </c>
      <c r="W74" s="96">
        <f>+('PBI $ Corrientes de 2004'!W98/'PBI $ Corrientes de 2004'!W97-1)*100</f>
        <v>0.48183301311064408</v>
      </c>
      <c r="X74" s="99">
        <f>+('PBI $ Corrientes de 2004'!X98/'PBI $ Corrientes de 2004'!X97-1)*100</f>
        <v>2.4217537689185331</v>
      </c>
    </row>
    <row r="75" spans="1:24" x14ac:dyDescent="0.2">
      <c r="A75" s="95" t="s">
        <v>178</v>
      </c>
      <c r="B75" s="96">
        <f>+('PBI $ Corrientes de 2004'!B99/'PBI $ Corrientes de 2004'!B98-1)*100</f>
        <v>11.986635726957928</v>
      </c>
      <c r="C75" s="96">
        <f>+('PBI $ Corrientes de 2004'!C99/'PBI $ Corrientes de 2004'!C98-1)*100</f>
        <v>-55.318295564430109</v>
      </c>
      <c r="D75" s="96">
        <f>+('PBI $ Corrientes de 2004'!D99/'PBI $ Corrientes de 2004'!D98-1)*100</f>
        <v>14.250531537919775</v>
      </c>
      <c r="E75" s="96">
        <f>+('PBI $ Corrientes de 2004'!E99/'PBI $ Corrientes de 2004'!E98-1)*100</f>
        <v>6.430303156803796</v>
      </c>
      <c r="F75" s="96">
        <f>+('PBI $ Corrientes de 2004'!F99/'PBI $ Corrientes de 2004'!F98-1)*100</f>
        <v>-7.8022227117353289</v>
      </c>
      <c r="G75" s="97">
        <f>+('PBI $ Corrientes de 2004'!G99/'PBI $ Corrientes de 2004'!G98-1)*100</f>
        <v>-0.49345241128365691</v>
      </c>
      <c r="H75" s="96">
        <f>+('PBI $ Corrientes de 2004'!H99/'PBI $ Corrientes de 2004'!H98-1)*100</f>
        <v>5.9507511523925638</v>
      </c>
      <c r="I75" s="96">
        <f>+('PBI $ Corrientes de 2004'!I99/'PBI $ Corrientes de 2004'!I98-1)*100</f>
        <v>11.500330083450949</v>
      </c>
      <c r="J75" s="96">
        <f>+('PBI $ Corrientes de 2004'!J99/'PBI $ Corrientes de 2004'!J98-1)*100</f>
        <v>11.316532250614619</v>
      </c>
      <c r="K75" s="96">
        <f>+('PBI $ Corrientes de 2004'!K99/'PBI $ Corrientes de 2004'!K98-1)*100</f>
        <v>16.265879205264078</v>
      </c>
      <c r="L75" s="96">
        <f>+('PBI $ Corrientes de 2004'!L99/'PBI $ Corrientes de 2004'!L98-1)*100</f>
        <v>22.579261596396627</v>
      </c>
      <c r="M75" s="96">
        <f>+('PBI $ Corrientes de 2004'!M99/'PBI $ Corrientes de 2004'!M98-1)*100</f>
        <v>18.081954168457504</v>
      </c>
      <c r="N75" s="96">
        <f>+('PBI $ Corrientes de 2004'!N99/'PBI $ Corrientes de 2004'!N98-1)*100</f>
        <v>32.409116673938264</v>
      </c>
      <c r="O75" s="96">
        <f>+('PBI $ Corrientes de 2004'!O99/'PBI $ Corrientes de 2004'!O98-1)*100</f>
        <v>25.876422567510104</v>
      </c>
      <c r="P75" s="96">
        <f>+('PBI $ Corrientes de 2004'!P99/'PBI $ Corrientes de 2004'!P98-1)*100</f>
        <v>5.8738371015238933</v>
      </c>
      <c r="Q75" s="96">
        <f>+('PBI $ Corrientes de 2004'!Q99/'PBI $ Corrientes de 2004'!Q98-1)*100</f>
        <v>21.689664391090279</v>
      </c>
      <c r="R75" s="96">
        <f>+('PBI $ Corrientes de 2004'!R99/'PBI $ Corrientes de 2004'!R98-1)*100</f>
        <v>7.2839518230253253</v>
      </c>
      <c r="S75" s="96">
        <f>+('PBI $ Corrientes de 2004'!S99/'PBI $ Corrientes de 2004'!S98-1)*100</f>
        <v>17.186224631140611</v>
      </c>
      <c r="T75" s="96">
        <f>+('PBI $ Corrientes de 2004'!T99/'PBI $ Corrientes de 2004'!T98-1)*100</f>
        <v>13.075602005846786</v>
      </c>
      <c r="U75" s="96">
        <f>+('PBI $ Corrientes de 2004'!U99/'PBI $ Corrientes de 2004'!U98-1)*100</f>
        <v>11.361224339463449</v>
      </c>
      <c r="V75" s="98">
        <f>+('PBI $ Corrientes de 2004'!V99/'PBI $ Corrientes de 2004'!V98-1)*100</f>
        <v>16.185209224148387</v>
      </c>
      <c r="W75" s="96">
        <f>+('PBI $ Corrientes de 2004'!W99/'PBI $ Corrientes de 2004'!W98-1)*100</f>
        <v>30.68923535880743</v>
      </c>
      <c r="X75" s="99">
        <f>+('PBI $ Corrientes de 2004'!X99/'PBI $ Corrientes de 2004'!X98-1)*100</f>
        <v>14.38162891601249</v>
      </c>
    </row>
    <row r="76" spans="1:24" x14ac:dyDescent="0.2">
      <c r="A76" s="95" t="s">
        <v>179</v>
      </c>
      <c r="B76" s="96">
        <f>+('PBI $ Corrientes de 2004'!B100/'PBI $ Corrientes de 2004'!B99-1)*100</f>
        <v>19.392703755646721</v>
      </c>
      <c r="C76" s="96">
        <f>+('PBI $ Corrientes de 2004'!C100/'PBI $ Corrientes de 2004'!C99-1)*100</f>
        <v>20.726181673392887</v>
      </c>
      <c r="D76" s="96">
        <f>+('PBI $ Corrientes de 2004'!D100/'PBI $ Corrientes de 2004'!D99-1)*100</f>
        <v>-13.2859089426821</v>
      </c>
      <c r="E76" s="96">
        <f>+('PBI $ Corrientes de 2004'!E100/'PBI $ Corrientes de 2004'!E99-1)*100</f>
        <v>11.328540177026426</v>
      </c>
      <c r="F76" s="96">
        <f>+('PBI $ Corrientes de 2004'!F100/'PBI $ Corrientes de 2004'!F99-1)*100</f>
        <v>9.7649053726436286</v>
      </c>
      <c r="G76" s="97">
        <f>+('PBI $ Corrientes de 2004'!G100/'PBI $ Corrientes de 2004'!G99-1)*100</f>
        <v>31.966511132671084</v>
      </c>
      <c r="H76" s="96">
        <f>+('PBI $ Corrientes de 2004'!H100/'PBI $ Corrientes de 2004'!H99-1)*100</f>
        <v>12.102947488648219</v>
      </c>
      <c r="I76" s="96">
        <f>+('PBI $ Corrientes de 2004'!I100/'PBI $ Corrientes de 2004'!I99-1)*100</f>
        <v>9.3462274268606649</v>
      </c>
      <c r="J76" s="96">
        <f>+('PBI $ Corrientes de 2004'!J100/'PBI $ Corrientes de 2004'!J99-1)*100</f>
        <v>83.166629873792559</v>
      </c>
      <c r="K76" s="96">
        <f>+('PBI $ Corrientes de 2004'!K100/'PBI $ Corrientes de 2004'!K99-1)*100</f>
        <v>11.927670877274421</v>
      </c>
      <c r="L76" s="96">
        <f>+('PBI $ Corrientes de 2004'!L100/'PBI $ Corrientes de 2004'!L99-1)*100</f>
        <v>5.2531572936139526</v>
      </c>
      <c r="M76" s="96">
        <f>+('PBI $ Corrientes de 2004'!M100/'PBI $ Corrientes de 2004'!M99-1)*100</f>
        <v>5.7052899756553588</v>
      </c>
      <c r="N76" s="96">
        <f>+('PBI $ Corrientes de 2004'!N100/'PBI $ Corrientes de 2004'!N99-1)*100</f>
        <v>2.9669503124472252</v>
      </c>
      <c r="O76" s="96">
        <f>+('PBI $ Corrientes de 2004'!O100/'PBI $ Corrientes de 2004'!O99-1)*100</f>
        <v>4.5143592287587131</v>
      </c>
      <c r="P76" s="96">
        <f>+('PBI $ Corrientes de 2004'!P100/'PBI $ Corrientes de 2004'!P99-1)*100</f>
        <v>17.880409501312776</v>
      </c>
      <c r="Q76" s="96">
        <f>+('PBI $ Corrientes de 2004'!Q100/'PBI $ Corrientes de 2004'!Q99-1)*100</f>
        <v>12.846319366388649</v>
      </c>
      <c r="R76" s="96">
        <f>+('PBI $ Corrientes de 2004'!R100/'PBI $ Corrientes de 2004'!R99-1)*100</f>
        <v>22.042620184238103</v>
      </c>
      <c r="S76" s="96">
        <f>+('PBI $ Corrientes de 2004'!S100/'PBI $ Corrientes de 2004'!S99-1)*100</f>
        <v>10.09511799355689</v>
      </c>
      <c r="T76" s="96">
        <f>+('PBI $ Corrientes de 2004'!T100/'PBI $ Corrientes de 2004'!T99-1)*100</f>
        <v>10.783418660869426</v>
      </c>
      <c r="U76" s="96">
        <f>+('PBI $ Corrientes de 2004'!U100/'PBI $ Corrientes de 2004'!U99-1)*100</f>
        <v>13.840497597618429</v>
      </c>
      <c r="V76" s="98">
        <f>+('PBI $ Corrientes de 2004'!V100/'PBI $ Corrientes de 2004'!V99-1)*100</f>
        <v>10.638412357392957</v>
      </c>
      <c r="W76" s="96">
        <f>+('PBI $ Corrientes de 2004'!W100/'PBI $ Corrientes de 2004'!W99-1)*100</f>
        <v>12.554018782757414</v>
      </c>
      <c r="X76" s="99">
        <f>+('PBI $ Corrientes de 2004'!X100/'PBI $ Corrientes de 2004'!X99-1)*100</f>
        <v>11.156914011889807</v>
      </c>
    </row>
    <row r="77" spans="1:24" x14ac:dyDescent="0.2">
      <c r="A77" s="95" t="s">
        <v>180</v>
      </c>
      <c r="B77" s="96">
        <f>+('PBI $ Corrientes de 2004'!B101/'PBI $ Corrientes de 2004'!B100-1)*100</f>
        <v>145.03270411996624</v>
      </c>
      <c r="C77" s="96">
        <f>+('PBI $ Corrientes de 2004'!C101/'PBI $ Corrientes de 2004'!C100-1)*100</f>
        <v>127.80352590276811</v>
      </c>
      <c r="D77" s="96">
        <f>+('PBI $ Corrientes de 2004'!D101/'PBI $ Corrientes de 2004'!D100-1)*100</f>
        <v>39.685530531741932</v>
      </c>
      <c r="E77" s="96">
        <f>+('PBI $ Corrientes de 2004'!E101/'PBI $ Corrientes de 2004'!E100-1)*100</f>
        <v>34.371825387766705</v>
      </c>
      <c r="F77" s="96">
        <f>+('PBI $ Corrientes de 2004'!F101/'PBI $ Corrientes de 2004'!F100-1)*100</f>
        <v>27.117229012583376</v>
      </c>
      <c r="G77" s="97">
        <f>+('PBI $ Corrientes de 2004'!G101/'PBI $ Corrientes de 2004'!G100-1)*100</f>
        <v>9.7969581494779199</v>
      </c>
      <c r="H77" s="96">
        <f>+('PBI $ Corrientes de 2004'!H101/'PBI $ Corrientes de 2004'!H100-1)*100</f>
        <v>53.323817455818912</v>
      </c>
      <c r="I77" s="96">
        <f>+('PBI $ Corrientes de 2004'!I101/'PBI $ Corrientes de 2004'!I100-1)*100</f>
        <v>25.845336845278013</v>
      </c>
      <c r="J77" s="96">
        <f>+('PBI $ Corrientes de 2004'!J101/'PBI $ Corrientes de 2004'!J100-1)*100</f>
        <v>0.10851681836476779</v>
      </c>
      <c r="K77" s="96">
        <f>+('PBI $ Corrientes de 2004'!K101/'PBI $ Corrientes de 2004'!K100-1)*100</f>
        <v>29.358140690684699</v>
      </c>
      <c r="L77" s="96">
        <f>+('PBI $ Corrientes de 2004'!L101/'PBI $ Corrientes de 2004'!L100-1)*100</f>
        <v>22.522363483246188</v>
      </c>
      <c r="M77" s="96">
        <f>+('PBI $ Corrientes de 2004'!M101/'PBI $ Corrientes de 2004'!M100-1)*100</f>
        <v>25.677549475158436</v>
      </c>
      <c r="N77" s="96">
        <f>+('PBI $ Corrientes de 2004'!N101/'PBI $ Corrientes de 2004'!N100-1)*100</f>
        <v>18.952543818068325</v>
      </c>
      <c r="O77" s="96">
        <f>+('PBI $ Corrientes de 2004'!O101/'PBI $ Corrientes de 2004'!O100-1)*100</f>
        <v>24.974039795883684</v>
      </c>
      <c r="P77" s="96">
        <f>+('PBI $ Corrientes de 2004'!P101/'PBI $ Corrientes de 2004'!P100-1)*100</f>
        <v>29.391745642604761</v>
      </c>
      <c r="Q77" s="96">
        <f>+('PBI $ Corrientes de 2004'!Q101/'PBI $ Corrientes de 2004'!Q100-1)*100</f>
        <v>14.728198158370031</v>
      </c>
      <c r="R77" s="96">
        <f>+('PBI $ Corrientes de 2004'!R101/'PBI $ Corrientes de 2004'!R100-1)*100</f>
        <v>10.941088250235719</v>
      </c>
      <c r="S77" s="96">
        <f>+('PBI $ Corrientes de 2004'!S101/'PBI $ Corrientes de 2004'!S100-1)*100</f>
        <v>23.702018194158782</v>
      </c>
      <c r="T77" s="96">
        <f>+('PBI $ Corrientes de 2004'!T101/'PBI $ Corrientes de 2004'!T100-1)*100</f>
        <v>33.977567890788563</v>
      </c>
      <c r="U77" s="96">
        <f>+('PBI $ Corrientes de 2004'!U101/'PBI $ Corrientes de 2004'!U100-1)*100</f>
        <v>21.00729921903519</v>
      </c>
      <c r="V77" s="98">
        <f>+('PBI $ Corrientes de 2004'!V101/'PBI $ Corrientes de 2004'!V100-1)*100</f>
        <v>13.982396268467845</v>
      </c>
      <c r="W77" s="96">
        <f>+('PBI $ Corrientes de 2004'!W101/'PBI $ Corrientes de 2004'!W100-1)*100</f>
        <v>6.7923894114734429</v>
      </c>
      <c r="X77" s="99">
        <f>+('PBI $ Corrientes de 2004'!X101/'PBI $ Corrientes de 2004'!X100-1)*100</f>
        <v>30.377892118494287</v>
      </c>
    </row>
    <row r="78" spans="1:24" x14ac:dyDescent="0.2">
      <c r="A78" s="95" t="s">
        <v>181</v>
      </c>
      <c r="B78" s="96">
        <f>+('PBI $ Corrientes de 2004'!B102/'PBI $ Corrientes de 2004'!B101-1)*100</f>
        <v>-43.771824354663259</v>
      </c>
      <c r="C78" s="96">
        <f>+('PBI $ Corrientes de 2004'!C102/'PBI $ Corrientes de 2004'!C101-1)*100</f>
        <v>13.655099510072377</v>
      </c>
      <c r="D78" s="96">
        <f>+('PBI $ Corrientes de 2004'!D102/'PBI $ Corrientes de 2004'!D101-1)*100</f>
        <v>10.536523083914462</v>
      </c>
      <c r="E78" s="96">
        <f>+('PBI $ Corrientes de 2004'!E102/'PBI $ Corrientes de 2004'!E101-1)*100</f>
        <v>28.606920913389565</v>
      </c>
      <c r="F78" s="96">
        <f>+('PBI $ Corrientes de 2004'!F102/'PBI $ Corrientes de 2004'!F101-1)*100</f>
        <v>18.259736099100387</v>
      </c>
      <c r="G78" s="97">
        <f>+('PBI $ Corrientes de 2004'!G102/'PBI $ Corrientes de 2004'!G101-1)*100</f>
        <v>33.299911874782694</v>
      </c>
      <c r="H78" s="96">
        <f>+('PBI $ Corrientes de 2004'!H102/'PBI $ Corrientes de 2004'!H101-1)*100</f>
        <v>4.6813651372491938</v>
      </c>
      <c r="I78" s="96">
        <f>+('PBI $ Corrientes de 2004'!I102/'PBI $ Corrientes de 2004'!I101-1)*100</f>
        <v>24.721315791465148</v>
      </c>
      <c r="J78" s="96">
        <f>+('PBI $ Corrientes de 2004'!J102/'PBI $ Corrientes de 2004'!J101-1)*100</f>
        <v>25.890748577271381</v>
      </c>
      <c r="K78" s="96">
        <f>+('PBI $ Corrientes de 2004'!K102/'PBI $ Corrientes de 2004'!K101-1)*100</f>
        <v>4.8302630284344561</v>
      </c>
      <c r="L78" s="96">
        <f>+('PBI $ Corrientes de 2004'!L102/'PBI $ Corrientes de 2004'!L101-1)*100</f>
        <v>0.85445399735528671</v>
      </c>
      <c r="M78" s="96">
        <f>+('PBI $ Corrientes de 2004'!M102/'PBI $ Corrientes de 2004'!M101-1)*100</f>
        <v>17.36798815697853</v>
      </c>
      <c r="N78" s="96">
        <f>+('PBI $ Corrientes de 2004'!N102/'PBI $ Corrientes de 2004'!N101-1)*100</f>
        <v>14.129766732346916</v>
      </c>
      <c r="O78" s="96">
        <f>+('PBI $ Corrientes de 2004'!O102/'PBI $ Corrientes de 2004'!O101-1)*100</f>
        <v>10.798901103562809</v>
      </c>
      <c r="P78" s="96">
        <f>+('PBI $ Corrientes de 2004'!P102/'PBI $ Corrientes de 2004'!P101-1)*100</f>
        <v>9.5622898453510565</v>
      </c>
      <c r="Q78" s="96">
        <f>+('PBI $ Corrientes de 2004'!Q102/'PBI $ Corrientes de 2004'!Q101-1)*100</f>
        <v>25.037602585271479</v>
      </c>
      <c r="R78" s="96">
        <f>+('PBI $ Corrientes de 2004'!R102/'PBI $ Corrientes de 2004'!R101-1)*100</f>
        <v>28.051856286498399</v>
      </c>
      <c r="S78" s="96">
        <f>+('PBI $ Corrientes de 2004'!S102/'PBI $ Corrientes de 2004'!S101-1)*100</f>
        <v>16.63054807403137</v>
      </c>
      <c r="T78" s="96">
        <f>+('PBI $ Corrientes de 2004'!T102/'PBI $ Corrientes de 2004'!T101-1)*100</f>
        <v>11.886933730736327</v>
      </c>
      <c r="U78" s="96">
        <f>+('PBI $ Corrientes de 2004'!U102/'PBI $ Corrientes de 2004'!U101-1)*100</f>
        <v>20.32076394801723</v>
      </c>
      <c r="V78" s="98">
        <f>+('PBI $ Corrientes de 2004'!V102/'PBI $ Corrientes de 2004'!V101-1)*100</f>
        <v>25.13341382931462</v>
      </c>
      <c r="W78" s="96">
        <f>+('PBI $ Corrientes de 2004'!W102/'PBI $ Corrientes de 2004'!W101-1)*100</f>
        <v>0.40808817087254479</v>
      </c>
      <c r="X78" s="99">
        <f>+('PBI $ Corrientes de 2004'!X102/'PBI $ Corrientes de 2004'!X101-1)*100</f>
        <v>11.676099680706198</v>
      </c>
    </row>
    <row r="79" spans="1:24" x14ac:dyDescent="0.2">
      <c r="A79" s="95" t="s">
        <v>182</v>
      </c>
      <c r="B79" s="96">
        <f>+('PBI $ Corrientes de 2004'!B103/'PBI $ Corrientes de 2004'!B102-1)*100</f>
        <v>-2.5884996577585362E-2</v>
      </c>
      <c r="C79" s="96">
        <f>+('PBI $ Corrientes de 2004'!C103/'PBI $ Corrientes de 2004'!C102-1)*100</f>
        <v>-56.334798316572055</v>
      </c>
      <c r="D79" s="96">
        <f>+('PBI $ Corrientes de 2004'!D103/'PBI $ Corrientes de 2004'!D102-1)*100</f>
        <v>33.30997300278262</v>
      </c>
      <c r="E79" s="96">
        <f>+('PBI $ Corrientes de 2004'!E103/'PBI $ Corrientes de 2004'!E102-1)*100</f>
        <v>5.8261148811842745</v>
      </c>
      <c r="F79" s="96">
        <f>+('PBI $ Corrientes de 2004'!F103/'PBI $ Corrientes de 2004'!F102-1)*100</f>
        <v>2.329325872210708</v>
      </c>
      <c r="G79" s="97">
        <f>+('PBI $ Corrientes de 2004'!G103/'PBI $ Corrientes de 2004'!G102-1)*100</f>
        <v>9.8831871384603929</v>
      </c>
      <c r="H79" s="96">
        <f>+('PBI $ Corrientes de 2004'!H103/'PBI $ Corrientes de 2004'!H102-1)*100</f>
        <v>7.1557943932219148</v>
      </c>
      <c r="I79" s="96">
        <f>+('PBI $ Corrientes de 2004'!I103/'PBI $ Corrientes de 2004'!I102-1)*100</f>
        <v>16.343073058974355</v>
      </c>
      <c r="J79" s="96">
        <f>+('PBI $ Corrientes de 2004'!J103/'PBI $ Corrientes de 2004'!J102-1)*100</f>
        <v>22.606614261611281</v>
      </c>
      <c r="K79" s="96">
        <f>+('PBI $ Corrientes de 2004'!K103/'PBI $ Corrientes de 2004'!K102-1)*100</f>
        <v>19.695419592591602</v>
      </c>
      <c r="L79" s="96">
        <f>+('PBI $ Corrientes de 2004'!L103/'PBI $ Corrientes de 2004'!L102-1)*100</f>
        <v>1.9515935337340418</v>
      </c>
      <c r="M79" s="96">
        <f>+('PBI $ Corrientes de 2004'!M103/'PBI $ Corrientes de 2004'!M102-1)*100</f>
        <v>22.83392013057157</v>
      </c>
      <c r="N79" s="96">
        <f>+('PBI $ Corrientes de 2004'!N103/'PBI $ Corrientes de 2004'!N102-1)*100</f>
        <v>37.294909054324975</v>
      </c>
      <c r="O79" s="96">
        <f>+('PBI $ Corrientes de 2004'!O103/'PBI $ Corrientes de 2004'!O102-1)*100</f>
        <v>35.4597641675809</v>
      </c>
      <c r="P79" s="96">
        <f>+('PBI $ Corrientes de 2004'!P103/'PBI $ Corrientes de 2004'!P102-1)*100</f>
        <v>16.25287553418131</v>
      </c>
      <c r="Q79" s="96">
        <f>+('PBI $ Corrientes de 2004'!Q103/'PBI $ Corrientes de 2004'!Q102-1)*100</f>
        <v>21.496821820594381</v>
      </c>
      <c r="R79" s="96">
        <f>+('PBI $ Corrientes de 2004'!R103/'PBI $ Corrientes de 2004'!R102-1)*100</f>
        <v>20.031079968790809</v>
      </c>
      <c r="S79" s="96">
        <f>+('PBI $ Corrientes de 2004'!S103/'PBI $ Corrientes de 2004'!S102-1)*100</f>
        <v>21.58903242741037</v>
      </c>
      <c r="T79" s="96">
        <f>+('PBI $ Corrientes de 2004'!T103/'PBI $ Corrientes de 2004'!T102-1)*100</f>
        <v>16.22828997152137</v>
      </c>
      <c r="U79" s="96">
        <f>+('PBI $ Corrientes de 2004'!U103/'PBI $ Corrientes de 2004'!U102-1)*100</f>
        <v>19.375885967406848</v>
      </c>
      <c r="V79" s="98">
        <f>+('PBI $ Corrientes de 2004'!V103/'PBI $ Corrientes de 2004'!V102-1)*100</f>
        <v>8.058488147186349</v>
      </c>
      <c r="W79" s="96">
        <f>+('PBI $ Corrientes de 2004'!W103/'PBI $ Corrientes de 2004'!W102-1)*100</f>
        <v>51.314844999157636</v>
      </c>
      <c r="X79" s="99">
        <f>+('PBI $ Corrientes de 2004'!X103/'PBI $ Corrientes de 2004'!X102-1)*100</f>
        <v>18.769103009346843</v>
      </c>
    </row>
    <row r="80" spans="1:24" x14ac:dyDescent="0.2">
      <c r="A80" s="95" t="s">
        <v>183</v>
      </c>
      <c r="B80" s="96">
        <f>+('PBI $ Corrientes de 2004'!B104/'PBI $ Corrientes de 2004'!B103-1)*100</f>
        <v>17.264023182722575</v>
      </c>
      <c r="C80" s="96">
        <f>+('PBI $ Corrientes de 2004'!C104/'PBI $ Corrientes de 2004'!C103-1)*100</f>
        <v>51.573175708169352</v>
      </c>
      <c r="D80" s="96">
        <f>+('PBI $ Corrientes de 2004'!D104/'PBI $ Corrientes de 2004'!D103-1)*100</f>
        <v>27.600972309087734</v>
      </c>
      <c r="E80" s="96">
        <f>+('PBI $ Corrientes de 2004'!E104/'PBI $ Corrientes de 2004'!E103-1)*100</f>
        <v>12.559556610418877</v>
      </c>
      <c r="F80" s="96">
        <f>+('PBI $ Corrientes de 2004'!F104/'PBI $ Corrientes de 2004'!F103-1)*100</f>
        <v>57.863407453452332</v>
      </c>
      <c r="G80" s="97">
        <f>+('PBI $ Corrientes de 2004'!G104/'PBI $ Corrientes de 2004'!G103-1)*100</f>
        <v>40.616069629307546</v>
      </c>
      <c r="H80" s="96">
        <f>+('PBI $ Corrientes de 2004'!H104/'PBI $ Corrientes de 2004'!H103-1)*100</f>
        <v>20.108708950111364</v>
      </c>
      <c r="I80" s="96">
        <f>+('PBI $ Corrientes de 2004'!I104/'PBI $ Corrientes de 2004'!I103-1)*100</f>
        <v>11.760815892910781</v>
      </c>
      <c r="J80" s="96">
        <f>+('PBI $ Corrientes de 2004'!J104/'PBI $ Corrientes de 2004'!J103-1)*100</f>
        <v>49.1966747781861</v>
      </c>
      <c r="K80" s="96">
        <f>+('PBI $ Corrientes de 2004'!K104/'PBI $ Corrientes de 2004'!K103-1)*100</f>
        <v>17.766261432355577</v>
      </c>
      <c r="L80" s="96">
        <f>+('PBI $ Corrientes de 2004'!L104/'PBI $ Corrientes de 2004'!L103-1)*100</f>
        <v>16.419825890104001</v>
      </c>
      <c r="M80" s="96">
        <f>+('PBI $ Corrientes de 2004'!M104/'PBI $ Corrientes de 2004'!M103-1)*100</f>
        <v>9.6081131898357874</v>
      </c>
      <c r="N80" s="96">
        <f>+('PBI $ Corrientes de 2004'!N104/'PBI $ Corrientes de 2004'!N103-1)*100</f>
        <v>13.590263988059714</v>
      </c>
      <c r="O80" s="96">
        <f>+('PBI $ Corrientes de 2004'!O104/'PBI $ Corrientes de 2004'!O103-1)*100</f>
        <v>14.278699563731978</v>
      </c>
      <c r="P80" s="96">
        <f>+('PBI $ Corrientes de 2004'!P104/'PBI $ Corrientes de 2004'!P103-1)*100</f>
        <v>24.107092150266585</v>
      </c>
      <c r="Q80" s="96">
        <f>+('PBI $ Corrientes de 2004'!Q104/'PBI $ Corrientes de 2004'!Q103-1)*100</f>
        <v>17.467371861440117</v>
      </c>
      <c r="R80" s="96">
        <f>+('PBI $ Corrientes de 2004'!R104/'PBI $ Corrientes de 2004'!R103-1)*100</f>
        <v>25.074203250575167</v>
      </c>
      <c r="S80" s="96">
        <f>+('PBI $ Corrientes de 2004'!S104/'PBI $ Corrientes de 2004'!S103-1)*100</f>
        <v>15.158046137746584</v>
      </c>
      <c r="T80" s="96">
        <f>+('PBI $ Corrientes de 2004'!T104/'PBI $ Corrientes de 2004'!T103-1)*100</f>
        <v>16.853274964304354</v>
      </c>
      <c r="U80" s="96">
        <f>+('PBI $ Corrientes de 2004'!U104/'PBI $ Corrientes de 2004'!U103-1)*100</f>
        <v>20.954657268638009</v>
      </c>
      <c r="V80" s="98">
        <f>+('PBI $ Corrientes de 2004'!V104/'PBI $ Corrientes de 2004'!V103-1)*100</f>
        <v>4.104238917058578</v>
      </c>
      <c r="W80" s="96">
        <f>+('PBI $ Corrientes de 2004'!W104/'PBI $ Corrientes de 2004'!W103-1)*100</f>
        <v>0.99433926962153585</v>
      </c>
      <c r="X80" s="99">
        <f>+('PBI $ Corrientes de 2004'!X104/'PBI $ Corrientes de 2004'!X103-1)*100</f>
        <v>15.682144000945343</v>
      </c>
    </row>
    <row r="81" spans="1:24" x14ac:dyDescent="0.2">
      <c r="A81" s="95" t="s">
        <v>184</v>
      </c>
      <c r="B81" s="96">
        <f>+('PBI $ Corrientes de 2004'!B105/'PBI $ Corrientes de 2004'!B104-1)*100</f>
        <v>81.848655511974471</v>
      </c>
      <c r="C81" s="96">
        <f>+('PBI $ Corrientes de 2004'!C105/'PBI $ Corrientes de 2004'!C104-1)*100</f>
        <v>98.630675646873598</v>
      </c>
      <c r="D81" s="96">
        <f>+('PBI $ Corrientes de 2004'!D105/'PBI $ Corrientes de 2004'!D104-1)*100</f>
        <v>29.368683776136038</v>
      </c>
      <c r="E81" s="96">
        <f>+('PBI $ Corrientes de 2004'!E105/'PBI $ Corrientes de 2004'!E104-1)*100</f>
        <v>42.4794313281621</v>
      </c>
      <c r="F81" s="96">
        <f>+('PBI $ Corrientes de 2004'!F105/'PBI $ Corrientes de 2004'!F104-1)*100</f>
        <v>18.093219224502466</v>
      </c>
      <c r="G81" s="97">
        <f>+('PBI $ Corrientes de 2004'!G105/'PBI $ Corrientes de 2004'!G104-1)*100</f>
        <v>10.852564199593996</v>
      </c>
      <c r="H81" s="96">
        <f>+('PBI $ Corrientes de 2004'!H105/'PBI $ Corrientes de 2004'!H104-1)*100</f>
        <v>41.448048978765598</v>
      </c>
      <c r="I81" s="96">
        <f>+('PBI $ Corrientes de 2004'!I105/'PBI $ Corrientes de 2004'!I104-1)*100</f>
        <v>33.764562704631594</v>
      </c>
      <c r="J81" s="96">
        <f>+('PBI $ Corrientes de 2004'!J105/'PBI $ Corrientes de 2004'!J104-1)*100</f>
        <v>1.7399437633206949</v>
      </c>
      <c r="K81" s="96">
        <f>+('PBI $ Corrientes de 2004'!K105/'PBI $ Corrientes de 2004'!K104-1)*100</f>
        <v>26.742888928765019</v>
      </c>
      <c r="L81" s="96">
        <f>+('PBI $ Corrientes de 2004'!L105/'PBI $ Corrientes de 2004'!L104-1)*100</f>
        <v>26.487202468535109</v>
      </c>
      <c r="M81" s="96">
        <f>+('PBI $ Corrientes de 2004'!M105/'PBI $ Corrientes de 2004'!M104-1)*100</f>
        <v>30.770098608323138</v>
      </c>
      <c r="N81" s="96">
        <f>+('PBI $ Corrientes de 2004'!N105/'PBI $ Corrientes de 2004'!N104-1)*100</f>
        <v>30.710268217292146</v>
      </c>
      <c r="O81" s="96">
        <f>+('PBI $ Corrientes de 2004'!O105/'PBI $ Corrientes de 2004'!O104-1)*100</f>
        <v>34.261973020197686</v>
      </c>
      <c r="P81" s="96">
        <f>+('PBI $ Corrientes de 2004'!P105/'PBI $ Corrientes de 2004'!P104-1)*100</f>
        <v>40.160951822297505</v>
      </c>
      <c r="Q81" s="96">
        <f>+('PBI $ Corrientes de 2004'!Q105/'PBI $ Corrientes de 2004'!Q104-1)*100</f>
        <v>25.012257465635336</v>
      </c>
      <c r="R81" s="96">
        <f>+('PBI $ Corrientes de 2004'!R105/'PBI $ Corrientes de 2004'!R104-1)*100</f>
        <v>13.851818887103672</v>
      </c>
      <c r="S81" s="96">
        <f>+('PBI $ Corrientes de 2004'!S105/'PBI $ Corrientes de 2004'!S104-1)*100</f>
        <v>30.55131409048666</v>
      </c>
      <c r="T81" s="96">
        <f>+('PBI $ Corrientes de 2004'!T105/'PBI $ Corrientes de 2004'!T104-1)*100</f>
        <v>34.38657554854143</v>
      </c>
      <c r="U81" s="96">
        <f>+('PBI $ Corrientes de 2004'!U105/'PBI $ Corrientes de 2004'!U104-1)*100</f>
        <v>36.152495118418713</v>
      </c>
      <c r="V81" s="98">
        <f>+('PBI $ Corrientes de 2004'!V105/'PBI $ Corrientes de 2004'!V104-1)*100</f>
        <v>32.951355191696166</v>
      </c>
      <c r="W81" s="96">
        <f>+('PBI $ Corrientes de 2004'!W105/'PBI $ Corrientes de 2004'!W104-1)*100</f>
        <v>-0.31902044743450375</v>
      </c>
      <c r="X81" s="99">
        <f>+('PBI $ Corrientes de 2004'!X105/'PBI $ Corrientes de 2004'!X104-1)*100</f>
        <v>31.889032457959267</v>
      </c>
    </row>
    <row r="82" spans="1:24" x14ac:dyDescent="0.2">
      <c r="A82" s="95" t="s">
        <v>185</v>
      </c>
      <c r="B82" s="96">
        <f>+('PBI $ Corrientes de 2004'!B106/'PBI $ Corrientes de 2004'!B105-1)*100</f>
        <v>8.011166514505641</v>
      </c>
      <c r="C82" s="96">
        <f>+('PBI $ Corrientes de 2004'!C106/'PBI $ Corrientes de 2004'!C105-1)*100</f>
        <v>59.399940959979894</v>
      </c>
      <c r="D82" s="96">
        <f>+('PBI $ Corrientes de 2004'!D106/'PBI $ Corrientes de 2004'!D105-1)*100</f>
        <v>27.128686293369796</v>
      </c>
      <c r="E82" s="96">
        <f>+('PBI $ Corrientes de 2004'!E106/'PBI $ Corrientes de 2004'!E105-1)*100</f>
        <v>28.682084116573403</v>
      </c>
      <c r="F82" s="96">
        <f>+('PBI $ Corrientes de 2004'!F106/'PBI $ Corrientes de 2004'!F105-1)*100</f>
        <v>36.099902284251016</v>
      </c>
      <c r="G82" s="97">
        <f>+('PBI $ Corrientes de 2004'!G106/'PBI $ Corrientes de 2004'!G105-1)*100</f>
        <v>47.358278396883513</v>
      </c>
      <c r="H82" s="96">
        <f>+('PBI $ Corrientes de 2004'!H106/'PBI $ Corrientes de 2004'!H105-1)*100</f>
        <v>27.1974966141042</v>
      </c>
      <c r="I82" s="96">
        <f>+('PBI $ Corrientes de 2004'!I106/'PBI $ Corrientes de 2004'!I105-1)*100</f>
        <v>30.247147695051435</v>
      </c>
      <c r="J82" s="96">
        <f>+('PBI $ Corrientes de 2004'!J106/'PBI $ Corrientes de 2004'!J105-1)*100</f>
        <v>40.252100110455217</v>
      </c>
      <c r="K82" s="96">
        <f>+('PBI $ Corrientes de 2004'!K106/'PBI $ Corrientes de 2004'!K105-1)*100</f>
        <v>24.019113700693072</v>
      </c>
      <c r="L82" s="96">
        <f>+('PBI $ Corrientes de 2004'!L106/'PBI $ Corrientes de 2004'!L105-1)*100</f>
        <v>-4.5428408166974581</v>
      </c>
      <c r="M82" s="96">
        <f>+('PBI $ Corrientes de 2004'!M106/'PBI $ Corrientes de 2004'!M105-1)*100</f>
        <v>25.257147226300681</v>
      </c>
      <c r="N82" s="96">
        <f>+('PBI $ Corrientes de 2004'!N106/'PBI $ Corrientes de 2004'!N105-1)*100</f>
        <v>25.602836079817614</v>
      </c>
      <c r="O82" s="96">
        <f>+('PBI $ Corrientes de 2004'!O106/'PBI $ Corrientes de 2004'!O105-1)*100</f>
        <v>22.682697789712726</v>
      </c>
      <c r="P82" s="96">
        <f>+('PBI $ Corrientes de 2004'!P106/'PBI $ Corrientes de 2004'!P105-1)*100</f>
        <v>16.504706610139497</v>
      </c>
      <c r="Q82" s="96">
        <f>+('PBI $ Corrientes de 2004'!Q106/'PBI $ Corrientes de 2004'!Q105-1)*100</f>
        <v>29.919067433250479</v>
      </c>
      <c r="R82" s="96">
        <f>+('PBI $ Corrientes de 2004'!R106/'PBI $ Corrientes de 2004'!R105-1)*100</f>
        <v>37.101394838536628</v>
      </c>
      <c r="S82" s="96">
        <f>+('PBI $ Corrientes de 2004'!S106/'PBI $ Corrientes de 2004'!S105-1)*100</f>
        <v>25.45653261660048</v>
      </c>
      <c r="T82" s="96">
        <f>+('PBI $ Corrientes de 2004'!T106/'PBI $ Corrientes de 2004'!T105-1)*100</f>
        <v>26.101487678360513</v>
      </c>
      <c r="U82" s="96">
        <f>+('PBI $ Corrientes de 2004'!U106/'PBI $ Corrientes de 2004'!U105-1)*100</f>
        <v>35.085639739849526</v>
      </c>
      <c r="V82" s="98">
        <f>+('PBI $ Corrientes de 2004'!V106/'PBI $ Corrientes de 2004'!V105-1)*100</f>
        <v>48.332235899739409</v>
      </c>
      <c r="W82" s="96">
        <f>+('PBI $ Corrientes de 2004'!W106/'PBI $ Corrientes de 2004'!W105-1)*100</f>
        <v>74.473961097623317</v>
      </c>
      <c r="X82" s="99">
        <f>+('PBI $ Corrientes de 2004'!X106/'PBI $ Corrientes de 2004'!X105-1)*100</f>
        <v>29.708438461372921</v>
      </c>
    </row>
    <row r="83" spans="1:24" x14ac:dyDescent="0.2">
      <c r="A83" s="95" t="s">
        <v>186</v>
      </c>
      <c r="B83" s="96">
        <f>+('PBI $ Corrientes de 2004'!B107/'PBI $ Corrientes de 2004'!B106-1)*100</f>
        <v>63.520533717040053</v>
      </c>
      <c r="C83" s="96">
        <f>+('PBI $ Corrientes de 2004'!C107/'PBI $ Corrientes de 2004'!C106-1)*100</f>
        <v>-39.014641606823908</v>
      </c>
      <c r="D83" s="96">
        <f>+('PBI $ Corrientes de 2004'!D107/'PBI $ Corrientes de 2004'!D106-1)*100</f>
        <v>54.331345489581182</v>
      </c>
      <c r="E83" s="96">
        <f>+('PBI $ Corrientes de 2004'!E107/'PBI $ Corrientes de 2004'!E106-1)*100</f>
        <v>33.421626233537992</v>
      </c>
      <c r="F83" s="96">
        <f>+('PBI $ Corrientes de 2004'!F107/'PBI $ Corrientes de 2004'!F106-1)*100</f>
        <v>5.5765727037647261</v>
      </c>
      <c r="G83" s="97">
        <f>+('PBI $ Corrientes de 2004'!G107/'PBI $ Corrientes de 2004'!G106-1)*100</f>
        <v>13.543073013269646</v>
      </c>
      <c r="H83" s="96">
        <f>+('PBI $ Corrientes de 2004'!H107/'PBI $ Corrientes de 2004'!H106-1)*100</f>
        <v>36.39901421917375</v>
      </c>
      <c r="I83" s="96">
        <f>+('PBI $ Corrientes de 2004'!I107/'PBI $ Corrientes de 2004'!I106-1)*100</f>
        <v>38.516774628888406</v>
      </c>
      <c r="J83" s="96">
        <f>+('PBI $ Corrientes de 2004'!J107/'PBI $ Corrientes de 2004'!J106-1)*100</f>
        <v>40.015883011201048</v>
      </c>
      <c r="K83" s="96">
        <f>+('PBI $ Corrientes de 2004'!K107/'PBI $ Corrientes de 2004'!K106-1)*100</f>
        <v>38.134603246266366</v>
      </c>
      <c r="L83" s="96">
        <f>+('PBI $ Corrientes de 2004'!L107/'PBI $ Corrientes de 2004'!L106-1)*100</f>
        <v>33.314524566301174</v>
      </c>
      <c r="M83" s="96">
        <f>+('PBI $ Corrientes de 2004'!M107/'PBI $ Corrientes de 2004'!M106-1)*100</f>
        <v>42.826077699568387</v>
      </c>
      <c r="N83" s="96">
        <f>+('PBI $ Corrientes de 2004'!N107/'PBI $ Corrientes de 2004'!N106-1)*100</f>
        <v>44.509364456379451</v>
      </c>
      <c r="O83" s="96">
        <f>+('PBI $ Corrientes de 2004'!O107/'PBI $ Corrientes de 2004'!O106-1)*100</f>
        <v>37.837640718000507</v>
      </c>
      <c r="P83" s="96">
        <f>+('PBI $ Corrientes de 2004'!P107/'PBI $ Corrientes de 2004'!P106-1)*100</f>
        <v>25.83788527632489</v>
      </c>
      <c r="Q83" s="96">
        <f>+('PBI $ Corrientes de 2004'!Q107/'PBI $ Corrientes de 2004'!Q106-1)*100</f>
        <v>32.877669380381569</v>
      </c>
      <c r="R83" s="96">
        <f>+('PBI $ Corrientes de 2004'!R107/'PBI $ Corrientes de 2004'!R106-1)*100</f>
        <v>30.164059872041271</v>
      </c>
      <c r="S83" s="96">
        <f>+('PBI $ Corrientes de 2004'!S107/'PBI $ Corrientes de 2004'!S106-1)*100</f>
        <v>38.445506900120542</v>
      </c>
      <c r="T83" s="96">
        <f>+('PBI $ Corrientes de 2004'!T107/'PBI $ Corrientes de 2004'!T106-1)*100</f>
        <v>37.680776746391054</v>
      </c>
      <c r="U83" s="96">
        <f>+('PBI $ Corrientes de 2004'!U107/'PBI $ Corrientes de 2004'!U106-1)*100</f>
        <v>26.124498449312703</v>
      </c>
      <c r="V83" s="98">
        <f>+('PBI $ Corrientes de 2004'!V107/'PBI $ Corrientes de 2004'!V106-1)*100</f>
        <v>21.231906701313452</v>
      </c>
      <c r="W83" s="96">
        <f>+('PBI $ Corrientes de 2004'!W107/'PBI $ Corrientes de 2004'!W106-1)*100</f>
        <v>44.221305646620124</v>
      </c>
      <c r="X83" s="99">
        <f>+('PBI $ Corrientes de 2004'!X107/'PBI $ Corrientes de 2004'!X106-1)*100</f>
        <v>37.122853343695937</v>
      </c>
    </row>
    <row r="84" spans="1:24" x14ac:dyDescent="0.2">
      <c r="A84" s="95" t="s">
        <v>187</v>
      </c>
      <c r="B84" s="96">
        <f>+('PBI $ Corrientes de 2004'!B108/'PBI $ Corrientes de 2004'!B107-1)*100</f>
        <v>13.361656295396829</v>
      </c>
      <c r="C84" s="96">
        <f>+('PBI $ Corrientes de 2004'!C108/'PBI $ Corrientes de 2004'!C107-1)*100</f>
        <v>139.83627327263667</v>
      </c>
      <c r="D84" s="96">
        <f>+('PBI $ Corrientes de 2004'!D108/'PBI $ Corrientes de 2004'!D107-1)*100</f>
        <v>74.272354072917636</v>
      </c>
      <c r="E84" s="96">
        <f>+('PBI $ Corrientes de 2004'!E108/'PBI $ Corrientes de 2004'!E107-1)*100</f>
        <v>43.775047090586881</v>
      </c>
      <c r="F84" s="96">
        <f>+('PBI $ Corrientes de 2004'!F108/'PBI $ Corrientes de 2004'!F107-1)*100</f>
        <v>140.84655386098132</v>
      </c>
      <c r="G84" s="97">
        <f>+('PBI $ Corrientes de 2004'!G108/'PBI $ Corrientes de 2004'!G107-1)*100</f>
        <v>35.970875757692333</v>
      </c>
      <c r="H84" s="96">
        <f>+('PBI $ Corrientes de 2004'!H108/'PBI $ Corrientes de 2004'!H107-1)*100</f>
        <v>43.621476316377809</v>
      </c>
      <c r="I84" s="96">
        <f>+('PBI $ Corrientes de 2004'!I108/'PBI $ Corrientes de 2004'!I107-1)*100</f>
        <v>48.295481909168259</v>
      </c>
      <c r="J84" s="96">
        <f>+('PBI $ Corrientes de 2004'!J108/'PBI $ Corrientes de 2004'!J107-1)*100</f>
        <v>69.716729376298673</v>
      </c>
      <c r="K84" s="96">
        <f>+('PBI $ Corrientes de 2004'!K108/'PBI $ Corrientes de 2004'!K107-1)*100</f>
        <v>64.962139997427414</v>
      </c>
      <c r="L84" s="96">
        <f>+('PBI $ Corrientes de 2004'!L108/'PBI $ Corrientes de 2004'!L107-1)*100</f>
        <v>351.65051451568576</v>
      </c>
      <c r="M84" s="96">
        <f>+('PBI $ Corrientes de 2004'!M108/'PBI $ Corrientes de 2004'!M107-1)*100</f>
        <v>26.103516207176657</v>
      </c>
      <c r="N84" s="96">
        <f>+('PBI $ Corrientes de 2004'!N108/'PBI $ Corrientes de 2004'!N107-1)*100</f>
        <v>21.706316747542509</v>
      </c>
      <c r="O84" s="96">
        <f>+('PBI $ Corrientes de 2004'!O108/'PBI $ Corrientes de 2004'!O107-1)*100</f>
        <v>29.390892357879437</v>
      </c>
      <c r="P84" s="96">
        <f>+('PBI $ Corrientes de 2004'!P108/'PBI $ Corrientes de 2004'!P107-1)*100</f>
        <v>51.009028058835156</v>
      </c>
      <c r="Q84" s="96">
        <f>+('PBI $ Corrientes de 2004'!Q108/'PBI $ Corrientes de 2004'!Q107-1)*100</f>
        <v>46.579740555330254</v>
      </c>
      <c r="R84" s="96">
        <f>+('PBI $ Corrientes de 2004'!R108/'PBI $ Corrientes de 2004'!R107-1)*100</f>
        <v>36.767594442634397</v>
      </c>
      <c r="S84" s="96">
        <f>+('PBI $ Corrientes de 2004'!S108/'PBI $ Corrientes de 2004'!S107-1)*100</f>
        <v>49.528661882355671</v>
      </c>
      <c r="T84" s="96">
        <f>+('PBI $ Corrientes de 2004'!T108/'PBI $ Corrientes de 2004'!T107-1)*100</f>
        <v>47.341824157778433</v>
      </c>
      <c r="U84" s="96">
        <f>+('PBI $ Corrientes de 2004'!U108/'PBI $ Corrientes de 2004'!U107-1)*100</f>
        <v>58.532130167636723</v>
      </c>
      <c r="V84" s="98">
        <f>+('PBI $ Corrientes de 2004'!V108/'PBI $ Corrientes de 2004'!V107-1)*100</f>
        <v>63.031764309692576</v>
      </c>
      <c r="W84" s="96">
        <f>+('PBI $ Corrientes de 2004'!W108/'PBI $ Corrientes de 2004'!W107-1)*100</f>
        <v>62.959594862979664</v>
      </c>
      <c r="X84" s="99">
        <f>+('PBI $ Corrientes de 2004'!X108/'PBI $ Corrientes de 2004'!X107-1)*100</f>
        <v>49.541023269648797</v>
      </c>
    </row>
    <row r="85" spans="1:24" x14ac:dyDescent="0.2">
      <c r="A85" s="95" t="s">
        <v>188</v>
      </c>
      <c r="B85" s="96">
        <f>+('PBI $ Corrientes de 2004'!B109/'PBI $ Corrientes de 2004'!B108-1)*100</f>
        <v>113.00062146387062</v>
      </c>
      <c r="C85" s="96">
        <f>+('PBI $ Corrientes de 2004'!C109/'PBI $ Corrientes de 2004'!C108-1)*100</f>
        <v>101.33857613731512</v>
      </c>
      <c r="D85" s="96">
        <f>+('PBI $ Corrientes de 2004'!D109/'PBI $ Corrientes de 2004'!D108-1)*100</f>
        <v>20.927562165917756</v>
      </c>
      <c r="E85" s="96">
        <f>+('PBI $ Corrientes de 2004'!E109/'PBI $ Corrientes de 2004'!E108-1)*100</f>
        <v>28.92464054487418</v>
      </c>
      <c r="F85" s="96">
        <f>+('PBI $ Corrientes de 2004'!F109/'PBI $ Corrientes de 2004'!F108-1)*100</f>
        <v>46.751343453477311</v>
      </c>
      <c r="G85" s="97">
        <f>+('PBI $ Corrientes de 2004'!G109/'PBI $ Corrientes de 2004'!G108-1)*100</f>
        <v>17.705980664516275</v>
      </c>
      <c r="H85" s="96">
        <f>+('PBI $ Corrientes de 2004'!H109/'PBI $ Corrientes de 2004'!H108-1)*100</f>
        <v>40.855898458315544</v>
      </c>
      <c r="I85" s="96">
        <f>+('PBI $ Corrientes de 2004'!I109/'PBI $ Corrientes de 2004'!I108-1)*100</f>
        <v>20.81663999847072</v>
      </c>
      <c r="J85" s="96">
        <f>+('PBI $ Corrientes de 2004'!J109/'PBI $ Corrientes de 2004'!J108-1)*100</f>
        <v>1.7199561410269792</v>
      </c>
      <c r="K85" s="96">
        <f>+('PBI $ Corrientes de 2004'!K109/'PBI $ Corrientes de 2004'!K108-1)*100</f>
        <v>41.529775224821904</v>
      </c>
      <c r="L85" s="96">
        <f>+('PBI $ Corrientes de 2004'!L109/'PBI $ Corrientes de 2004'!L108-1)*100</f>
        <v>21.441516325865262</v>
      </c>
      <c r="M85" s="96">
        <f>+('PBI $ Corrientes de 2004'!M109/'PBI $ Corrientes de 2004'!M108-1)*100</f>
        <v>44.636965471560728</v>
      </c>
      <c r="N85" s="96">
        <f>+('PBI $ Corrientes de 2004'!N109/'PBI $ Corrientes de 2004'!N108-1)*100</f>
        <v>36.54853841356578</v>
      </c>
      <c r="O85" s="96">
        <f>+('PBI $ Corrientes de 2004'!O109/'PBI $ Corrientes de 2004'!O108-1)*100</f>
        <v>42.000411465170842</v>
      </c>
      <c r="P85" s="96">
        <f>+('PBI $ Corrientes de 2004'!P109/'PBI $ Corrientes de 2004'!P108-1)*100</f>
        <v>44.997465478649737</v>
      </c>
      <c r="Q85" s="96">
        <f>+('PBI $ Corrientes de 2004'!Q109/'PBI $ Corrientes de 2004'!Q108-1)*100</f>
        <v>36.341586617698731</v>
      </c>
      <c r="R85" s="96">
        <f>+('PBI $ Corrientes de 2004'!R109/'PBI $ Corrientes de 2004'!R108-1)*100</f>
        <v>25.625983476113824</v>
      </c>
      <c r="S85" s="96">
        <f>+('PBI $ Corrientes de 2004'!S109/'PBI $ Corrientes de 2004'!S108-1)*100</f>
        <v>31.291153285233307</v>
      </c>
      <c r="T85" s="96">
        <f>+('PBI $ Corrientes de 2004'!T109/'PBI $ Corrientes de 2004'!T108-1)*100</f>
        <v>34.742612069247805</v>
      </c>
      <c r="U85" s="96">
        <f>+('PBI $ Corrientes de 2004'!U109/'PBI $ Corrientes de 2004'!U108-1)*100</f>
        <v>17.137117110858636</v>
      </c>
      <c r="V85" s="98">
        <f>+('PBI $ Corrientes de 2004'!V109/'PBI $ Corrientes de 2004'!V108-1)*100</f>
        <v>1.554980152347385</v>
      </c>
      <c r="W85" s="96">
        <f>+('PBI $ Corrientes de 2004'!W109/'PBI $ Corrientes de 2004'!W108-1)*100</f>
        <v>24.691432440659653</v>
      </c>
      <c r="X85" s="99">
        <f>+('PBI $ Corrientes de 2004'!X109/'PBI $ Corrientes de 2004'!X108-1)*100</f>
        <v>32.225588319799115</v>
      </c>
    </row>
    <row r="86" spans="1:24" x14ac:dyDescent="0.2">
      <c r="A86" s="95" t="s">
        <v>189</v>
      </c>
      <c r="B86" s="96">
        <f>+('PBI $ Corrientes de 2004'!B110/'PBI $ Corrientes de 2004'!B109-1)*100</f>
        <v>-19.268812698873571</v>
      </c>
      <c r="C86" s="96">
        <f>+('PBI $ Corrientes de 2004'!C110/'PBI $ Corrientes de 2004'!C109-1)*100</f>
        <v>-0.30328549052450748</v>
      </c>
      <c r="D86" s="96">
        <f>+('PBI $ Corrientes de 2004'!D110/'PBI $ Corrientes de 2004'!D109-1)*100</f>
        <v>0.64661787468300869</v>
      </c>
      <c r="E86" s="96">
        <f>+('PBI $ Corrientes de 2004'!E110/'PBI $ Corrientes de 2004'!E109-1)*100</f>
        <v>18.572364929597953</v>
      </c>
      <c r="F86" s="96">
        <f>+('PBI $ Corrientes de 2004'!F110/'PBI $ Corrientes de 2004'!F109-1)*100</f>
        <v>30.453876960297887</v>
      </c>
      <c r="G86" s="97">
        <f>+('PBI $ Corrientes de 2004'!G110/'PBI $ Corrientes de 2004'!G109-1)*100</f>
        <v>45.862346513734195</v>
      </c>
      <c r="H86" s="96">
        <f>+('PBI $ Corrientes de 2004'!H110/'PBI $ Corrientes de 2004'!H109-1)*100</f>
        <v>9.9855454569456104</v>
      </c>
      <c r="I86" s="96">
        <f>+('PBI $ Corrientes de 2004'!I110/'PBI $ Corrientes de 2004'!I109-1)*100</f>
        <v>22.985499265121611</v>
      </c>
      <c r="J86" s="96">
        <f>+('PBI $ Corrientes de 2004'!J110/'PBI $ Corrientes de 2004'!J109-1)*100</f>
        <v>42.37945354580053</v>
      </c>
      <c r="K86" s="96">
        <f>+('PBI $ Corrientes de 2004'!K110/'PBI $ Corrientes de 2004'!K109-1)*100</f>
        <v>6.957020244517409</v>
      </c>
      <c r="L86" s="96">
        <f>+('PBI $ Corrientes de 2004'!L110/'PBI $ Corrientes de 2004'!L109-1)*100</f>
        <v>-5.942585063732075</v>
      </c>
      <c r="M86" s="96">
        <f>+('PBI $ Corrientes de 2004'!M110/'PBI $ Corrientes de 2004'!M109-1)*100</f>
        <v>26.273325259637879</v>
      </c>
      <c r="N86" s="96">
        <f>+('PBI $ Corrientes de 2004'!N110/'PBI $ Corrientes de 2004'!N109-1)*100</f>
        <v>9.0663657320849911</v>
      </c>
      <c r="O86" s="96">
        <f>+('PBI $ Corrientes de 2004'!O110/'PBI $ Corrientes de 2004'!O109-1)*100</f>
        <v>9.4393818897507984</v>
      </c>
      <c r="P86" s="96">
        <f>+('PBI $ Corrientes de 2004'!P110/'PBI $ Corrientes de 2004'!P109-1)*100</f>
        <v>8.2907957525699025</v>
      </c>
      <c r="Q86" s="96">
        <f>+('PBI $ Corrientes de 2004'!Q110/'PBI $ Corrientes de 2004'!Q109-1)*100</f>
        <v>18.920743472788605</v>
      </c>
      <c r="R86" s="96">
        <f>+('PBI $ Corrientes de 2004'!R110/'PBI $ Corrientes de 2004'!R109-1)*100</f>
        <v>21.527151081042661</v>
      </c>
      <c r="S86" s="96">
        <f>+('PBI $ Corrientes de 2004'!S110/'PBI $ Corrientes de 2004'!S109-1)*100</f>
        <v>16.289405718373871</v>
      </c>
      <c r="T86" s="96">
        <f>+('PBI $ Corrientes de 2004'!T110/'PBI $ Corrientes de 2004'!T109-1)*100</f>
        <v>13.911438073779259</v>
      </c>
      <c r="U86" s="96">
        <f>+('PBI $ Corrientes de 2004'!U110/'PBI $ Corrientes de 2004'!U109-1)*100</f>
        <v>20.587702327469781</v>
      </c>
      <c r="V86" s="98">
        <f>+('PBI $ Corrientes de 2004'!V110/'PBI $ Corrientes de 2004'!V109-1)*100</f>
        <v>31.599120828770122</v>
      </c>
      <c r="W86" s="96">
        <f>+('PBI $ Corrientes de 2004'!W110/'PBI $ Corrientes de 2004'!W109-1)*100</f>
        <v>17.906845275961359</v>
      </c>
      <c r="X86" s="99">
        <f>+('PBI $ Corrientes de 2004'!X110/'PBI $ Corrientes de 2004'!X109-1)*100</f>
        <v>14.809434051910486</v>
      </c>
    </row>
    <row r="87" spans="1:24" x14ac:dyDescent="0.2">
      <c r="A87" s="95" t="s">
        <v>190</v>
      </c>
      <c r="B87" s="96">
        <f>+('PBI $ Corrientes de 2004'!B111/'PBI $ Corrientes de 2004'!B110-1)*100</f>
        <v>0.89872265239008264</v>
      </c>
      <c r="C87" s="96">
        <f>+('PBI $ Corrientes de 2004'!C111/'PBI $ Corrientes de 2004'!C110-1)*100</f>
        <v>-56.542605460213679</v>
      </c>
      <c r="D87" s="96">
        <f>+('PBI $ Corrientes de 2004'!D111/'PBI $ Corrientes de 2004'!D110-1)*100</f>
        <v>10.170645163783544</v>
      </c>
      <c r="E87" s="96">
        <f>+('PBI $ Corrientes de 2004'!E111/'PBI $ Corrientes de 2004'!E110-1)*100</f>
        <v>-2.0179197384879499</v>
      </c>
      <c r="F87" s="96">
        <f>+('PBI $ Corrientes de 2004'!F111/'PBI $ Corrientes de 2004'!F110-1)*100</f>
        <v>12.093082071065941</v>
      </c>
      <c r="G87" s="97">
        <f>+('PBI $ Corrientes de 2004'!G111/'PBI $ Corrientes de 2004'!G110-1)*100</f>
        <v>1.6239503046342474</v>
      </c>
      <c r="H87" s="96">
        <f>+('PBI $ Corrientes de 2004'!H111/'PBI $ Corrientes de 2004'!H110-1)*100</f>
        <v>0.57924681197893957</v>
      </c>
      <c r="I87" s="96">
        <f>+('PBI $ Corrientes de 2004'!I111/'PBI $ Corrientes de 2004'!I110-1)*100</f>
        <v>7.3032423513621492</v>
      </c>
      <c r="J87" s="96">
        <f>+('PBI $ Corrientes de 2004'!J111/'PBI $ Corrientes de 2004'!J110-1)*100</f>
        <v>22.108665320119592</v>
      </c>
      <c r="K87" s="96">
        <f>+('PBI $ Corrientes de 2004'!K111/'PBI $ Corrientes de 2004'!K110-1)*100</f>
        <v>11.986409230062446</v>
      </c>
      <c r="L87" s="96">
        <f>+('PBI $ Corrientes de 2004'!L111/'PBI $ Corrientes de 2004'!L110-1)*100</f>
        <v>13.536174461086947</v>
      </c>
      <c r="M87" s="96">
        <f>+('PBI $ Corrientes de 2004'!M111/'PBI $ Corrientes de 2004'!M110-1)*100</f>
        <v>31.405101601440812</v>
      </c>
      <c r="N87" s="96">
        <f>+('PBI $ Corrientes de 2004'!N111/'PBI $ Corrientes de 2004'!N110-1)*100</f>
        <v>21.850251193339698</v>
      </c>
      <c r="O87" s="96">
        <f>+('PBI $ Corrientes de 2004'!O111/'PBI $ Corrientes de 2004'!O110-1)*100</f>
        <v>19.910288117217156</v>
      </c>
      <c r="P87" s="96">
        <f>+('PBI $ Corrientes de 2004'!P111/'PBI $ Corrientes de 2004'!P110-1)*100</f>
        <v>4.7740994018927507</v>
      </c>
      <c r="Q87" s="96">
        <f>+('PBI $ Corrientes de 2004'!Q111/'PBI $ Corrientes de 2004'!Q110-1)*100</f>
        <v>14.205066331305694</v>
      </c>
      <c r="R87" s="96">
        <f>+('PBI $ Corrientes de 2004'!R111/'PBI $ Corrientes de 2004'!R110-1)*100</f>
        <v>15.370297237468279</v>
      </c>
      <c r="S87" s="96">
        <f>+('PBI $ Corrientes de 2004'!S111/'PBI $ Corrientes de 2004'!S110-1)*100</f>
        <v>15.707768404718415</v>
      </c>
      <c r="T87" s="96">
        <f>+('PBI $ Corrientes de 2004'!T111/'PBI $ Corrientes de 2004'!T110-1)*100</f>
        <v>10.197609398456532</v>
      </c>
      <c r="U87" s="96">
        <f>+('PBI $ Corrientes de 2004'!U111/'PBI $ Corrientes de 2004'!U110-1)*100</f>
        <v>11.422402329935387</v>
      </c>
      <c r="V87" s="98">
        <f>+('PBI $ Corrientes de 2004'!V111/'PBI $ Corrientes de 2004'!V110-1)*100</f>
        <v>14.540143621105583</v>
      </c>
      <c r="W87" s="96">
        <f>+('PBI $ Corrientes de 2004'!W111/'PBI $ Corrientes de 2004'!W110-1)*100</f>
        <v>10.541338237680332</v>
      </c>
      <c r="X87" s="99">
        <f>+('PBI $ Corrientes de 2004'!X111/'PBI $ Corrientes de 2004'!X110-1)*100</f>
        <v>10.344963338021994</v>
      </c>
    </row>
    <row r="88" spans="1:24" x14ac:dyDescent="0.2">
      <c r="A88" s="95" t="s">
        <v>191</v>
      </c>
      <c r="B88" s="96">
        <f>+('PBI $ Corrientes de 2004'!B112/'PBI $ Corrientes de 2004'!B111-1)*100</f>
        <v>-17.81102122468079</v>
      </c>
      <c r="C88" s="96">
        <f>+('PBI $ Corrientes de 2004'!C112/'PBI $ Corrientes de 2004'!C111-1)*100</f>
        <v>56.261578135367074</v>
      </c>
      <c r="D88" s="96">
        <f>+('PBI $ Corrientes de 2004'!D112/'PBI $ Corrientes de 2004'!D111-1)*100</f>
        <v>10.413486956936646</v>
      </c>
      <c r="E88" s="96">
        <f>+('PBI $ Corrientes de 2004'!E112/'PBI $ Corrientes de 2004'!E111-1)*100</f>
        <v>-5.4209068258601167</v>
      </c>
      <c r="F88" s="96">
        <f>+('PBI $ Corrientes de 2004'!F112/'PBI $ Corrientes de 2004'!F111-1)*100</f>
        <v>18.436487235261477</v>
      </c>
      <c r="G88" s="97">
        <f>+('PBI $ Corrientes de 2004'!G112/'PBI $ Corrientes de 2004'!G111-1)*100</f>
        <v>22.854850877041621</v>
      </c>
      <c r="H88" s="96">
        <f>+('PBI $ Corrientes de 2004'!H112/'PBI $ Corrientes de 2004'!H111-1)*100</f>
        <v>-0.36874049056183633</v>
      </c>
      <c r="I88" s="96">
        <f>+('PBI $ Corrientes de 2004'!I112/'PBI $ Corrientes de 2004'!I111-1)*100</f>
        <v>-3.7326912456346784</v>
      </c>
      <c r="J88" s="96">
        <f>+('PBI $ Corrientes de 2004'!J112/'PBI $ Corrientes de 2004'!J111-1)*100</f>
        <v>16.725310531144988</v>
      </c>
      <c r="K88" s="96">
        <f>+('PBI $ Corrientes de 2004'!K112/'PBI $ Corrientes de 2004'!K111-1)*100</f>
        <v>4.7445951329670555</v>
      </c>
      <c r="L88" s="96">
        <f>+('PBI $ Corrientes de 2004'!L112/'PBI $ Corrientes de 2004'!L111-1)*100</f>
        <v>17.658762771176374</v>
      </c>
      <c r="M88" s="96">
        <f>+('PBI $ Corrientes de 2004'!M112/'PBI $ Corrientes de 2004'!M111-1)*100</f>
        <v>3.4847396630865779</v>
      </c>
      <c r="N88" s="96">
        <f>+('PBI $ Corrientes de 2004'!N112/'PBI $ Corrientes de 2004'!N111-1)*100</f>
        <v>-2.7217980382315488</v>
      </c>
      <c r="O88" s="96">
        <f>+('PBI $ Corrientes de 2004'!O112/'PBI $ Corrientes de 2004'!O111-1)*100</f>
        <v>0.67275382684324203</v>
      </c>
      <c r="P88" s="96">
        <f>+('PBI $ Corrientes de 2004'!P112/'PBI $ Corrientes de 2004'!P111-1)*100</f>
        <v>16.569259406453398</v>
      </c>
      <c r="Q88" s="96">
        <f>+('PBI $ Corrientes de 2004'!Q112/'PBI $ Corrientes de 2004'!Q111-1)*100</f>
        <v>7.3929488708404989</v>
      </c>
      <c r="R88" s="96">
        <f>+('PBI $ Corrientes de 2004'!R112/'PBI $ Corrientes de 2004'!R111-1)*100</f>
        <v>7.4859560758587795</v>
      </c>
      <c r="S88" s="96">
        <f>+('PBI $ Corrientes de 2004'!S112/'PBI $ Corrientes de 2004'!S111-1)*100</f>
        <v>3.1392774624006803</v>
      </c>
      <c r="T88" s="96">
        <f>+('PBI $ Corrientes de 2004'!T112/'PBI $ Corrientes de 2004'!T111-1)*100</f>
        <v>1.973097284587344</v>
      </c>
      <c r="U88" s="96">
        <f>+('PBI $ Corrientes de 2004'!U112/'PBI $ Corrientes de 2004'!U111-1)*100</f>
        <v>10.13775912578383</v>
      </c>
      <c r="V88" s="98">
        <f>+('PBI $ Corrientes de 2004'!V112/'PBI $ Corrientes de 2004'!V111-1)*100</f>
        <v>15.476932135652333</v>
      </c>
      <c r="W88" s="96">
        <f>+('PBI $ Corrientes de 2004'!W112/'PBI $ Corrientes de 2004'!W111-1)*100</f>
        <v>-5.1486959111104236</v>
      </c>
      <c r="X88" s="99">
        <f>+('PBI $ Corrientes de 2004'!X112/'PBI $ Corrientes de 2004'!X111-1)*100</f>
        <v>2.0608472317512616</v>
      </c>
    </row>
    <row r="89" spans="1:24" x14ac:dyDescent="0.2">
      <c r="A89" s="95" t="s">
        <v>192</v>
      </c>
      <c r="B89" s="96">
        <f>+('PBI $ Corrientes de 2004'!B113/'PBI $ Corrientes de 2004'!B112-1)*100</f>
        <v>82.368982306237911</v>
      </c>
      <c r="C89" s="96">
        <f>+('PBI $ Corrientes de 2004'!C113/'PBI $ Corrientes de 2004'!C112-1)*100</f>
        <v>33.277065607080459</v>
      </c>
      <c r="D89" s="96">
        <f>+('PBI $ Corrientes de 2004'!D113/'PBI $ Corrientes de 2004'!D112-1)*100</f>
        <v>8.5837882084992998</v>
      </c>
      <c r="E89" s="96">
        <f>+('PBI $ Corrientes de 2004'!E113/'PBI $ Corrientes de 2004'!E112-1)*100</f>
        <v>22.311481209902027</v>
      </c>
      <c r="F89" s="96">
        <f>+('PBI $ Corrientes de 2004'!F113/'PBI $ Corrientes de 2004'!F112-1)*100</f>
        <v>2.7423857165036924</v>
      </c>
      <c r="G89" s="97">
        <f>+('PBI $ Corrientes de 2004'!G113/'PBI $ Corrientes de 2004'!G112-1)*100</f>
        <v>-5.3399961355055208</v>
      </c>
      <c r="H89" s="96">
        <f>+('PBI $ Corrientes de 2004'!H113/'PBI $ Corrientes de 2004'!H112-1)*100</f>
        <v>23.473820552106829</v>
      </c>
      <c r="I89" s="96">
        <f>+('PBI $ Corrientes de 2004'!I113/'PBI $ Corrientes de 2004'!I112-1)*100</f>
        <v>12.856408171519318</v>
      </c>
      <c r="J89" s="96">
        <f>+('PBI $ Corrientes de 2004'!J113/'PBI $ Corrientes de 2004'!J112-1)*100</f>
        <v>-1.8237176988461279</v>
      </c>
      <c r="K89" s="96">
        <f>+('PBI $ Corrientes de 2004'!K113/'PBI $ Corrientes de 2004'!K112-1)*100</f>
        <v>12.058317475110814</v>
      </c>
      <c r="L89" s="96">
        <f>+('PBI $ Corrientes de 2004'!L113/'PBI $ Corrientes de 2004'!L112-1)*100</f>
        <v>16.474496407014684</v>
      </c>
      <c r="M89" s="96">
        <f>+('PBI $ Corrientes de 2004'!M113/'PBI $ Corrientes de 2004'!M112-1)*100</f>
        <v>19.004811319540373</v>
      </c>
      <c r="N89" s="96">
        <f>+('PBI $ Corrientes de 2004'!N113/'PBI $ Corrientes de 2004'!N112-1)*100</f>
        <v>15.196457064580503</v>
      </c>
      <c r="O89" s="96">
        <f>+('PBI $ Corrientes de 2004'!O113/'PBI $ Corrientes de 2004'!O112-1)*100</f>
        <v>18.133151233246458</v>
      </c>
      <c r="P89" s="96">
        <f>+('PBI $ Corrientes de 2004'!P113/'PBI $ Corrientes de 2004'!P112-1)*100</f>
        <v>19.656896543432477</v>
      </c>
      <c r="Q89" s="96">
        <f>+('PBI $ Corrientes de 2004'!Q113/'PBI $ Corrientes de 2004'!Q112-1)*100</f>
        <v>8.1346174802211948</v>
      </c>
      <c r="R89" s="96">
        <f>+('PBI $ Corrientes de 2004'!R113/'PBI $ Corrientes de 2004'!R112-1)*100</f>
        <v>1.7665358462677361</v>
      </c>
      <c r="S89" s="96">
        <f>+('PBI $ Corrientes de 2004'!S113/'PBI $ Corrientes de 2004'!S112-1)*100</f>
        <v>14.444835191704009</v>
      </c>
      <c r="T89" s="96">
        <f>+('PBI $ Corrientes de 2004'!T113/'PBI $ Corrientes de 2004'!T112-1)*100</f>
        <v>17.377435033425904</v>
      </c>
      <c r="U89" s="96">
        <f>+('PBI $ Corrientes de 2004'!U113/'PBI $ Corrientes de 2004'!U112-1)*100</f>
        <v>-1.7192524287888422</v>
      </c>
      <c r="V89" s="98">
        <f>+('PBI $ Corrientes de 2004'!V113/'PBI $ Corrientes de 2004'!V112-1)*100</f>
        <v>5.0474163450074938</v>
      </c>
      <c r="W89" s="96">
        <f>+('PBI $ Corrientes de 2004'!W113/'PBI $ Corrientes de 2004'!W112-1)*100</f>
        <v>9.9135483541481939</v>
      </c>
      <c r="X89" s="99">
        <f>+('PBI $ Corrientes de 2004'!X113/'PBI $ Corrientes de 2004'!X112-1)*100</f>
        <v>15.165301786739583</v>
      </c>
    </row>
    <row r="90" spans="1:24" x14ac:dyDescent="0.2">
      <c r="A90" s="95" t="s">
        <v>193</v>
      </c>
      <c r="B90" s="96">
        <f>+('PBI $ Corrientes de 2004'!B114/'PBI $ Corrientes de 2004'!B113-1)*100</f>
        <v>-9.352562976888823</v>
      </c>
      <c r="C90" s="96">
        <f>+('PBI $ Corrientes de 2004'!C114/'PBI $ Corrientes de 2004'!C113-1)*100</f>
        <v>49.991111997337924</v>
      </c>
      <c r="D90" s="96">
        <f>+('PBI $ Corrientes de 2004'!D114/'PBI $ Corrientes de 2004'!D113-1)*100</f>
        <v>8.7820232476381719</v>
      </c>
      <c r="E90" s="96">
        <f>+('PBI $ Corrientes de 2004'!E114/'PBI $ Corrientes de 2004'!E113-1)*100</f>
        <v>10.674373266218673</v>
      </c>
      <c r="F90" s="96">
        <f>+('PBI $ Corrientes de 2004'!F114/'PBI $ Corrientes de 2004'!F113-1)*100</f>
        <v>26.182790880950702</v>
      </c>
      <c r="G90" s="97">
        <f>+('PBI $ Corrientes de 2004'!G114/'PBI $ Corrientes de 2004'!G113-1)*100</f>
        <v>20.558732143242043</v>
      </c>
      <c r="H90" s="96">
        <f>+('PBI $ Corrientes de 2004'!H114/'PBI $ Corrientes de 2004'!H113-1)*100</f>
        <v>8.4740782386818925</v>
      </c>
      <c r="I90" s="96">
        <f>+('PBI $ Corrientes de 2004'!I114/'PBI $ Corrientes de 2004'!I113-1)*100</f>
        <v>6.7251595747259474</v>
      </c>
      <c r="J90" s="96">
        <f>+('PBI $ Corrientes de 2004'!J114/'PBI $ Corrientes de 2004'!J113-1)*100</f>
        <v>16.27377854677896</v>
      </c>
      <c r="K90" s="96">
        <f>+('PBI $ Corrientes de 2004'!K114/'PBI $ Corrientes de 2004'!K113-1)*100</f>
        <v>4.5570962304336105</v>
      </c>
      <c r="L90" s="96">
        <f>+('PBI $ Corrientes de 2004'!L114/'PBI $ Corrientes de 2004'!L113-1)*100</f>
        <v>6.2905211172954001</v>
      </c>
      <c r="M90" s="96">
        <f>+('PBI $ Corrientes de 2004'!M114/'PBI $ Corrientes de 2004'!M113-1)*100</f>
        <v>9.3055474073565634</v>
      </c>
      <c r="N90" s="96">
        <f>+('PBI $ Corrientes de 2004'!N114/'PBI $ Corrientes de 2004'!N113-1)*100</f>
        <v>0.58641850647345173</v>
      </c>
      <c r="O90" s="96">
        <f>+('PBI $ Corrientes de 2004'!O114/'PBI $ Corrientes de 2004'!O113-1)*100</f>
        <v>0.38324019810918042</v>
      </c>
      <c r="P90" s="96">
        <f>+('PBI $ Corrientes de 2004'!P114/'PBI $ Corrientes de 2004'!P113-1)*100</f>
        <v>-2.9738905811508842</v>
      </c>
      <c r="Q90" s="96">
        <f>+('PBI $ Corrientes de 2004'!Q114/'PBI $ Corrientes de 2004'!Q113-1)*100</f>
        <v>11.954568515267528</v>
      </c>
      <c r="R90" s="96">
        <f>+('PBI $ Corrientes de 2004'!R114/'PBI $ Corrientes de 2004'!R113-1)*100</f>
        <v>14.86499153813523</v>
      </c>
      <c r="S90" s="96">
        <f>+('PBI $ Corrientes de 2004'!S114/'PBI $ Corrientes de 2004'!S113-1)*100</f>
        <v>5.7314353350689684</v>
      </c>
      <c r="T90" s="96">
        <f>+('PBI $ Corrientes de 2004'!T114/'PBI $ Corrientes de 2004'!T113-1)*100</f>
        <v>6.6685082706762211</v>
      </c>
      <c r="U90" s="96">
        <f>+('PBI $ Corrientes de 2004'!U114/'PBI $ Corrientes de 2004'!U113-1)*100</f>
        <v>12.242436817843494</v>
      </c>
      <c r="V90" s="98">
        <f>+('PBI $ Corrientes de 2004'!V114/'PBI $ Corrientes de 2004'!V113-1)*100</f>
        <v>29.36805971672365</v>
      </c>
      <c r="W90" s="96">
        <f>+('PBI $ Corrientes de 2004'!W114/'PBI $ Corrientes de 2004'!W113-1)*100</f>
        <v>5.7319668630441578</v>
      </c>
      <c r="X90" s="99">
        <f>+('PBI $ Corrientes de 2004'!X114/'PBI $ Corrientes de 2004'!X113-1)*100</f>
        <v>7.1358953598123609</v>
      </c>
    </row>
    <row r="91" spans="1:24" x14ac:dyDescent="0.2">
      <c r="A91" s="95" t="s">
        <v>194</v>
      </c>
      <c r="B91" s="96">
        <f>+('PBI $ Corrientes de 2004'!B115/'PBI $ Corrientes de 2004'!B114-1)*100</f>
        <v>16.977797684028985</v>
      </c>
      <c r="C91" s="96">
        <f>+('PBI $ Corrientes de 2004'!C115/'PBI $ Corrientes de 2004'!C114-1)*100</f>
        <v>-41.367910351250089</v>
      </c>
      <c r="D91" s="96">
        <f>+('PBI $ Corrientes de 2004'!D115/'PBI $ Corrientes de 2004'!D114-1)*100</f>
        <v>4.6345058578745046</v>
      </c>
      <c r="E91" s="96">
        <f>+('PBI $ Corrientes de 2004'!E115/'PBI $ Corrientes de 2004'!E114-1)*100</f>
        <v>-4.2724810332322445</v>
      </c>
      <c r="F91" s="96">
        <f>+('PBI $ Corrientes de 2004'!F115/'PBI $ Corrientes de 2004'!F114-1)*100</f>
        <v>-2.2133285222725507</v>
      </c>
      <c r="G91" s="97">
        <f>+('PBI $ Corrientes de 2004'!G115/'PBI $ Corrientes de 2004'!G114-1)*100</f>
        <v>-5.9213013096057088</v>
      </c>
      <c r="H91" s="96">
        <f>+('PBI $ Corrientes de 2004'!H115/'PBI $ Corrientes de 2004'!H114-1)*100</f>
        <v>0.20234869244477593</v>
      </c>
      <c r="I91" s="96">
        <f>+('PBI $ Corrientes de 2004'!I115/'PBI $ Corrientes de 2004'!I114-1)*100</f>
        <v>6.9152962160681453</v>
      </c>
      <c r="J91" s="96">
        <f>+('PBI $ Corrientes de 2004'!J115/'PBI $ Corrientes de 2004'!J114-1)*100</f>
        <v>6.5283352762616875</v>
      </c>
      <c r="K91" s="96">
        <f>+('PBI $ Corrientes de 2004'!K115/'PBI $ Corrientes de 2004'!K114-1)*100</f>
        <v>8.560681705474682</v>
      </c>
      <c r="L91" s="96">
        <f>+('PBI $ Corrientes de 2004'!L115/'PBI $ Corrientes de 2004'!L114-1)*100</f>
        <v>14.006299653790389</v>
      </c>
      <c r="M91" s="96">
        <f>+('PBI $ Corrientes de 2004'!M115/'PBI $ Corrientes de 2004'!M114-1)*100</f>
        <v>13.05669462324528</v>
      </c>
      <c r="N91" s="96">
        <f>+('PBI $ Corrientes de 2004'!N115/'PBI $ Corrientes de 2004'!N114-1)*100</f>
        <v>13.972921114717352</v>
      </c>
      <c r="O91" s="96">
        <f>+('PBI $ Corrientes de 2004'!O115/'PBI $ Corrientes de 2004'!O114-1)*100</f>
        <v>11.432546581528214</v>
      </c>
      <c r="P91" s="96">
        <f>+('PBI $ Corrientes de 2004'!P115/'PBI $ Corrientes de 2004'!P114-1)*100</f>
        <v>-1.7085821786102295</v>
      </c>
      <c r="Q91" s="96">
        <f>+('PBI $ Corrientes de 2004'!Q115/'PBI $ Corrientes de 2004'!Q114-1)*100</f>
        <v>5.4627788298256208</v>
      </c>
      <c r="R91" s="96">
        <f>+('PBI $ Corrientes de 2004'!R115/'PBI $ Corrientes de 2004'!R114-1)*100</f>
        <v>-2.9988935409869355</v>
      </c>
      <c r="S91" s="96">
        <f>+('PBI $ Corrientes de 2004'!S115/'PBI $ Corrientes de 2004'!S114-1)*100</f>
        <v>9.1121189304378412</v>
      </c>
      <c r="T91" s="96">
        <f>+('PBI $ Corrientes de 2004'!T115/'PBI $ Corrientes de 2004'!T114-1)*100</f>
        <v>6.0164081406865577</v>
      </c>
      <c r="U91" s="96">
        <f>+('PBI $ Corrientes de 2004'!U115/'PBI $ Corrientes de 2004'!U114-1)*100</f>
        <v>4.5070472439600051</v>
      </c>
      <c r="V91" s="98">
        <f>+('PBI $ Corrientes de 2004'!V115/'PBI $ Corrientes de 2004'!V114-1)*100</f>
        <v>5.847682768810003</v>
      </c>
      <c r="W91" s="96">
        <f>+('PBI $ Corrientes de 2004'!W115/'PBI $ Corrientes de 2004'!W114-1)*100</f>
        <v>-3.8624986760717017</v>
      </c>
      <c r="X91" s="99">
        <f>+('PBI $ Corrientes de 2004'!X115/'PBI $ Corrientes de 2004'!X114-1)*100</f>
        <v>5.1689669599149779</v>
      </c>
    </row>
    <row r="92" spans="1:24" x14ac:dyDescent="0.2">
      <c r="A92" s="100"/>
      <c r="B92" s="101"/>
      <c r="C92" s="101"/>
      <c r="D92" s="101"/>
      <c r="E92" s="101"/>
      <c r="F92" s="101"/>
      <c r="G92" s="102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3"/>
    </row>
    <row r="93" spans="1:24" x14ac:dyDescent="0.2">
      <c r="A93" s="86" t="s">
        <v>140</v>
      </c>
    </row>
  </sheetData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showGridLines="0" workbookViewId="0">
      <pane xSplit="1" ySplit="4" topLeftCell="L56" activePane="bottomRight" state="frozen"/>
      <selection activeCell="G55" sqref="G55"/>
      <selection pane="topRight" activeCell="G55" sqref="G55"/>
      <selection pane="bottomLeft" activeCell="G55" sqref="G55"/>
      <selection pane="bottomRight" activeCell="A87" sqref="A87:X88"/>
    </sheetView>
  </sheetViews>
  <sheetFormatPr baseColWidth="10" defaultRowHeight="11.25" x14ac:dyDescent="0.2"/>
  <cols>
    <col min="1" max="1" width="8.140625" style="66" customWidth="1"/>
    <col min="2" max="2" width="9.85546875" style="66" customWidth="1"/>
    <col min="3" max="3" width="8.7109375" style="66" customWidth="1"/>
    <col min="4" max="4" width="10.28515625" style="66" customWidth="1"/>
    <col min="5" max="5" width="12.28515625" style="66" customWidth="1"/>
    <col min="6" max="6" width="10.5703125" style="66" bestFit="1" customWidth="1"/>
    <col min="7" max="7" width="12.28515625" style="66" customWidth="1"/>
    <col min="8" max="8" width="12.5703125" style="66" customWidth="1"/>
    <col min="9" max="10" width="11.42578125" style="66"/>
    <col min="11" max="11" width="14" style="66" customWidth="1"/>
    <col min="12" max="12" width="13.140625" style="66" customWidth="1"/>
    <col min="13" max="13" width="12.42578125" style="66" customWidth="1"/>
    <col min="14" max="14" width="13" style="66" customWidth="1"/>
    <col min="15" max="15" width="11.42578125" style="66"/>
    <col min="16" max="16" width="16.5703125" style="66" customWidth="1"/>
    <col min="17" max="17" width="12.28515625" style="66" customWidth="1"/>
    <col min="18" max="18" width="13.140625" style="66" customWidth="1"/>
    <col min="19" max="20" width="11.42578125" style="66"/>
    <col min="21" max="21" width="12.7109375" style="66" customWidth="1"/>
    <col min="22" max="22" width="14" style="66" customWidth="1"/>
    <col min="23" max="16384" width="11.42578125" style="67"/>
  </cols>
  <sheetData>
    <row r="1" spans="1:24" ht="18" customHeight="1" x14ac:dyDescent="0.2">
      <c r="A1" s="92" t="s">
        <v>146</v>
      </c>
      <c r="B1" s="93"/>
      <c r="C1" s="93"/>
      <c r="D1" s="93"/>
      <c r="E1" s="93"/>
      <c r="F1" s="93"/>
      <c r="G1" s="93"/>
      <c r="H1" s="93"/>
      <c r="I1" s="93"/>
      <c r="V1" s="67"/>
    </row>
    <row r="2" spans="1:24" ht="18" customHeight="1" x14ac:dyDescent="0.2">
      <c r="A2" s="92" t="s">
        <v>142</v>
      </c>
      <c r="B2" s="93"/>
      <c r="C2" s="93"/>
      <c r="D2" s="93"/>
      <c r="E2" s="93"/>
      <c r="F2" s="93"/>
      <c r="G2" s="93"/>
      <c r="H2" s="93"/>
      <c r="I2" s="93"/>
      <c r="V2" s="67"/>
    </row>
    <row r="3" spans="1:24" ht="12.75" thickBot="1" x14ac:dyDescent="0.25">
      <c r="A3" s="94"/>
    </row>
    <row r="4" spans="1:24" ht="99" customHeight="1" thickBot="1" x14ac:dyDescent="0.25">
      <c r="A4" s="68" t="s">
        <v>27</v>
      </c>
      <c r="B4" s="69" t="s">
        <v>28</v>
      </c>
      <c r="C4" s="69" t="s">
        <v>29</v>
      </c>
      <c r="D4" s="69" t="s">
        <v>30</v>
      </c>
      <c r="E4" s="69" t="s">
        <v>31</v>
      </c>
      <c r="F4" s="69" t="s">
        <v>32</v>
      </c>
      <c r="G4" s="70" t="s">
        <v>33</v>
      </c>
      <c r="H4" s="69" t="s">
        <v>7</v>
      </c>
      <c r="I4" s="69" t="s">
        <v>34</v>
      </c>
      <c r="J4" s="69" t="s">
        <v>35</v>
      </c>
      <c r="K4" s="69" t="s">
        <v>36</v>
      </c>
      <c r="L4" s="69" t="s">
        <v>37</v>
      </c>
      <c r="M4" s="69" t="s">
        <v>38</v>
      </c>
      <c r="N4" s="69" t="s">
        <v>131</v>
      </c>
      <c r="O4" s="69" t="s">
        <v>132</v>
      </c>
      <c r="P4" s="69" t="s">
        <v>133</v>
      </c>
      <c r="Q4" s="69" t="s">
        <v>134</v>
      </c>
      <c r="R4" s="69" t="s">
        <v>135</v>
      </c>
      <c r="S4" s="69" t="s">
        <v>16</v>
      </c>
      <c r="T4" s="69" t="s">
        <v>136</v>
      </c>
      <c r="U4" s="69" t="s">
        <v>19</v>
      </c>
      <c r="V4" s="69" t="s">
        <v>137</v>
      </c>
      <c r="W4" s="71" t="s">
        <v>138</v>
      </c>
      <c r="X4" s="71" t="s">
        <v>42</v>
      </c>
    </row>
    <row r="5" spans="1:24" ht="12.75" customHeight="1" x14ac:dyDescent="0.2">
      <c r="A5" s="95" t="s">
        <v>94</v>
      </c>
      <c r="B5" s="96">
        <f>+('PBI $ Corrientes de 2004'!B32/'PBI $ Corrientes de 2004'!B28-1)*100</f>
        <v>12.924156846805325</v>
      </c>
      <c r="C5" s="96">
        <f>+('PBI $ Corrientes de 2004'!C32/'PBI $ Corrientes de 2004'!C28-1)*100</f>
        <v>55.120692738563569</v>
      </c>
      <c r="D5" s="96">
        <f>+('PBI $ Corrientes de 2004'!D32/'PBI $ Corrientes de 2004'!D28-1)*100</f>
        <v>10.116391812618652</v>
      </c>
      <c r="E5" s="96">
        <f>+('PBI $ Corrientes de 2004'!E32/'PBI $ Corrientes de 2004'!E28-1)*100</f>
        <v>16.689956103987068</v>
      </c>
      <c r="F5" s="96">
        <f>+('PBI $ Corrientes de 2004'!F32/'PBI $ Corrientes de 2004'!F28-1)*100</f>
        <v>24.80038299828864</v>
      </c>
      <c r="G5" s="97">
        <f>+('PBI $ Corrientes de 2004'!G32/'PBI $ Corrientes de 2004'!G28-1)*100</f>
        <v>33.660870354604057</v>
      </c>
      <c r="H5" s="96">
        <f>+('PBI $ Corrientes de 2004'!H32/'PBI $ Corrientes de 2004'!H28-1)*100</f>
        <v>17.216334254882625</v>
      </c>
      <c r="I5" s="96">
        <f>+('PBI $ Corrientes de 2004'!I32/'PBI $ Corrientes de 2004'!I28-1)*100</f>
        <v>17.315328482386594</v>
      </c>
      <c r="J5" s="96">
        <f>+('PBI $ Corrientes de 2004'!J32/'PBI $ Corrientes de 2004'!J28-1)*100</f>
        <v>1.1453206874988853</v>
      </c>
      <c r="K5" s="96">
        <f>+('PBI $ Corrientes de 2004'!K32/'PBI $ Corrientes de 2004'!K28-1)*100</f>
        <v>18.233308707759811</v>
      </c>
      <c r="L5" s="96">
        <f>+('PBI $ Corrientes de 2004'!L32/'PBI $ Corrientes de 2004'!L28-1)*100</f>
        <v>28.224336832922823</v>
      </c>
      <c r="M5" s="96">
        <f>+('PBI $ Corrientes de 2004'!M32/'PBI $ Corrientes de 2004'!M28-1)*100</f>
        <v>-3.5553151725213006</v>
      </c>
      <c r="N5" s="96">
        <f>+('PBI $ Corrientes de 2004'!N32/'PBI $ Corrientes de 2004'!N28-1)*100</f>
        <v>25.141765819580119</v>
      </c>
      <c r="O5" s="96">
        <f>+('PBI $ Corrientes de 2004'!O32/'PBI $ Corrientes de 2004'!O28-1)*100</f>
        <v>20.661214226588843</v>
      </c>
      <c r="P5" s="96">
        <f>+('PBI $ Corrientes de 2004'!P32/'PBI $ Corrientes de 2004'!P28-1)*100</f>
        <v>23.249464370739581</v>
      </c>
      <c r="Q5" s="96">
        <f>+('PBI $ Corrientes de 2004'!Q32/'PBI $ Corrientes de 2004'!Q28-1)*100</f>
        <v>19.584446113248699</v>
      </c>
      <c r="R5" s="96">
        <f>+('PBI $ Corrientes de 2004'!R32/'PBI $ Corrientes de 2004'!R28-1)*100</f>
        <v>21.345804367983877</v>
      </c>
      <c r="S5" s="96">
        <f>+('PBI $ Corrientes de 2004'!S32/'PBI $ Corrientes de 2004'!S28-1)*100</f>
        <v>14.349336943610002</v>
      </c>
      <c r="T5" s="96">
        <f>+('PBI $ Corrientes de 2004'!T32/'PBI $ Corrientes de 2004'!T28-1)*100</f>
        <v>15.560293363718314</v>
      </c>
      <c r="U5" s="96">
        <f>+('PBI $ Corrientes de 2004'!U32/'PBI $ Corrientes de 2004'!U28-1)*100</f>
        <v>18.809109000966906</v>
      </c>
      <c r="V5" s="98">
        <f>+('PBI $ Corrientes de 2004'!V32/'PBI $ Corrientes de 2004'!V28-1)*100</f>
        <v>18.580043511392773</v>
      </c>
      <c r="W5" s="96">
        <f>+('PBI $ Corrientes de 2004'!W32/'PBI $ Corrientes de 2004'!W28-1)*100</f>
        <v>22.159156919739754</v>
      </c>
      <c r="X5" s="99">
        <f>+('PBI $ Corrientes de 2004'!X32/'PBI $ Corrientes de 2004'!X28-1)*100</f>
        <v>16.281474329207455</v>
      </c>
    </row>
    <row r="6" spans="1:24" ht="12.75" customHeight="1" x14ac:dyDescent="0.2">
      <c r="A6" s="95" t="s">
        <v>95</v>
      </c>
      <c r="B6" s="96">
        <f>+('PBI $ Corrientes de 2004'!B33/'PBI $ Corrientes de 2004'!B29-1)*100</f>
        <v>6.2152564608525251</v>
      </c>
      <c r="C6" s="96">
        <f>+('PBI $ Corrientes de 2004'!C33/'PBI $ Corrientes de 2004'!C29-1)*100</f>
        <v>21.961038600026583</v>
      </c>
      <c r="D6" s="96">
        <f>+('PBI $ Corrientes de 2004'!D33/'PBI $ Corrientes de 2004'!D29-1)*100</f>
        <v>16.948176626875266</v>
      </c>
      <c r="E6" s="96">
        <f>+('PBI $ Corrientes de 2004'!E33/'PBI $ Corrientes de 2004'!E29-1)*100</f>
        <v>17.373065384520903</v>
      </c>
      <c r="F6" s="96">
        <f>+('PBI $ Corrientes de 2004'!F33/'PBI $ Corrientes de 2004'!F29-1)*100</f>
        <v>19.355550269892351</v>
      </c>
      <c r="G6" s="97">
        <f>+('PBI $ Corrientes de 2004'!G33/'PBI $ Corrientes de 2004'!G29-1)*100</f>
        <v>39.854695821378193</v>
      </c>
      <c r="H6" s="96">
        <f>+('PBI $ Corrientes de 2004'!H33/'PBI $ Corrientes de 2004'!H29-1)*100</f>
        <v>15.411040971095623</v>
      </c>
      <c r="I6" s="96">
        <f>+('PBI $ Corrientes de 2004'!I33/'PBI $ Corrientes de 2004'!I29-1)*100</f>
        <v>20.646217930987753</v>
      </c>
      <c r="J6" s="96">
        <f>+('PBI $ Corrientes de 2004'!J33/'PBI $ Corrientes de 2004'!J29-1)*100</f>
        <v>27.038557970130373</v>
      </c>
      <c r="K6" s="96">
        <f>+('PBI $ Corrientes de 2004'!K33/'PBI $ Corrientes de 2004'!K29-1)*100</f>
        <v>23.254406008575913</v>
      </c>
      <c r="L6" s="96">
        <f>+('PBI $ Corrientes de 2004'!L33/'PBI $ Corrientes de 2004'!L29-1)*100</f>
        <v>14.475903992921936</v>
      </c>
      <c r="M6" s="96">
        <f>+('PBI $ Corrientes de 2004'!M33/'PBI $ Corrientes de 2004'!M29-1)*100</f>
        <v>19.064547505951257</v>
      </c>
      <c r="N6" s="96">
        <f>+('PBI $ Corrientes de 2004'!N33/'PBI $ Corrientes de 2004'!N29-1)*100</f>
        <v>25.80147612880992</v>
      </c>
      <c r="O6" s="96">
        <f>+('PBI $ Corrientes de 2004'!O33/'PBI $ Corrientes de 2004'!O29-1)*100</f>
        <v>28.194842716446079</v>
      </c>
      <c r="P6" s="96">
        <f>+('PBI $ Corrientes de 2004'!P33/'PBI $ Corrientes de 2004'!P29-1)*100</f>
        <v>23.410154144139582</v>
      </c>
      <c r="Q6" s="96">
        <f>+('PBI $ Corrientes de 2004'!Q33/'PBI $ Corrientes de 2004'!Q29-1)*100</f>
        <v>20.40233944024099</v>
      </c>
      <c r="R6" s="96">
        <f>+('PBI $ Corrientes de 2004'!R33/'PBI $ Corrientes de 2004'!R29-1)*100</f>
        <v>16.703796320010934</v>
      </c>
      <c r="S6" s="96">
        <f>+('PBI $ Corrientes de 2004'!S33/'PBI $ Corrientes de 2004'!S29-1)*100</f>
        <v>21.462811039915763</v>
      </c>
      <c r="T6" s="96">
        <f>+('PBI $ Corrientes de 2004'!T33/'PBI $ Corrientes de 2004'!T29-1)*100</f>
        <v>18.598901392009616</v>
      </c>
      <c r="U6" s="96">
        <f>+('PBI $ Corrientes de 2004'!U33/'PBI $ Corrientes de 2004'!U29-1)*100</f>
        <v>19.655192858882774</v>
      </c>
      <c r="V6" s="98">
        <f>+('PBI $ Corrientes de 2004'!V33/'PBI $ Corrientes de 2004'!V29-1)*100</f>
        <v>19.365008995956501</v>
      </c>
      <c r="W6" s="96">
        <f>+('PBI $ Corrientes de 2004'!W33/'PBI $ Corrientes de 2004'!W29-1)*100</f>
        <v>21.576862610734683</v>
      </c>
      <c r="X6" s="99">
        <f>+('PBI $ Corrientes de 2004'!X33/'PBI $ Corrientes de 2004'!X29-1)*100</f>
        <v>18.895655581529326</v>
      </c>
    </row>
    <row r="7" spans="1:24" ht="12.75" customHeight="1" x14ac:dyDescent="0.2">
      <c r="A7" s="95" t="s">
        <v>96</v>
      </c>
      <c r="B7" s="96">
        <f>+('PBI $ Corrientes de 2004'!B34/'PBI $ Corrientes de 2004'!B30-1)*100</f>
        <v>21.312816205859008</v>
      </c>
      <c r="C7" s="96">
        <f>+('PBI $ Corrientes de 2004'!C34/'PBI $ Corrientes de 2004'!C30-1)*100</f>
        <v>-26.548655577548818</v>
      </c>
      <c r="D7" s="96">
        <f>+('PBI $ Corrientes de 2004'!D34/'PBI $ Corrientes de 2004'!D30-1)*100</f>
        <v>17.122187344731898</v>
      </c>
      <c r="E7" s="96">
        <f>+('PBI $ Corrientes de 2004'!E34/'PBI $ Corrientes de 2004'!E30-1)*100</f>
        <v>14.261877302337989</v>
      </c>
      <c r="F7" s="96">
        <f>+('PBI $ Corrientes de 2004'!F34/'PBI $ Corrientes de 2004'!F30-1)*100</f>
        <v>23.131238663074406</v>
      </c>
      <c r="G7" s="97">
        <f>+('PBI $ Corrientes de 2004'!G34/'PBI $ Corrientes de 2004'!G30-1)*100</f>
        <v>37.135624202767929</v>
      </c>
      <c r="H7" s="96">
        <f>+('PBI $ Corrientes de 2004'!H34/'PBI $ Corrientes de 2004'!H30-1)*100</f>
        <v>18.002966671985888</v>
      </c>
      <c r="I7" s="96">
        <f>+('PBI $ Corrientes de 2004'!I34/'PBI $ Corrientes de 2004'!I30-1)*100</f>
        <v>20.248934103567251</v>
      </c>
      <c r="J7" s="96">
        <f>+('PBI $ Corrientes de 2004'!J34/'PBI $ Corrientes de 2004'!J30-1)*100</f>
        <v>59.618800099117017</v>
      </c>
      <c r="K7" s="96">
        <f>+('PBI $ Corrientes de 2004'!K34/'PBI $ Corrientes de 2004'!K30-1)*100</f>
        <v>23.45525438547995</v>
      </c>
      <c r="L7" s="96">
        <f>+('PBI $ Corrientes de 2004'!L34/'PBI $ Corrientes de 2004'!L30-1)*100</f>
        <v>22.803185661057967</v>
      </c>
      <c r="M7" s="96">
        <f>+('PBI $ Corrientes de 2004'!M34/'PBI $ Corrientes de 2004'!M30-1)*100</f>
        <v>22.133883313228498</v>
      </c>
      <c r="N7" s="96">
        <f>+('PBI $ Corrientes de 2004'!N34/'PBI $ Corrientes de 2004'!N30-1)*100</f>
        <v>25.846117382933052</v>
      </c>
      <c r="O7" s="96">
        <f>+('PBI $ Corrientes de 2004'!O34/'PBI $ Corrientes de 2004'!O30-1)*100</f>
        <v>26.942994137670784</v>
      </c>
      <c r="P7" s="96">
        <f>+('PBI $ Corrientes de 2004'!P34/'PBI $ Corrientes de 2004'!P30-1)*100</f>
        <v>21.969733160216709</v>
      </c>
      <c r="Q7" s="96">
        <f>+('PBI $ Corrientes de 2004'!Q34/'PBI $ Corrientes de 2004'!Q30-1)*100</f>
        <v>26.467334547605482</v>
      </c>
      <c r="R7" s="96">
        <f>+('PBI $ Corrientes de 2004'!R34/'PBI $ Corrientes de 2004'!R30-1)*100</f>
        <v>19.889048236257079</v>
      </c>
      <c r="S7" s="96">
        <f>+('PBI $ Corrientes de 2004'!S34/'PBI $ Corrientes de 2004'!S30-1)*100</f>
        <v>23.724288697127104</v>
      </c>
      <c r="T7" s="96">
        <f>+('PBI $ Corrientes de 2004'!T34/'PBI $ Corrientes de 2004'!T30-1)*100</f>
        <v>21.288462878303683</v>
      </c>
      <c r="U7" s="96">
        <f>+('PBI $ Corrientes de 2004'!U34/'PBI $ Corrientes de 2004'!U30-1)*100</f>
        <v>14.960118888263029</v>
      </c>
      <c r="V7" s="98">
        <f>+('PBI $ Corrientes de 2004'!V34/'PBI $ Corrientes de 2004'!V30-1)*100</f>
        <v>16.481801285072393</v>
      </c>
      <c r="W7" s="96">
        <f>+('PBI $ Corrientes de 2004'!W34/'PBI $ Corrientes de 2004'!W30-1)*100</f>
        <v>21.486650595104773</v>
      </c>
      <c r="X7" s="99">
        <f>+('PBI $ Corrientes de 2004'!X34/'PBI $ Corrientes de 2004'!X30-1)*100</f>
        <v>20.832141875828135</v>
      </c>
    </row>
    <row r="8" spans="1:24" ht="12.75" customHeight="1" x14ac:dyDescent="0.2">
      <c r="A8" s="95" t="s">
        <v>97</v>
      </c>
      <c r="B8" s="96">
        <f>+('PBI $ Corrientes de 2004'!B35/'PBI $ Corrientes de 2004'!B31-1)*100</f>
        <v>25.206408421344584</v>
      </c>
      <c r="C8" s="96">
        <f>+('PBI $ Corrientes de 2004'!C35/'PBI $ Corrientes de 2004'!C31-1)*100</f>
        <v>8.7847897086869011</v>
      </c>
      <c r="D8" s="96">
        <f>+('PBI $ Corrientes de 2004'!D35/'PBI $ Corrientes de 2004'!D31-1)*100</f>
        <v>28.604472635895604</v>
      </c>
      <c r="E8" s="96">
        <f>+('PBI $ Corrientes de 2004'!E35/'PBI $ Corrientes de 2004'!E31-1)*100</f>
        <v>16.943588470561522</v>
      </c>
      <c r="F8" s="96">
        <f>+('PBI $ Corrientes de 2004'!F35/'PBI $ Corrientes de 2004'!F31-1)*100</f>
        <v>20.450665557988778</v>
      </c>
      <c r="G8" s="97">
        <f>+('PBI $ Corrientes de 2004'!G35/'PBI $ Corrientes de 2004'!G31-1)*100</f>
        <v>38.670080671595343</v>
      </c>
      <c r="H8" s="96">
        <f>+('PBI $ Corrientes de 2004'!H35/'PBI $ Corrientes de 2004'!H31-1)*100</f>
        <v>22.029784931164453</v>
      </c>
      <c r="I8" s="96">
        <f>+('PBI $ Corrientes de 2004'!I35/'PBI $ Corrientes de 2004'!I31-1)*100</f>
        <v>22.760491518161174</v>
      </c>
      <c r="J8" s="96">
        <f>+('PBI $ Corrientes de 2004'!J35/'PBI $ Corrientes de 2004'!J31-1)*100</f>
        <v>56.371064786094948</v>
      </c>
      <c r="K8" s="96">
        <f>+('PBI $ Corrientes de 2004'!K35/'PBI $ Corrientes de 2004'!K31-1)*100</f>
        <v>22.456813802621699</v>
      </c>
      <c r="L8" s="96">
        <f>+('PBI $ Corrientes de 2004'!L35/'PBI $ Corrientes de 2004'!L31-1)*100</f>
        <v>32.594496625794875</v>
      </c>
      <c r="M8" s="96">
        <f>+('PBI $ Corrientes de 2004'!M35/'PBI $ Corrientes de 2004'!M31-1)*100</f>
        <v>23.135871728524538</v>
      </c>
      <c r="N8" s="96">
        <f>+('PBI $ Corrientes de 2004'!N35/'PBI $ Corrientes de 2004'!N31-1)*100</f>
        <v>32.021424560761687</v>
      </c>
      <c r="O8" s="96">
        <f>+('PBI $ Corrientes de 2004'!O35/'PBI $ Corrientes de 2004'!O31-1)*100</f>
        <v>34.436695858256151</v>
      </c>
      <c r="P8" s="96">
        <f>+('PBI $ Corrientes de 2004'!P35/'PBI $ Corrientes de 2004'!P31-1)*100</f>
        <v>25.720399411651318</v>
      </c>
      <c r="Q8" s="96">
        <f>+('PBI $ Corrientes de 2004'!Q35/'PBI $ Corrientes de 2004'!Q31-1)*100</f>
        <v>29.597147261881808</v>
      </c>
      <c r="R8" s="96">
        <f>+('PBI $ Corrientes de 2004'!R35/'PBI $ Corrientes de 2004'!R31-1)*100</f>
        <v>16.126556204401954</v>
      </c>
      <c r="S8" s="96">
        <f>+('PBI $ Corrientes de 2004'!S35/'PBI $ Corrientes de 2004'!S31-1)*100</f>
        <v>26.524323754265456</v>
      </c>
      <c r="T8" s="96">
        <f>+('PBI $ Corrientes de 2004'!T35/'PBI $ Corrientes de 2004'!T31-1)*100</f>
        <v>24.614740081333487</v>
      </c>
      <c r="U8" s="96">
        <f>+('PBI $ Corrientes de 2004'!U35/'PBI $ Corrientes de 2004'!U31-1)*100</f>
        <v>22.721445826708788</v>
      </c>
      <c r="V8" s="98">
        <f>+('PBI $ Corrientes de 2004'!V35/'PBI $ Corrientes de 2004'!V31-1)*100</f>
        <v>22.400715171516872</v>
      </c>
      <c r="W8" s="96">
        <f>+('PBI $ Corrientes de 2004'!W35/'PBI $ Corrientes de 2004'!W31-1)*100</f>
        <v>17.320711951765343</v>
      </c>
      <c r="X8" s="99">
        <f>+('PBI $ Corrientes de 2004'!X35/'PBI $ Corrientes de 2004'!X31-1)*100</f>
        <v>23.873065420103945</v>
      </c>
    </row>
    <row r="9" spans="1:24" ht="12.75" customHeight="1" x14ac:dyDescent="0.2">
      <c r="A9" s="95" t="s">
        <v>98</v>
      </c>
      <c r="B9" s="96">
        <f>+('PBI $ Corrientes de 2004'!B36/'PBI $ Corrientes de 2004'!B32-1)*100</f>
        <v>11.569324136944758</v>
      </c>
      <c r="C9" s="96">
        <f>+('PBI $ Corrientes de 2004'!C36/'PBI $ Corrientes de 2004'!C32-1)*100</f>
        <v>44.101778849240134</v>
      </c>
      <c r="D9" s="96">
        <f>+('PBI $ Corrientes de 2004'!D36/'PBI $ Corrientes de 2004'!D32-1)*100</f>
        <v>56.633035240084382</v>
      </c>
      <c r="E9" s="96">
        <f>+('PBI $ Corrientes de 2004'!E36/'PBI $ Corrientes de 2004'!E32-1)*100</f>
        <v>18.543874209451673</v>
      </c>
      <c r="F9" s="96">
        <f>+('PBI $ Corrientes de 2004'!F36/'PBI $ Corrientes de 2004'!F32-1)*100</f>
        <v>10.470110982132908</v>
      </c>
      <c r="G9" s="97">
        <f>+('PBI $ Corrientes de 2004'!G36/'PBI $ Corrientes de 2004'!G32-1)*100</f>
        <v>41.109354187309833</v>
      </c>
      <c r="H9" s="96">
        <f>+('PBI $ Corrientes de 2004'!H36/'PBI $ Corrientes de 2004'!H32-1)*100</f>
        <v>24.199097315311068</v>
      </c>
      <c r="I9" s="96">
        <f>+('PBI $ Corrientes de 2004'!I36/'PBI $ Corrientes de 2004'!I32-1)*100</f>
        <v>23.121391074748708</v>
      </c>
      <c r="J9" s="96">
        <f>+('PBI $ Corrientes de 2004'!J36/'PBI $ Corrientes de 2004'!J32-1)*100</f>
        <v>37.072070470775827</v>
      </c>
      <c r="K9" s="96">
        <f>+('PBI $ Corrientes de 2004'!K36/'PBI $ Corrientes de 2004'!K32-1)*100</f>
        <v>24.758993646961681</v>
      </c>
      <c r="L9" s="96">
        <f>+('PBI $ Corrientes de 2004'!L36/'PBI $ Corrientes de 2004'!L32-1)*100</f>
        <v>22.062929412528852</v>
      </c>
      <c r="M9" s="96">
        <f>+('PBI $ Corrientes de 2004'!M36/'PBI $ Corrientes de 2004'!M32-1)*100</f>
        <v>41.461589727024958</v>
      </c>
      <c r="N9" s="96">
        <f>+('PBI $ Corrientes de 2004'!N36/'PBI $ Corrientes de 2004'!N32-1)*100</f>
        <v>27.276657428777185</v>
      </c>
      <c r="O9" s="96">
        <f>+('PBI $ Corrientes de 2004'!O36/'PBI $ Corrientes de 2004'!O32-1)*100</f>
        <v>29.179282358113245</v>
      </c>
      <c r="P9" s="96">
        <f>+('PBI $ Corrientes de 2004'!P36/'PBI $ Corrientes de 2004'!P32-1)*100</f>
        <v>27.678223054706951</v>
      </c>
      <c r="Q9" s="96">
        <f>+('PBI $ Corrientes de 2004'!Q36/'PBI $ Corrientes de 2004'!Q32-1)*100</f>
        <v>24.299472291546831</v>
      </c>
      <c r="R9" s="96">
        <f>+('PBI $ Corrientes de 2004'!R36/'PBI $ Corrientes de 2004'!R32-1)*100</f>
        <v>17.522243773509636</v>
      </c>
      <c r="S9" s="96">
        <f>+('PBI $ Corrientes de 2004'!S36/'PBI $ Corrientes de 2004'!S32-1)*100</f>
        <v>28.28901047507464</v>
      </c>
      <c r="T9" s="96">
        <f>+('PBI $ Corrientes de 2004'!T36/'PBI $ Corrientes de 2004'!T32-1)*100</f>
        <v>26.536765533413131</v>
      </c>
      <c r="U9" s="96">
        <f>+('PBI $ Corrientes de 2004'!U36/'PBI $ Corrientes de 2004'!U32-1)*100</f>
        <v>27.270764643768185</v>
      </c>
      <c r="V9" s="98">
        <f>+('PBI $ Corrientes de 2004'!V36/'PBI $ Corrientes de 2004'!V32-1)*100</f>
        <v>41.739158436546077</v>
      </c>
      <c r="W9" s="96">
        <f>+('PBI $ Corrientes de 2004'!W36/'PBI $ Corrientes de 2004'!W32-1)*100</f>
        <v>18.135929003616692</v>
      </c>
      <c r="X9" s="99">
        <f>+('PBI $ Corrientes de 2004'!X36/'PBI $ Corrientes de 2004'!X32-1)*100</f>
        <v>26.014893486902736</v>
      </c>
    </row>
    <row r="10" spans="1:24" ht="12.75" customHeight="1" x14ac:dyDescent="0.2">
      <c r="A10" s="95" t="s">
        <v>99</v>
      </c>
      <c r="B10" s="96">
        <f>+('PBI $ Corrientes de 2004'!B37/'PBI $ Corrientes de 2004'!B33-1)*100</f>
        <v>1.378865029018872</v>
      </c>
      <c r="C10" s="96">
        <f>+('PBI $ Corrientes de 2004'!C37/'PBI $ Corrientes de 2004'!C33-1)*100</f>
        <v>28.427842950979574</v>
      </c>
      <c r="D10" s="96">
        <f>+('PBI $ Corrientes de 2004'!D37/'PBI $ Corrientes de 2004'!D33-1)*100</f>
        <v>51.636413200901401</v>
      </c>
      <c r="E10" s="96">
        <f>+('PBI $ Corrientes de 2004'!E37/'PBI $ Corrientes de 2004'!E33-1)*100</f>
        <v>19.092500262166801</v>
      </c>
      <c r="F10" s="96">
        <f>+('PBI $ Corrientes de 2004'!F37/'PBI $ Corrientes de 2004'!F33-1)*100</f>
        <v>10.895708937675529</v>
      </c>
      <c r="G10" s="97">
        <f>+('PBI $ Corrientes de 2004'!G37/'PBI $ Corrientes de 2004'!G33-1)*100</f>
        <v>34.513591053619862</v>
      </c>
      <c r="H10" s="96">
        <f>+('PBI $ Corrientes de 2004'!H37/'PBI $ Corrientes de 2004'!H33-1)*100</f>
        <v>18.679265447756887</v>
      </c>
      <c r="I10" s="96">
        <f>+('PBI $ Corrientes de 2004'!I37/'PBI $ Corrientes de 2004'!I33-1)*100</f>
        <v>20.974248280246542</v>
      </c>
      <c r="J10" s="96">
        <f>+('PBI $ Corrientes de 2004'!J37/'PBI $ Corrientes de 2004'!J33-1)*100</f>
        <v>36.142130335991119</v>
      </c>
      <c r="K10" s="96">
        <f>+('PBI $ Corrientes de 2004'!K37/'PBI $ Corrientes de 2004'!K33-1)*100</f>
        <v>21.293837579659257</v>
      </c>
      <c r="L10" s="96">
        <f>+('PBI $ Corrientes de 2004'!L37/'PBI $ Corrientes de 2004'!L33-1)*100</f>
        <v>19.794949485376168</v>
      </c>
      <c r="M10" s="96">
        <f>+('PBI $ Corrientes de 2004'!M37/'PBI $ Corrientes de 2004'!M33-1)*100</f>
        <v>14.869350051833209</v>
      </c>
      <c r="N10" s="96">
        <f>+('PBI $ Corrientes de 2004'!N37/'PBI $ Corrientes de 2004'!N33-1)*100</f>
        <v>31.488775612751162</v>
      </c>
      <c r="O10" s="96">
        <f>+('PBI $ Corrientes de 2004'!O37/'PBI $ Corrientes de 2004'!O33-1)*100</f>
        <v>32.475035790339923</v>
      </c>
      <c r="P10" s="96">
        <f>+('PBI $ Corrientes de 2004'!P37/'PBI $ Corrientes de 2004'!P33-1)*100</f>
        <v>27.016249860308083</v>
      </c>
      <c r="Q10" s="96">
        <f>+('PBI $ Corrientes de 2004'!Q37/'PBI $ Corrientes de 2004'!Q33-1)*100</f>
        <v>28.712829332327416</v>
      </c>
      <c r="R10" s="96">
        <f>+('PBI $ Corrientes de 2004'!R37/'PBI $ Corrientes de 2004'!R33-1)*100</f>
        <v>19.03589362673759</v>
      </c>
      <c r="S10" s="96">
        <f>+('PBI $ Corrientes de 2004'!S37/'PBI $ Corrientes de 2004'!S33-1)*100</f>
        <v>22.576938615558404</v>
      </c>
      <c r="T10" s="96">
        <f>+('PBI $ Corrientes de 2004'!T37/'PBI $ Corrientes de 2004'!T33-1)*100</f>
        <v>20.782002463024686</v>
      </c>
      <c r="U10" s="96">
        <f>+('PBI $ Corrientes de 2004'!U37/'PBI $ Corrientes de 2004'!U33-1)*100</f>
        <v>21.528689745490958</v>
      </c>
      <c r="V10" s="98">
        <f>+('PBI $ Corrientes de 2004'!V37/'PBI $ Corrientes de 2004'!V33-1)*100</f>
        <v>29.061732466632485</v>
      </c>
      <c r="W10" s="96">
        <f>+('PBI $ Corrientes de 2004'!W37/'PBI $ Corrientes de 2004'!W33-1)*100</f>
        <v>11.824501893725614</v>
      </c>
      <c r="X10" s="99">
        <f>+('PBI $ Corrientes de 2004'!X37/'PBI $ Corrientes de 2004'!X33-1)*100</f>
        <v>20.175487913680556</v>
      </c>
    </row>
    <row r="11" spans="1:24" ht="12.75" customHeight="1" x14ac:dyDescent="0.2">
      <c r="A11" s="95" t="s">
        <v>100</v>
      </c>
      <c r="B11" s="96">
        <f>+('PBI $ Corrientes de 2004'!B38/'PBI $ Corrientes de 2004'!B34-1)*100</f>
        <v>5.466125546854772</v>
      </c>
      <c r="C11" s="96">
        <f>+('PBI $ Corrientes de 2004'!C38/'PBI $ Corrientes de 2004'!C34-1)*100</f>
        <v>149.89182022685958</v>
      </c>
      <c r="D11" s="96">
        <f>+('PBI $ Corrientes de 2004'!D38/'PBI $ Corrientes de 2004'!D34-1)*100</f>
        <v>44.132488581205351</v>
      </c>
      <c r="E11" s="96">
        <f>+('PBI $ Corrientes de 2004'!E38/'PBI $ Corrientes de 2004'!E34-1)*100</f>
        <v>22.525753053857844</v>
      </c>
      <c r="F11" s="96">
        <f>+('PBI $ Corrientes de 2004'!F38/'PBI $ Corrientes de 2004'!F34-1)*100</f>
        <v>9.7156261353730891</v>
      </c>
      <c r="G11" s="97">
        <f>+('PBI $ Corrientes de 2004'!G38/'PBI $ Corrientes de 2004'!G34-1)*100</f>
        <v>40.133595085508425</v>
      </c>
      <c r="H11" s="96">
        <f>+('PBI $ Corrientes de 2004'!H38/'PBI $ Corrientes de 2004'!H34-1)*100</f>
        <v>24.569458273598201</v>
      </c>
      <c r="I11" s="96">
        <f>+('PBI $ Corrientes de 2004'!I38/'PBI $ Corrientes de 2004'!I34-1)*100</f>
        <v>24.921129761452132</v>
      </c>
      <c r="J11" s="96">
        <f>+('PBI $ Corrientes de 2004'!J38/'PBI $ Corrientes de 2004'!J34-1)*100</f>
        <v>25.661086015083654</v>
      </c>
      <c r="K11" s="96">
        <f>+('PBI $ Corrientes de 2004'!K38/'PBI $ Corrientes de 2004'!K34-1)*100</f>
        <v>23.539565487574542</v>
      </c>
      <c r="L11" s="96">
        <f>+('PBI $ Corrientes de 2004'!L38/'PBI $ Corrientes de 2004'!L34-1)*100</f>
        <v>18.426401072135732</v>
      </c>
      <c r="M11" s="96">
        <f>+('PBI $ Corrientes de 2004'!M38/'PBI $ Corrientes de 2004'!M34-1)*100</f>
        <v>13.976450377736228</v>
      </c>
      <c r="N11" s="96">
        <f>+('PBI $ Corrientes de 2004'!N38/'PBI $ Corrientes de 2004'!N34-1)*100</f>
        <v>26.66239708337168</v>
      </c>
      <c r="O11" s="96">
        <f>+('PBI $ Corrientes de 2004'!O38/'PBI $ Corrientes de 2004'!O34-1)*100</f>
        <v>28.006750386241674</v>
      </c>
      <c r="P11" s="96">
        <f>+('PBI $ Corrientes de 2004'!P38/'PBI $ Corrientes de 2004'!P34-1)*100</f>
        <v>26.785444704404405</v>
      </c>
      <c r="Q11" s="96">
        <f>+('PBI $ Corrientes de 2004'!Q38/'PBI $ Corrientes de 2004'!Q34-1)*100</f>
        <v>26.928404703380828</v>
      </c>
      <c r="R11" s="96">
        <f>+('PBI $ Corrientes de 2004'!R38/'PBI $ Corrientes de 2004'!R34-1)*100</f>
        <v>26.731390805046871</v>
      </c>
      <c r="S11" s="96">
        <f>+('PBI $ Corrientes de 2004'!S38/'PBI $ Corrientes de 2004'!S34-1)*100</f>
        <v>22.484563610379205</v>
      </c>
      <c r="T11" s="96">
        <f>+('PBI $ Corrientes de 2004'!T38/'PBI $ Corrientes de 2004'!T34-1)*100</f>
        <v>23.348153179681642</v>
      </c>
      <c r="U11" s="96">
        <f>+('PBI $ Corrientes de 2004'!U38/'PBI $ Corrientes de 2004'!U34-1)*100</f>
        <v>25.072712612048885</v>
      </c>
      <c r="V11" s="98">
        <f>+('PBI $ Corrientes de 2004'!V38/'PBI $ Corrientes de 2004'!V34-1)*100</f>
        <v>31.505523817734616</v>
      </c>
      <c r="W11" s="96">
        <f>+('PBI $ Corrientes de 2004'!W38/'PBI $ Corrientes de 2004'!W34-1)*100</f>
        <v>23.902013557925052</v>
      </c>
      <c r="X11" s="99">
        <f>+('PBI $ Corrientes de 2004'!X38/'PBI $ Corrientes de 2004'!X34-1)*100</f>
        <v>23.564101986995901</v>
      </c>
    </row>
    <row r="12" spans="1:24" ht="12.75" customHeight="1" x14ac:dyDescent="0.2">
      <c r="A12" s="95" t="s">
        <v>101</v>
      </c>
      <c r="B12" s="96">
        <f>+('PBI $ Corrientes de 2004'!B39/'PBI $ Corrientes de 2004'!B35-1)*100</f>
        <v>8.2065031318945501</v>
      </c>
      <c r="C12" s="96">
        <f>+('PBI $ Corrientes de 2004'!C39/'PBI $ Corrientes de 2004'!C35-1)*100</f>
        <v>45.285566034345706</v>
      </c>
      <c r="D12" s="96">
        <f>+('PBI $ Corrientes de 2004'!D39/'PBI $ Corrientes de 2004'!D35-1)*100</f>
        <v>21.923909192373149</v>
      </c>
      <c r="E12" s="96">
        <f>+('PBI $ Corrientes de 2004'!E39/'PBI $ Corrientes de 2004'!E35-1)*100</f>
        <v>18.923300990221637</v>
      </c>
      <c r="F12" s="96">
        <f>+('PBI $ Corrientes de 2004'!F39/'PBI $ Corrientes de 2004'!F35-1)*100</f>
        <v>9.0614165421561985</v>
      </c>
      <c r="G12" s="97">
        <f>+('PBI $ Corrientes de 2004'!G39/'PBI $ Corrientes de 2004'!G35-1)*100</f>
        <v>39.459038114353497</v>
      </c>
      <c r="H12" s="96">
        <f>+('PBI $ Corrientes de 2004'!H39/'PBI $ Corrientes de 2004'!H35-1)*100</f>
        <v>19.253102645855424</v>
      </c>
      <c r="I12" s="96">
        <f>+('PBI $ Corrientes de 2004'!I39/'PBI $ Corrientes de 2004'!I35-1)*100</f>
        <v>24.199871933648943</v>
      </c>
      <c r="J12" s="96">
        <f>+('PBI $ Corrientes de 2004'!J39/'PBI $ Corrientes de 2004'!J35-1)*100</f>
        <v>22.327956678703575</v>
      </c>
      <c r="K12" s="96">
        <f>+('PBI $ Corrientes de 2004'!K39/'PBI $ Corrientes de 2004'!K35-1)*100</f>
        <v>21.477354413067129</v>
      </c>
      <c r="L12" s="96">
        <f>+('PBI $ Corrientes de 2004'!L39/'PBI $ Corrientes de 2004'!L35-1)*100</f>
        <v>26.247151877369788</v>
      </c>
      <c r="M12" s="96">
        <f>+('PBI $ Corrientes de 2004'!M39/'PBI $ Corrientes de 2004'!M35-1)*100</f>
        <v>13.448039970040071</v>
      </c>
      <c r="N12" s="96">
        <f>+('PBI $ Corrientes de 2004'!N39/'PBI $ Corrientes de 2004'!N35-1)*100</f>
        <v>25.260010352753405</v>
      </c>
      <c r="O12" s="96">
        <f>+('PBI $ Corrientes de 2004'!O39/'PBI $ Corrientes de 2004'!O35-1)*100</f>
        <v>24.800805228492749</v>
      </c>
      <c r="P12" s="96">
        <f>+('PBI $ Corrientes de 2004'!P39/'PBI $ Corrientes de 2004'!P35-1)*100</f>
        <v>23.382440205183141</v>
      </c>
      <c r="Q12" s="96">
        <f>+('PBI $ Corrientes de 2004'!Q39/'PBI $ Corrientes de 2004'!Q35-1)*100</f>
        <v>22.96032376373709</v>
      </c>
      <c r="R12" s="96">
        <f>+('PBI $ Corrientes de 2004'!R39/'PBI $ Corrientes de 2004'!R35-1)*100</f>
        <v>40.329311605190888</v>
      </c>
      <c r="S12" s="96">
        <f>+('PBI $ Corrientes de 2004'!S39/'PBI $ Corrientes de 2004'!S35-1)*100</f>
        <v>21.677506470188913</v>
      </c>
      <c r="T12" s="96">
        <f>+('PBI $ Corrientes de 2004'!T39/'PBI $ Corrientes de 2004'!T35-1)*100</f>
        <v>20.668822900056561</v>
      </c>
      <c r="U12" s="96">
        <f>+('PBI $ Corrientes de 2004'!U39/'PBI $ Corrientes de 2004'!U35-1)*100</f>
        <v>36.958791280544915</v>
      </c>
      <c r="V12" s="98">
        <f>+('PBI $ Corrientes de 2004'!V39/'PBI $ Corrientes de 2004'!V35-1)*100</f>
        <v>29.864844169977722</v>
      </c>
      <c r="W12" s="96">
        <f>+('PBI $ Corrientes de 2004'!W39/'PBI $ Corrientes de 2004'!W35-1)*100</f>
        <v>28.217133780525614</v>
      </c>
      <c r="X12" s="99">
        <f>+('PBI $ Corrientes de 2004'!X39/'PBI $ Corrientes de 2004'!X35-1)*100</f>
        <v>22.344425451031903</v>
      </c>
    </row>
    <row r="13" spans="1:24" ht="12.75" customHeight="1" x14ac:dyDescent="0.2">
      <c r="A13" s="95" t="s">
        <v>102</v>
      </c>
      <c r="B13" s="96">
        <f>+('PBI $ Corrientes de 2004'!B40/'PBI $ Corrientes de 2004'!B36-1)*100</f>
        <v>18.954435809338378</v>
      </c>
      <c r="C13" s="96">
        <f>+('PBI $ Corrientes de 2004'!C40/'PBI $ Corrientes de 2004'!C36-1)*100</f>
        <v>0.47813949722894655</v>
      </c>
      <c r="D13" s="96">
        <f>+('PBI $ Corrientes de 2004'!D40/'PBI $ Corrientes de 2004'!D36-1)*100</f>
        <v>-5.3484761584865481</v>
      </c>
      <c r="E13" s="96">
        <f>+('PBI $ Corrientes de 2004'!E40/'PBI $ Corrientes de 2004'!E36-1)*100</f>
        <v>15.006144866390937</v>
      </c>
      <c r="F13" s="96">
        <f>+('PBI $ Corrientes de 2004'!F40/'PBI $ Corrientes de 2004'!F36-1)*100</f>
        <v>16.094618178727394</v>
      </c>
      <c r="G13" s="97">
        <f>+('PBI $ Corrientes de 2004'!G40/'PBI $ Corrientes de 2004'!G36-1)*100</f>
        <v>30.868934795569224</v>
      </c>
      <c r="H13" s="96">
        <f>+('PBI $ Corrientes de 2004'!H40/'PBI $ Corrientes de 2004'!H36-1)*100</f>
        <v>14.059978223777136</v>
      </c>
      <c r="I13" s="96">
        <f>+('PBI $ Corrientes de 2004'!I40/'PBI $ Corrientes de 2004'!I36-1)*100</f>
        <v>22.847855512464221</v>
      </c>
      <c r="J13" s="96">
        <f>+('PBI $ Corrientes de 2004'!J40/'PBI $ Corrientes de 2004'!J36-1)*100</f>
        <v>26.692061965682768</v>
      </c>
      <c r="K13" s="96">
        <f>+('PBI $ Corrientes de 2004'!K40/'PBI $ Corrientes de 2004'!K36-1)*100</f>
        <v>21.14464709367525</v>
      </c>
      <c r="L13" s="96">
        <f>+('PBI $ Corrientes de 2004'!L40/'PBI $ Corrientes de 2004'!L36-1)*100</f>
        <v>24.056712860952878</v>
      </c>
      <c r="M13" s="96">
        <f>+('PBI $ Corrientes de 2004'!M40/'PBI $ Corrientes de 2004'!M36-1)*100</f>
        <v>19.895961471386325</v>
      </c>
      <c r="N13" s="96">
        <f>+('PBI $ Corrientes de 2004'!N40/'PBI $ Corrientes de 2004'!N36-1)*100</f>
        <v>25.628824790164373</v>
      </c>
      <c r="O13" s="96">
        <f>+('PBI $ Corrientes de 2004'!O40/'PBI $ Corrientes de 2004'!O36-1)*100</f>
        <v>28.320449589093009</v>
      </c>
      <c r="P13" s="96">
        <f>+('PBI $ Corrientes de 2004'!P40/'PBI $ Corrientes de 2004'!P36-1)*100</f>
        <v>28.972806499466053</v>
      </c>
      <c r="Q13" s="96">
        <f>+('PBI $ Corrientes de 2004'!Q40/'PBI $ Corrientes de 2004'!Q36-1)*100</f>
        <v>26.358527571059696</v>
      </c>
      <c r="R13" s="96">
        <f>+('PBI $ Corrientes de 2004'!R40/'PBI $ Corrientes de 2004'!R36-1)*100</f>
        <v>21.636206318612537</v>
      </c>
      <c r="S13" s="96">
        <f>+('PBI $ Corrientes de 2004'!S40/'PBI $ Corrientes de 2004'!S36-1)*100</f>
        <v>23.492240880279613</v>
      </c>
      <c r="T13" s="96">
        <f>+('PBI $ Corrientes de 2004'!T40/'PBI $ Corrientes de 2004'!T36-1)*100</f>
        <v>19.525824304776119</v>
      </c>
      <c r="U13" s="96">
        <f>+('PBI $ Corrientes de 2004'!U40/'PBI $ Corrientes de 2004'!U36-1)*100</f>
        <v>27.568707736975327</v>
      </c>
      <c r="V13" s="98">
        <f>+('PBI $ Corrientes de 2004'!V40/'PBI $ Corrientes de 2004'!V36-1)*100</f>
        <v>30.670686733757325</v>
      </c>
      <c r="W13" s="96">
        <f>+('PBI $ Corrientes de 2004'!W40/'PBI $ Corrientes de 2004'!W36-1)*100</f>
        <v>22.205077094276639</v>
      </c>
      <c r="X13" s="99">
        <f>+('PBI $ Corrientes de 2004'!X40/'PBI $ Corrientes de 2004'!X36-1)*100</f>
        <v>20.328318186989016</v>
      </c>
    </row>
    <row r="14" spans="1:24" ht="12.75" customHeight="1" x14ac:dyDescent="0.2">
      <c r="A14" s="95" t="s">
        <v>103</v>
      </c>
      <c r="B14" s="96">
        <f>+('PBI $ Corrientes de 2004'!B41/'PBI $ Corrientes de 2004'!B37-1)*100</f>
        <v>42.630373788926001</v>
      </c>
      <c r="C14" s="96">
        <f>+('PBI $ Corrientes de 2004'!C41/'PBI $ Corrientes de 2004'!C37-1)*100</f>
        <v>2.5556503654221352</v>
      </c>
      <c r="D14" s="96">
        <f>+('PBI $ Corrientes de 2004'!D41/'PBI $ Corrientes de 2004'!D37-1)*100</f>
        <v>-10.643592814270109</v>
      </c>
      <c r="E14" s="96">
        <f>+('PBI $ Corrientes de 2004'!E41/'PBI $ Corrientes de 2004'!E37-1)*100</f>
        <v>16.592515057955559</v>
      </c>
      <c r="F14" s="96">
        <f>+('PBI $ Corrientes de 2004'!F41/'PBI $ Corrientes de 2004'!F37-1)*100</f>
        <v>28.762852389852391</v>
      </c>
      <c r="G14" s="97">
        <f>+('PBI $ Corrientes de 2004'!G41/'PBI $ Corrientes de 2004'!G37-1)*100</f>
        <v>37.634743309996502</v>
      </c>
      <c r="H14" s="96">
        <f>+('PBI $ Corrientes de 2004'!H41/'PBI $ Corrientes de 2004'!H37-1)*100</f>
        <v>21.464629365948994</v>
      </c>
      <c r="I14" s="96">
        <f>+('PBI $ Corrientes de 2004'!I41/'PBI $ Corrientes de 2004'!I37-1)*100</f>
        <v>24.921246244001761</v>
      </c>
      <c r="J14" s="96">
        <f>+('PBI $ Corrientes de 2004'!J41/'PBI $ Corrientes de 2004'!J37-1)*100</f>
        <v>28.990149507896625</v>
      </c>
      <c r="K14" s="96">
        <f>+('PBI $ Corrientes de 2004'!K41/'PBI $ Corrientes de 2004'!K37-1)*100</f>
        <v>25.192967219160867</v>
      </c>
      <c r="L14" s="96">
        <f>+('PBI $ Corrientes de 2004'!L41/'PBI $ Corrientes de 2004'!L37-1)*100</f>
        <v>24.072199833291563</v>
      </c>
      <c r="M14" s="96">
        <f>+('PBI $ Corrientes de 2004'!M41/'PBI $ Corrientes de 2004'!M37-1)*100</f>
        <v>21.428191238723258</v>
      </c>
      <c r="N14" s="96">
        <f>+('PBI $ Corrientes de 2004'!N41/'PBI $ Corrientes de 2004'!N37-1)*100</f>
        <v>30.828938362222669</v>
      </c>
      <c r="O14" s="96">
        <f>+('PBI $ Corrientes de 2004'!O41/'PBI $ Corrientes de 2004'!O37-1)*100</f>
        <v>29.5287606034329</v>
      </c>
      <c r="P14" s="96">
        <f>+('PBI $ Corrientes de 2004'!P41/'PBI $ Corrientes de 2004'!P37-1)*100</f>
        <v>34.739742096665104</v>
      </c>
      <c r="Q14" s="96">
        <f>+('PBI $ Corrientes de 2004'!Q41/'PBI $ Corrientes de 2004'!Q37-1)*100</f>
        <v>19.495504369145642</v>
      </c>
      <c r="R14" s="96">
        <f>+('PBI $ Corrientes de 2004'!R41/'PBI $ Corrientes de 2004'!R37-1)*100</f>
        <v>27.442759420261844</v>
      </c>
      <c r="S14" s="96">
        <f>+('PBI $ Corrientes de 2004'!S41/'PBI $ Corrientes de 2004'!S37-1)*100</f>
        <v>25.596445725229945</v>
      </c>
      <c r="T14" s="96">
        <f>+('PBI $ Corrientes de 2004'!T41/'PBI $ Corrientes de 2004'!T37-1)*100</f>
        <v>23.726809042172547</v>
      </c>
      <c r="U14" s="96">
        <f>+('PBI $ Corrientes de 2004'!U41/'PBI $ Corrientes de 2004'!U37-1)*100</f>
        <v>29.797064590578159</v>
      </c>
      <c r="V14" s="98">
        <f>+('PBI $ Corrientes de 2004'!V41/'PBI $ Corrientes de 2004'!V37-1)*100</f>
        <v>28.431470136038438</v>
      </c>
      <c r="W14" s="96">
        <f>+('PBI $ Corrientes de 2004'!W41/'PBI $ Corrientes de 2004'!W37-1)*100</f>
        <v>25.040827793772902</v>
      </c>
      <c r="X14" s="99">
        <f>+('PBI $ Corrientes de 2004'!X41/'PBI $ Corrientes de 2004'!X37-1)*100</f>
        <v>24.225799491374644</v>
      </c>
    </row>
    <row r="15" spans="1:24" ht="12.75" customHeight="1" x14ac:dyDescent="0.2">
      <c r="A15" s="95" t="s">
        <v>104</v>
      </c>
      <c r="B15" s="96">
        <f>+('PBI $ Corrientes de 2004'!B42/'PBI $ Corrientes de 2004'!B38-1)*100</f>
        <v>33.118409627084965</v>
      </c>
      <c r="C15" s="96">
        <f>+('PBI $ Corrientes de 2004'!C42/'PBI $ Corrientes de 2004'!C38-1)*100</f>
        <v>-29.688588031337247</v>
      </c>
      <c r="D15" s="96">
        <f>+('PBI $ Corrientes de 2004'!D42/'PBI $ Corrientes de 2004'!D38-1)*100</f>
        <v>-7.9389643763527529</v>
      </c>
      <c r="E15" s="96">
        <f>+('PBI $ Corrientes de 2004'!E42/'PBI $ Corrientes de 2004'!E38-1)*100</f>
        <v>18.77238011071254</v>
      </c>
      <c r="F15" s="96">
        <f>+('PBI $ Corrientes de 2004'!F42/'PBI $ Corrientes de 2004'!F38-1)*100</f>
        <v>26.806023296717086</v>
      </c>
      <c r="G15" s="97">
        <f>+('PBI $ Corrientes de 2004'!G42/'PBI $ Corrientes de 2004'!G38-1)*100</f>
        <v>42.44311595596664</v>
      </c>
      <c r="H15" s="96">
        <f>+('PBI $ Corrientes de 2004'!H42/'PBI $ Corrientes de 2004'!H38-1)*100</f>
        <v>18.911067778015923</v>
      </c>
      <c r="I15" s="96">
        <f>+('PBI $ Corrientes de 2004'!I42/'PBI $ Corrientes de 2004'!I38-1)*100</f>
        <v>33.027200678516323</v>
      </c>
      <c r="J15" s="96">
        <f>+('PBI $ Corrientes de 2004'!J42/'PBI $ Corrientes de 2004'!J38-1)*100</f>
        <v>29.385203014589443</v>
      </c>
      <c r="K15" s="96">
        <f>+('PBI $ Corrientes de 2004'!K42/'PBI $ Corrientes de 2004'!K38-1)*100</f>
        <v>24.29647361404621</v>
      </c>
      <c r="L15" s="96">
        <f>+('PBI $ Corrientes de 2004'!L42/'PBI $ Corrientes de 2004'!L38-1)*100</f>
        <v>29.29665058008457</v>
      </c>
      <c r="M15" s="96">
        <f>+('PBI $ Corrientes de 2004'!M42/'PBI $ Corrientes de 2004'!M38-1)*100</f>
        <v>22.24982478707005</v>
      </c>
      <c r="N15" s="96">
        <f>+('PBI $ Corrientes de 2004'!N42/'PBI $ Corrientes de 2004'!N38-1)*100</f>
        <v>35.247196237409881</v>
      </c>
      <c r="O15" s="96">
        <f>+('PBI $ Corrientes de 2004'!O42/'PBI $ Corrientes de 2004'!O38-1)*100</f>
        <v>32.214668249967502</v>
      </c>
      <c r="P15" s="96">
        <f>+('PBI $ Corrientes de 2004'!P42/'PBI $ Corrientes de 2004'!P38-1)*100</f>
        <v>30.184088219278536</v>
      </c>
      <c r="Q15" s="96">
        <f>+('PBI $ Corrientes de 2004'!Q42/'PBI $ Corrientes de 2004'!Q38-1)*100</f>
        <v>28.804868738753676</v>
      </c>
      <c r="R15" s="96">
        <f>+('PBI $ Corrientes de 2004'!R42/'PBI $ Corrientes de 2004'!R38-1)*100</f>
        <v>24.855385483710446</v>
      </c>
      <c r="S15" s="96">
        <f>+('PBI $ Corrientes de 2004'!S42/'PBI $ Corrientes de 2004'!S38-1)*100</f>
        <v>28.913443175569942</v>
      </c>
      <c r="T15" s="96">
        <f>+('PBI $ Corrientes de 2004'!T42/'PBI $ Corrientes de 2004'!T38-1)*100</f>
        <v>24.729311486620187</v>
      </c>
      <c r="U15" s="96">
        <f>+('PBI $ Corrientes de 2004'!U42/'PBI $ Corrientes de 2004'!U38-1)*100</f>
        <v>37.837068040137801</v>
      </c>
      <c r="V15" s="98">
        <f>+('PBI $ Corrientes de 2004'!V42/'PBI $ Corrientes de 2004'!V38-1)*100</f>
        <v>37.535329574015883</v>
      </c>
      <c r="W15" s="96">
        <f>+('PBI $ Corrientes de 2004'!W42/'PBI $ Corrientes de 2004'!W38-1)*100</f>
        <v>20.3786062659685</v>
      </c>
      <c r="X15" s="99">
        <f>+('PBI $ Corrientes de 2004'!X42/'PBI $ Corrientes de 2004'!X38-1)*100</f>
        <v>25.33999679157235</v>
      </c>
    </row>
    <row r="16" spans="1:24" ht="12.75" customHeight="1" x14ac:dyDescent="0.2">
      <c r="A16" s="95" t="s">
        <v>105</v>
      </c>
      <c r="B16" s="96">
        <f>+('PBI $ Corrientes de 2004'!B43/'PBI $ Corrientes de 2004'!B39-1)*100</f>
        <v>47.940951476304591</v>
      </c>
      <c r="C16" s="96">
        <f>+('PBI $ Corrientes de 2004'!C43/'PBI $ Corrientes de 2004'!C39-1)*100</f>
        <v>-17.869226011164795</v>
      </c>
      <c r="D16" s="96">
        <f>+('PBI $ Corrientes de 2004'!D43/'PBI $ Corrientes de 2004'!D39-1)*100</f>
        <v>7.3684365093807713</v>
      </c>
      <c r="E16" s="96">
        <f>+('PBI $ Corrientes de 2004'!E43/'PBI $ Corrientes de 2004'!E39-1)*100</f>
        <v>26.517107374729278</v>
      </c>
      <c r="F16" s="96">
        <f>+('PBI $ Corrientes de 2004'!F43/'PBI $ Corrientes de 2004'!F39-1)*100</f>
        <v>20.164232073196864</v>
      </c>
      <c r="G16" s="97">
        <f>+('PBI $ Corrientes de 2004'!G43/'PBI $ Corrientes de 2004'!G39-1)*100</f>
        <v>42.112035902455005</v>
      </c>
      <c r="H16" s="96">
        <f>+('PBI $ Corrientes de 2004'!H43/'PBI $ Corrientes de 2004'!H39-1)*100</f>
        <v>28.177245193517429</v>
      </c>
      <c r="I16" s="96">
        <f>+('PBI $ Corrientes de 2004'!I43/'PBI $ Corrientes de 2004'!I39-1)*100</f>
        <v>34.876069286861288</v>
      </c>
      <c r="J16" s="96">
        <f>+('PBI $ Corrientes de 2004'!J43/'PBI $ Corrientes de 2004'!J39-1)*100</f>
        <v>36.69936693880225</v>
      </c>
      <c r="K16" s="96">
        <f>+('PBI $ Corrientes de 2004'!K43/'PBI $ Corrientes de 2004'!K39-1)*100</f>
        <v>27.86681635473176</v>
      </c>
      <c r="L16" s="96">
        <f>+('PBI $ Corrientes de 2004'!L43/'PBI $ Corrientes de 2004'!L39-1)*100</f>
        <v>24.822764531314046</v>
      </c>
      <c r="M16" s="96">
        <f>+('PBI $ Corrientes de 2004'!M43/'PBI $ Corrientes de 2004'!M39-1)*100</f>
        <v>25.823243666376715</v>
      </c>
      <c r="N16" s="96">
        <f>+('PBI $ Corrientes de 2004'!N43/'PBI $ Corrientes de 2004'!N39-1)*100</f>
        <v>34.059961626143576</v>
      </c>
      <c r="O16" s="96">
        <f>+('PBI $ Corrientes de 2004'!O43/'PBI $ Corrientes de 2004'!O39-1)*100</f>
        <v>32.629163980425076</v>
      </c>
      <c r="P16" s="96">
        <f>+('PBI $ Corrientes de 2004'!P43/'PBI $ Corrientes de 2004'!P39-1)*100</f>
        <v>33.228114271277079</v>
      </c>
      <c r="Q16" s="96">
        <f>+('PBI $ Corrientes de 2004'!Q43/'PBI $ Corrientes de 2004'!Q39-1)*100</f>
        <v>25.037251933595563</v>
      </c>
      <c r="R16" s="96">
        <f>+('PBI $ Corrientes de 2004'!R43/'PBI $ Corrientes de 2004'!R39-1)*100</f>
        <v>19.000609672629622</v>
      </c>
      <c r="S16" s="96">
        <f>+('PBI $ Corrientes de 2004'!S43/'PBI $ Corrientes de 2004'!S39-1)*100</f>
        <v>30.322343536692898</v>
      </c>
      <c r="T16" s="96">
        <f>+('PBI $ Corrientes de 2004'!T43/'PBI $ Corrientes de 2004'!T39-1)*100</f>
        <v>29.440336998151963</v>
      </c>
      <c r="U16" s="96">
        <f>+('PBI $ Corrientes de 2004'!U43/'PBI $ Corrientes de 2004'!U39-1)*100</f>
        <v>35.712256178744248</v>
      </c>
      <c r="V16" s="98">
        <f>+('PBI $ Corrientes de 2004'!V43/'PBI $ Corrientes de 2004'!V39-1)*100</f>
        <v>46.884139844955982</v>
      </c>
      <c r="W16" s="96">
        <f>+('PBI $ Corrientes de 2004'!W43/'PBI $ Corrientes de 2004'!W39-1)*100</f>
        <v>34.851271542872617</v>
      </c>
      <c r="X16" s="99">
        <f>+('PBI $ Corrientes de 2004'!X43/'PBI $ Corrientes de 2004'!X39-1)*100</f>
        <v>30.456591425515576</v>
      </c>
    </row>
    <row r="17" spans="1:24" ht="12.75" customHeight="1" x14ac:dyDescent="0.2">
      <c r="A17" s="95" t="s">
        <v>106</v>
      </c>
      <c r="B17" s="96">
        <f>+('PBI $ Corrientes de 2004'!B44/'PBI $ Corrientes de 2004'!B40-1)*100</f>
        <v>39.916926944746002</v>
      </c>
      <c r="C17" s="96">
        <f>+('PBI $ Corrientes de 2004'!C44/'PBI $ Corrientes de 2004'!C40-1)*100</f>
        <v>-10.739907083865408</v>
      </c>
      <c r="D17" s="96">
        <f>+('PBI $ Corrientes de 2004'!D44/'PBI $ Corrientes de 2004'!D40-1)*100</f>
        <v>20.214742753955562</v>
      </c>
      <c r="E17" s="96">
        <f>+('PBI $ Corrientes de 2004'!E44/'PBI $ Corrientes de 2004'!E40-1)*100</f>
        <v>28.7528287478499</v>
      </c>
      <c r="F17" s="96">
        <f>+('PBI $ Corrientes de 2004'!F44/'PBI $ Corrientes de 2004'!F40-1)*100</f>
        <v>46.932184621030729</v>
      </c>
      <c r="G17" s="97">
        <f>+('PBI $ Corrientes de 2004'!G44/'PBI $ Corrientes de 2004'!G40-1)*100</f>
        <v>45.912601962834529</v>
      </c>
      <c r="H17" s="96">
        <f>+('PBI $ Corrientes de 2004'!H44/'PBI $ Corrientes de 2004'!H40-1)*100</f>
        <v>32.252601193478014</v>
      </c>
      <c r="I17" s="96">
        <f>+('PBI $ Corrientes de 2004'!I44/'PBI $ Corrientes de 2004'!I40-1)*100</f>
        <v>34.19423573336968</v>
      </c>
      <c r="J17" s="96">
        <f>+('PBI $ Corrientes de 2004'!J44/'PBI $ Corrientes de 2004'!J40-1)*100</f>
        <v>32.723128871015646</v>
      </c>
      <c r="K17" s="96">
        <f>+('PBI $ Corrientes de 2004'!K44/'PBI $ Corrientes de 2004'!K40-1)*100</f>
        <v>28.53969926031359</v>
      </c>
      <c r="L17" s="96">
        <f>+('PBI $ Corrientes de 2004'!L44/'PBI $ Corrientes de 2004'!L40-1)*100</f>
        <v>23.323749704307552</v>
      </c>
      <c r="M17" s="96">
        <f>+('PBI $ Corrientes de 2004'!M44/'PBI $ Corrientes de 2004'!M40-1)*100</f>
        <v>23.990436545463023</v>
      </c>
      <c r="N17" s="96">
        <f>+('PBI $ Corrientes de 2004'!N44/'PBI $ Corrientes de 2004'!N40-1)*100</f>
        <v>36.243844083212636</v>
      </c>
      <c r="O17" s="96">
        <f>+('PBI $ Corrientes de 2004'!O44/'PBI $ Corrientes de 2004'!O40-1)*100</f>
        <v>35.556777870328247</v>
      </c>
      <c r="P17" s="96">
        <f>+('PBI $ Corrientes de 2004'!P44/'PBI $ Corrientes de 2004'!P40-1)*100</f>
        <v>42.155714892346751</v>
      </c>
      <c r="Q17" s="96">
        <f>+('PBI $ Corrientes de 2004'!Q44/'PBI $ Corrientes de 2004'!Q40-1)*100</f>
        <v>23.889731322383724</v>
      </c>
      <c r="R17" s="96">
        <f>+('PBI $ Corrientes de 2004'!R44/'PBI $ Corrientes de 2004'!R40-1)*100</f>
        <v>30.203924966502328</v>
      </c>
      <c r="S17" s="96">
        <f>+('PBI $ Corrientes de 2004'!S44/'PBI $ Corrientes de 2004'!S40-1)*100</f>
        <v>30.849981477194135</v>
      </c>
      <c r="T17" s="96">
        <f>+('PBI $ Corrientes de 2004'!T44/'PBI $ Corrientes de 2004'!T40-1)*100</f>
        <v>31.412833089769411</v>
      </c>
      <c r="U17" s="96">
        <f>+('PBI $ Corrientes de 2004'!U44/'PBI $ Corrientes de 2004'!U40-1)*100</f>
        <v>37.346066292247748</v>
      </c>
      <c r="V17" s="98">
        <f>+('PBI $ Corrientes de 2004'!V44/'PBI $ Corrientes de 2004'!V40-1)*100</f>
        <v>39.467703184357731</v>
      </c>
      <c r="W17" s="96">
        <f>+('PBI $ Corrientes de 2004'!W44/'PBI $ Corrientes de 2004'!W40-1)*100</f>
        <v>50.358111745615439</v>
      </c>
      <c r="X17" s="99">
        <f>+('PBI $ Corrientes de 2004'!X44/'PBI $ Corrientes de 2004'!X40-1)*100</f>
        <v>33.312648968446346</v>
      </c>
    </row>
    <row r="18" spans="1:24" ht="12.75" customHeight="1" x14ac:dyDescent="0.2">
      <c r="A18" s="95" t="s">
        <v>107</v>
      </c>
      <c r="B18" s="96">
        <f>+('PBI $ Corrientes de 2004'!B45/'PBI $ Corrientes de 2004'!B41-1)*100</f>
        <v>41.492613974204318</v>
      </c>
      <c r="C18" s="96">
        <f>+('PBI $ Corrientes de 2004'!C45/'PBI $ Corrientes de 2004'!C41-1)*100</f>
        <v>22.462970415213036</v>
      </c>
      <c r="D18" s="96">
        <f>+('PBI $ Corrientes de 2004'!D45/'PBI $ Corrientes de 2004'!D41-1)*100</f>
        <v>5.8928109775435722</v>
      </c>
      <c r="E18" s="96">
        <f>+('PBI $ Corrientes de 2004'!E45/'PBI $ Corrientes de 2004'!E41-1)*100</f>
        <v>31.238373225933856</v>
      </c>
      <c r="F18" s="96">
        <f>+('PBI $ Corrientes de 2004'!F45/'PBI $ Corrientes de 2004'!F41-1)*100</f>
        <v>11.340011549442686</v>
      </c>
      <c r="G18" s="97">
        <f>+('PBI $ Corrientes de 2004'!G45/'PBI $ Corrientes de 2004'!G41-1)*100</f>
        <v>45.593188787608383</v>
      </c>
      <c r="H18" s="96">
        <f>+('PBI $ Corrientes de 2004'!H45/'PBI $ Corrientes de 2004'!H41-1)*100</f>
        <v>32.088773382521076</v>
      </c>
      <c r="I18" s="96">
        <f>+('PBI $ Corrientes de 2004'!I45/'PBI $ Corrientes de 2004'!I41-1)*100</f>
        <v>41.456008694962065</v>
      </c>
      <c r="J18" s="96">
        <f>+('PBI $ Corrientes de 2004'!J45/'PBI $ Corrientes de 2004'!J41-1)*100</f>
        <v>34.149618764160714</v>
      </c>
      <c r="K18" s="96">
        <f>+('PBI $ Corrientes de 2004'!K45/'PBI $ Corrientes de 2004'!K41-1)*100</f>
        <v>29.697801136352165</v>
      </c>
      <c r="L18" s="96">
        <f>+('PBI $ Corrientes de 2004'!L45/'PBI $ Corrientes de 2004'!L41-1)*100</f>
        <v>35.176713150143101</v>
      </c>
      <c r="M18" s="96">
        <f>+('PBI $ Corrientes de 2004'!M45/'PBI $ Corrientes de 2004'!M41-1)*100</f>
        <v>26.178515717863803</v>
      </c>
      <c r="N18" s="96">
        <f>+('PBI $ Corrientes de 2004'!N45/'PBI $ Corrientes de 2004'!N41-1)*100</f>
        <v>37.262433163451256</v>
      </c>
      <c r="O18" s="96">
        <f>+('PBI $ Corrientes de 2004'!O45/'PBI $ Corrientes de 2004'!O41-1)*100</f>
        <v>37.146082661796683</v>
      </c>
      <c r="P18" s="96">
        <f>+('PBI $ Corrientes de 2004'!P45/'PBI $ Corrientes de 2004'!P41-1)*100</f>
        <v>41.28113256712134</v>
      </c>
      <c r="Q18" s="96">
        <f>+('PBI $ Corrientes de 2004'!Q45/'PBI $ Corrientes de 2004'!Q41-1)*100</f>
        <v>33.395778588846149</v>
      </c>
      <c r="R18" s="96">
        <f>+('PBI $ Corrientes de 2004'!R45/'PBI $ Corrientes de 2004'!R41-1)*100</f>
        <v>33.071658777299071</v>
      </c>
      <c r="S18" s="96">
        <f>+('PBI $ Corrientes de 2004'!S45/'PBI $ Corrientes de 2004'!S41-1)*100</f>
        <v>34.887142742246738</v>
      </c>
      <c r="T18" s="96">
        <f>+('PBI $ Corrientes de 2004'!T45/'PBI $ Corrientes de 2004'!T41-1)*100</f>
        <v>33.64403931602962</v>
      </c>
      <c r="U18" s="96">
        <f>+('PBI $ Corrientes de 2004'!U45/'PBI $ Corrientes de 2004'!U41-1)*100</f>
        <v>37.614004637944866</v>
      </c>
      <c r="V18" s="98">
        <f>+('PBI $ Corrientes de 2004'!V45/'PBI $ Corrientes de 2004'!V41-1)*100</f>
        <v>44.957557702875619</v>
      </c>
      <c r="W18" s="96">
        <f>+('PBI $ Corrientes de 2004'!W45/'PBI $ Corrientes de 2004'!W41-1)*100</f>
        <v>37.06881518715339</v>
      </c>
      <c r="X18" s="99">
        <f>+('PBI $ Corrientes de 2004'!X45/'PBI $ Corrientes de 2004'!X41-1)*100</f>
        <v>34.227112297550107</v>
      </c>
    </row>
    <row r="19" spans="1:24" ht="12.75" customHeight="1" x14ac:dyDescent="0.2">
      <c r="A19" s="95" t="s">
        <v>108</v>
      </c>
      <c r="B19" s="96">
        <f>+('PBI $ Corrientes de 2004'!B46/'PBI $ Corrientes de 2004'!B42-1)*100</f>
        <v>20.388126326872257</v>
      </c>
      <c r="C19" s="96">
        <f>+('PBI $ Corrientes de 2004'!C46/'PBI $ Corrientes de 2004'!C42-1)*100</f>
        <v>55.909788370740984</v>
      </c>
      <c r="D19" s="96">
        <f>+('PBI $ Corrientes de 2004'!D46/'PBI $ Corrientes de 2004'!D42-1)*100</f>
        <v>8.035820201576783</v>
      </c>
      <c r="E19" s="96">
        <f>+('PBI $ Corrientes de 2004'!E46/'PBI $ Corrientes de 2004'!E42-1)*100</f>
        <v>29.210923023041179</v>
      </c>
      <c r="F19" s="96">
        <f>+('PBI $ Corrientes de 2004'!F46/'PBI $ Corrientes de 2004'!F42-1)*100</f>
        <v>6.2291122032559265</v>
      </c>
      <c r="G19" s="97">
        <f>+('PBI $ Corrientes de 2004'!G46/'PBI $ Corrientes de 2004'!G42-1)*100</f>
        <v>32.279374236472314</v>
      </c>
      <c r="H19" s="96">
        <f>+('PBI $ Corrientes de 2004'!H46/'PBI $ Corrientes de 2004'!H42-1)*100</f>
        <v>24.408083846368477</v>
      </c>
      <c r="I19" s="96">
        <f>+('PBI $ Corrientes de 2004'!I46/'PBI $ Corrientes de 2004'!I42-1)*100</f>
        <v>28.579342568433354</v>
      </c>
      <c r="J19" s="96">
        <f>+('PBI $ Corrientes de 2004'!J46/'PBI $ Corrientes de 2004'!J42-1)*100</f>
        <v>34.600096442247683</v>
      </c>
      <c r="K19" s="96">
        <f>+('PBI $ Corrientes de 2004'!K46/'PBI $ Corrientes de 2004'!K42-1)*100</f>
        <v>27.231813205673916</v>
      </c>
      <c r="L19" s="96">
        <f>+('PBI $ Corrientes de 2004'!L46/'PBI $ Corrientes de 2004'!L42-1)*100</f>
        <v>31.48271923423145</v>
      </c>
      <c r="M19" s="96">
        <f>+('PBI $ Corrientes de 2004'!M46/'PBI $ Corrientes de 2004'!M42-1)*100</f>
        <v>26.667431204863878</v>
      </c>
      <c r="N19" s="96">
        <f>+('PBI $ Corrientes de 2004'!N46/'PBI $ Corrientes de 2004'!N42-1)*100</f>
        <v>34.577291759275397</v>
      </c>
      <c r="O19" s="96">
        <f>+('PBI $ Corrientes de 2004'!O46/'PBI $ Corrientes de 2004'!O42-1)*100</f>
        <v>36.644950467984017</v>
      </c>
      <c r="P19" s="96">
        <f>+('PBI $ Corrientes de 2004'!P46/'PBI $ Corrientes de 2004'!P42-1)*100</f>
        <v>44.604529419460668</v>
      </c>
      <c r="Q19" s="96">
        <f>+('PBI $ Corrientes de 2004'!Q46/'PBI $ Corrientes de 2004'!Q42-1)*100</f>
        <v>27.40066037848019</v>
      </c>
      <c r="R19" s="96">
        <f>+('PBI $ Corrientes de 2004'!R46/'PBI $ Corrientes de 2004'!R42-1)*100</f>
        <v>34.924905979173396</v>
      </c>
      <c r="S19" s="96">
        <f>+('PBI $ Corrientes de 2004'!S46/'PBI $ Corrientes de 2004'!S42-1)*100</f>
        <v>30.691935525041792</v>
      </c>
      <c r="T19" s="96">
        <f>+('PBI $ Corrientes de 2004'!T46/'PBI $ Corrientes de 2004'!T42-1)*100</f>
        <v>28.185930864372665</v>
      </c>
      <c r="U19" s="96">
        <f>+('PBI $ Corrientes de 2004'!U46/'PBI $ Corrientes de 2004'!U42-1)*100</f>
        <v>26.987352623919026</v>
      </c>
      <c r="V19" s="98">
        <f>+('PBI $ Corrientes de 2004'!V46/'PBI $ Corrientes de 2004'!V42-1)*100</f>
        <v>26.079396606749029</v>
      </c>
      <c r="W19" s="96">
        <f>+('PBI $ Corrientes de 2004'!W46/'PBI $ Corrientes de 2004'!W42-1)*100</f>
        <v>46.065106395310721</v>
      </c>
      <c r="X19" s="99">
        <f>+('PBI $ Corrientes de 2004'!X46/'PBI $ Corrientes de 2004'!X42-1)*100</f>
        <v>29.492083167605323</v>
      </c>
    </row>
    <row r="20" spans="1:24" ht="12.75" customHeight="1" x14ac:dyDescent="0.2">
      <c r="A20" s="95" t="s">
        <v>109</v>
      </c>
      <c r="B20" s="96">
        <f>+('PBI $ Corrientes de 2004'!B47/'PBI $ Corrientes de 2004'!B43-1)*100</f>
        <v>-7.4747001905354544</v>
      </c>
      <c r="C20" s="96">
        <f>+('PBI $ Corrientes de 2004'!C47/'PBI $ Corrientes de 2004'!C43-1)*100</f>
        <v>88.117891123581501</v>
      </c>
      <c r="D20" s="96">
        <f>+('PBI $ Corrientes de 2004'!D47/'PBI $ Corrientes de 2004'!D43-1)*100</f>
        <v>4.3565300413026753</v>
      </c>
      <c r="E20" s="96">
        <f>+('PBI $ Corrientes de 2004'!E47/'PBI $ Corrientes de 2004'!E43-1)*100</f>
        <v>10.749994025639076</v>
      </c>
      <c r="F20" s="96">
        <f>+('PBI $ Corrientes de 2004'!F47/'PBI $ Corrientes de 2004'!F43-1)*100</f>
        <v>-1.9692479851399214</v>
      </c>
      <c r="G20" s="97">
        <f>+('PBI $ Corrientes de 2004'!G47/'PBI $ Corrientes de 2004'!G43-1)*100</f>
        <v>15.266151043463072</v>
      </c>
      <c r="H20" s="96">
        <f>+('PBI $ Corrientes de 2004'!H47/'PBI $ Corrientes de 2004'!H43-1)*100</f>
        <v>7.0237037728526852</v>
      </c>
      <c r="I20" s="96">
        <f>+('PBI $ Corrientes de 2004'!I47/'PBI $ Corrientes de 2004'!I43-1)*100</f>
        <v>14.553374809611075</v>
      </c>
      <c r="J20" s="96">
        <f>+('PBI $ Corrientes de 2004'!J47/'PBI $ Corrientes de 2004'!J43-1)*100</f>
        <v>22.204503398386265</v>
      </c>
      <c r="K20" s="96">
        <f>+('PBI $ Corrientes de 2004'!K47/'PBI $ Corrientes de 2004'!K43-1)*100</f>
        <v>18.259134862327151</v>
      </c>
      <c r="L20" s="96">
        <f>+('PBI $ Corrientes de 2004'!L47/'PBI $ Corrientes de 2004'!L43-1)*100</f>
        <v>29.482499285651365</v>
      </c>
      <c r="M20" s="96">
        <f>+('PBI $ Corrientes de 2004'!M47/'PBI $ Corrientes de 2004'!M43-1)*100</f>
        <v>20.943147300276443</v>
      </c>
      <c r="N20" s="96">
        <f>+('PBI $ Corrientes de 2004'!N47/'PBI $ Corrientes de 2004'!N43-1)*100</f>
        <v>39.926849834689371</v>
      </c>
      <c r="O20" s="96">
        <f>+('PBI $ Corrientes de 2004'!O47/'PBI $ Corrientes de 2004'!O43-1)*100</f>
        <v>37.990585802700892</v>
      </c>
      <c r="P20" s="96">
        <f>+('PBI $ Corrientes de 2004'!P47/'PBI $ Corrientes de 2004'!P43-1)*100</f>
        <v>40.618419089946258</v>
      </c>
      <c r="Q20" s="96">
        <f>+('PBI $ Corrientes de 2004'!Q47/'PBI $ Corrientes de 2004'!Q43-1)*100</f>
        <v>31.700567817895919</v>
      </c>
      <c r="R20" s="96">
        <f>+('PBI $ Corrientes de 2004'!R47/'PBI $ Corrientes de 2004'!R43-1)*100</f>
        <v>25.317015272175603</v>
      </c>
      <c r="S20" s="96">
        <f>+('PBI $ Corrientes de 2004'!S47/'PBI $ Corrientes de 2004'!S43-1)*100</f>
        <v>24.765428356308327</v>
      </c>
      <c r="T20" s="96">
        <f>+('PBI $ Corrientes de 2004'!T47/'PBI $ Corrientes de 2004'!T43-1)*100</f>
        <v>17.541694634439864</v>
      </c>
      <c r="U20" s="96">
        <f>+('PBI $ Corrientes de 2004'!U47/'PBI $ Corrientes de 2004'!U43-1)*100</f>
        <v>14.367234413691342</v>
      </c>
      <c r="V20" s="98">
        <f>+('PBI $ Corrientes de 2004'!V47/'PBI $ Corrientes de 2004'!V43-1)*100</f>
        <v>9.6867056390669717</v>
      </c>
      <c r="W20" s="96">
        <f>+('PBI $ Corrientes de 2004'!W47/'PBI $ Corrientes de 2004'!W43-1)*100</f>
        <v>19.871998702680127</v>
      </c>
      <c r="X20" s="99">
        <f>+('PBI $ Corrientes de 2004'!X47/'PBI $ Corrientes de 2004'!X43-1)*100</f>
        <v>17.443171186188057</v>
      </c>
    </row>
    <row r="21" spans="1:24" ht="12.75" customHeight="1" x14ac:dyDescent="0.2">
      <c r="A21" s="95" t="s">
        <v>110</v>
      </c>
      <c r="B21" s="96">
        <f>+('PBI $ Corrientes de 2004'!B48/'PBI $ Corrientes de 2004'!B44-1)*100</f>
        <v>-33.949869119289509</v>
      </c>
      <c r="C21" s="96">
        <f>+('PBI $ Corrientes de 2004'!C48/'PBI $ Corrientes de 2004'!C44-1)*100</f>
        <v>-10.61470171129757</v>
      </c>
      <c r="D21" s="96">
        <f>+('PBI $ Corrientes de 2004'!D48/'PBI $ Corrientes de 2004'!D44-1)*100</f>
        <v>10.894418956107366</v>
      </c>
      <c r="E21" s="96">
        <f>+('PBI $ Corrientes de 2004'!E48/'PBI $ Corrientes de 2004'!E44-1)*100</f>
        <v>-0.40936544990970436</v>
      </c>
      <c r="F21" s="96">
        <f>+('PBI $ Corrientes de 2004'!F48/'PBI $ Corrientes de 2004'!F44-1)*100</f>
        <v>-7.8412436502482086</v>
      </c>
      <c r="G21" s="97">
        <f>+('PBI $ Corrientes de 2004'!G48/'PBI $ Corrientes de 2004'!G44-1)*100</f>
        <v>-1.6903921619409679</v>
      </c>
      <c r="H21" s="96">
        <f>+('PBI $ Corrientes de 2004'!H48/'PBI $ Corrientes de 2004'!H44-1)*100</f>
        <v>-6.0097478595546043</v>
      </c>
      <c r="I21" s="96">
        <f>+('PBI $ Corrientes de 2004'!I48/'PBI $ Corrientes de 2004'!I44-1)*100</f>
        <v>2.5403929902331424</v>
      </c>
      <c r="J21" s="96">
        <f>+('PBI $ Corrientes de 2004'!J48/'PBI $ Corrientes de 2004'!J44-1)*100</f>
        <v>6.6012844531770032</v>
      </c>
      <c r="K21" s="96">
        <f>+('PBI $ Corrientes de 2004'!K48/'PBI $ Corrientes de 2004'!K44-1)*100</f>
        <v>13.098914763275204</v>
      </c>
      <c r="L21" s="96">
        <f>+('PBI $ Corrientes de 2004'!L48/'PBI $ Corrientes de 2004'!L44-1)*100</f>
        <v>18.973259168979251</v>
      </c>
      <c r="M21" s="96">
        <f>+('PBI $ Corrientes de 2004'!M48/'PBI $ Corrientes de 2004'!M44-1)*100</f>
        <v>18.324511866644233</v>
      </c>
      <c r="N21" s="96">
        <f>+('PBI $ Corrientes de 2004'!N48/'PBI $ Corrientes de 2004'!N44-1)*100</f>
        <v>33.000775324026762</v>
      </c>
      <c r="O21" s="96">
        <f>+('PBI $ Corrientes de 2004'!O48/'PBI $ Corrientes de 2004'!O44-1)*100</f>
        <v>32.893637801962328</v>
      </c>
      <c r="P21" s="96">
        <f>+('PBI $ Corrientes de 2004'!P48/'PBI $ Corrientes de 2004'!P44-1)*100</f>
        <v>32.032739700571391</v>
      </c>
      <c r="Q21" s="96">
        <f>+('PBI $ Corrientes de 2004'!Q48/'PBI $ Corrientes de 2004'!Q44-1)*100</f>
        <v>23.928983857098029</v>
      </c>
      <c r="R21" s="96">
        <f>+('PBI $ Corrientes de 2004'!R48/'PBI $ Corrientes de 2004'!R44-1)*100</f>
        <v>26.388830998372192</v>
      </c>
      <c r="S21" s="96">
        <f>+('PBI $ Corrientes de 2004'!S48/'PBI $ Corrientes de 2004'!S44-1)*100</f>
        <v>17.131316986527011</v>
      </c>
      <c r="T21" s="96">
        <f>+('PBI $ Corrientes de 2004'!T48/'PBI $ Corrientes de 2004'!T44-1)*100</f>
        <v>7.7857907928736259</v>
      </c>
      <c r="U21" s="96">
        <f>+('PBI $ Corrientes de 2004'!U48/'PBI $ Corrientes de 2004'!U44-1)*100</f>
        <v>9.4788886161163433</v>
      </c>
      <c r="V21" s="98">
        <f>+('PBI $ Corrientes de 2004'!V48/'PBI $ Corrientes de 2004'!V44-1)*100</f>
        <v>-18.282674417357349</v>
      </c>
      <c r="W21" s="96">
        <f>+('PBI $ Corrientes de 2004'!W48/'PBI $ Corrientes de 2004'!W44-1)*100</f>
        <v>8.3415605452265886</v>
      </c>
      <c r="X21" s="99">
        <f>+('PBI $ Corrientes de 2004'!X48/'PBI $ Corrientes de 2004'!X44-1)*100</f>
        <v>7.7444745259958037</v>
      </c>
    </row>
    <row r="22" spans="1:24" ht="12.75" customHeight="1" x14ac:dyDescent="0.2">
      <c r="A22" s="95" t="s">
        <v>111</v>
      </c>
      <c r="B22" s="96">
        <f>+('PBI $ Corrientes de 2004'!B49/'PBI $ Corrientes de 2004'!B45-1)*100</f>
        <v>-37.038223379176273</v>
      </c>
      <c r="C22" s="96">
        <f>+('PBI $ Corrientes de 2004'!C49/'PBI $ Corrientes de 2004'!C45-1)*100</f>
        <v>7.2785374824043236</v>
      </c>
      <c r="D22" s="96">
        <f>+('PBI $ Corrientes de 2004'!D49/'PBI $ Corrientes de 2004'!D45-1)*100</f>
        <v>20.877597493559463</v>
      </c>
      <c r="E22" s="96">
        <f>+('PBI $ Corrientes de 2004'!E49/'PBI $ Corrientes de 2004'!E45-1)*100</f>
        <v>-2.1272362697357994</v>
      </c>
      <c r="F22" s="96">
        <f>+('PBI $ Corrientes de 2004'!F49/'PBI $ Corrientes de 2004'!F45-1)*100</f>
        <v>-7.6795882170081819</v>
      </c>
      <c r="G22" s="97">
        <f>+('PBI $ Corrientes de 2004'!G49/'PBI $ Corrientes de 2004'!G45-1)*100</f>
        <v>-8.6863313232849571</v>
      </c>
      <c r="H22" s="96">
        <f>+('PBI $ Corrientes de 2004'!H49/'PBI $ Corrientes de 2004'!H45-1)*100</f>
        <v>-12.145799191170481</v>
      </c>
      <c r="I22" s="96">
        <f>+('PBI $ Corrientes de 2004'!I49/'PBI $ Corrientes de 2004'!I45-1)*100</f>
        <v>-4.4805795528912178</v>
      </c>
      <c r="J22" s="96">
        <f>+('PBI $ Corrientes de 2004'!J49/'PBI $ Corrientes de 2004'!J45-1)*100</f>
        <v>9.1215679879918845</v>
      </c>
      <c r="K22" s="96">
        <f>+('PBI $ Corrientes de 2004'!K49/'PBI $ Corrientes de 2004'!K45-1)*100</f>
        <v>7.3517410672718331</v>
      </c>
      <c r="L22" s="96">
        <f>+('PBI $ Corrientes de 2004'!L49/'PBI $ Corrientes de 2004'!L45-1)*100</f>
        <v>15.947500273249826</v>
      </c>
      <c r="M22" s="96">
        <f>+('PBI $ Corrientes de 2004'!M49/'PBI $ Corrientes de 2004'!M45-1)*100</f>
        <v>14.742688049020035</v>
      </c>
      <c r="N22" s="96">
        <f>+('PBI $ Corrientes de 2004'!N49/'PBI $ Corrientes de 2004'!N45-1)*100</f>
        <v>28.890597603979849</v>
      </c>
      <c r="O22" s="96">
        <f>+('PBI $ Corrientes de 2004'!O49/'PBI $ Corrientes de 2004'!O45-1)*100</f>
        <v>27.283053146317737</v>
      </c>
      <c r="P22" s="96">
        <f>+('PBI $ Corrientes de 2004'!P49/'PBI $ Corrientes de 2004'!P45-1)*100</f>
        <v>33.427767538976873</v>
      </c>
      <c r="Q22" s="96">
        <f>+('PBI $ Corrientes de 2004'!Q49/'PBI $ Corrientes de 2004'!Q45-1)*100</f>
        <v>19.082007637632969</v>
      </c>
      <c r="R22" s="96">
        <f>+('PBI $ Corrientes de 2004'!R49/'PBI $ Corrientes de 2004'!R45-1)*100</f>
        <v>25.901696233591309</v>
      </c>
      <c r="S22" s="96">
        <f>+('PBI $ Corrientes de 2004'!S49/'PBI $ Corrientes de 2004'!S45-1)*100</f>
        <v>12.741683093198741</v>
      </c>
      <c r="T22" s="96">
        <f>+('PBI $ Corrientes de 2004'!T49/'PBI $ Corrientes de 2004'!T45-1)*100</f>
        <v>1.8147192970653148</v>
      </c>
      <c r="U22" s="96">
        <f>+('PBI $ Corrientes de 2004'!U49/'PBI $ Corrientes de 2004'!U45-1)*100</f>
        <v>4.989834834709872</v>
      </c>
      <c r="V22" s="98">
        <f>+('PBI $ Corrientes de 2004'!V49/'PBI $ Corrientes de 2004'!V45-1)*100</f>
        <v>-20.381296342505006</v>
      </c>
      <c r="W22" s="96">
        <f>+('PBI $ Corrientes de 2004'!W49/'PBI $ Corrientes de 2004'!W45-1)*100</f>
        <v>18.294378092722852</v>
      </c>
      <c r="X22" s="99">
        <f>+('PBI $ Corrientes de 2004'!X49/'PBI $ Corrientes de 2004'!X45-1)*100</f>
        <v>3.0959577010956529</v>
      </c>
    </row>
    <row r="23" spans="1:24" ht="12.75" customHeight="1" x14ac:dyDescent="0.2">
      <c r="A23" s="95" t="s">
        <v>112</v>
      </c>
      <c r="B23" s="96">
        <f>+('PBI $ Corrientes de 2004'!B50/'PBI $ Corrientes de 2004'!B46-1)*100</f>
        <v>-10.604190606952923</v>
      </c>
      <c r="C23" s="96">
        <f>+('PBI $ Corrientes de 2004'!C50/'PBI $ Corrientes de 2004'!C46-1)*100</f>
        <v>-21.495985629870852</v>
      </c>
      <c r="D23" s="96">
        <f>+('PBI $ Corrientes de 2004'!D50/'PBI $ Corrientes de 2004'!D46-1)*100</f>
        <v>15.462763480669949</v>
      </c>
      <c r="E23" s="96">
        <f>+('PBI $ Corrientes de 2004'!E50/'PBI $ Corrientes de 2004'!E46-1)*100</f>
        <v>-0.56343389788052756</v>
      </c>
      <c r="F23" s="96">
        <f>+('PBI $ Corrientes de 2004'!F50/'PBI $ Corrientes de 2004'!F46-1)*100</f>
        <v>20.080558244761669</v>
      </c>
      <c r="G23" s="97">
        <f>+('PBI $ Corrientes de 2004'!G50/'PBI $ Corrientes de 2004'!G46-1)*100</f>
        <v>0.62279127388265021</v>
      </c>
      <c r="H23" s="96">
        <f>+('PBI $ Corrientes de 2004'!H50/'PBI $ Corrientes de 2004'!H46-1)*100</f>
        <v>0.70978497436791077</v>
      </c>
      <c r="I23" s="96">
        <f>+('PBI $ Corrientes de 2004'!I50/'PBI $ Corrientes de 2004'!I46-1)*100</f>
        <v>1.91844596516344</v>
      </c>
      <c r="J23" s="96">
        <f>+('PBI $ Corrientes de 2004'!J50/'PBI $ Corrientes de 2004'!J46-1)*100</f>
        <v>-0.7986597288339059</v>
      </c>
      <c r="K23" s="96">
        <f>+('PBI $ Corrientes de 2004'!K50/'PBI $ Corrientes de 2004'!K46-1)*100</f>
        <v>8.7523291503450515</v>
      </c>
      <c r="L23" s="96">
        <f>+('PBI $ Corrientes de 2004'!L50/'PBI $ Corrientes de 2004'!L46-1)*100</f>
        <v>14.89000789643795</v>
      </c>
      <c r="M23" s="96">
        <f>+('PBI $ Corrientes de 2004'!M50/'PBI $ Corrientes de 2004'!M46-1)*100</f>
        <v>13.270961470264275</v>
      </c>
      <c r="N23" s="96">
        <f>+('PBI $ Corrientes de 2004'!N50/'PBI $ Corrientes de 2004'!N46-1)*100</f>
        <v>24.674300848607377</v>
      </c>
      <c r="O23" s="96">
        <f>+('PBI $ Corrientes de 2004'!O50/'PBI $ Corrientes de 2004'!O46-1)*100</f>
        <v>24.243977334807099</v>
      </c>
      <c r="P23" s="96">
        <f>+('PBI $ Corrientes de 2004'!P50/'PBI $ Corrientes de 2004'!P46-1)*100</f>
        <v>30.334676372650616</v>
      </c>
      <c r="Q23" s="96">
        <f>+('PBI $ Corrientes de 2004'!Q50/'PBI $ Corrientes de 2004'!Q46-1)*100</f>
        <v>17.73536663063333</v>
      </c>
      <c r="R23" s="96">
        <f>+('PBI $ Corrientes de 2004'!R50/'PBI $ Corrientes de 2004'!R46-1)*100</f>
        <v>23.592403060581656</v>
      </c>
      <c r="S23" s="96">
        <f>+('PBI $ Corrientes de 2004'!S50/'PBI $ Corrientes de 2004'!S46-1)*100</f>
        <v>13.076692019642833</v>
      </c>
      <c r="T23" s="96">
        <f>+('PBI $ Corrientes de 2004'!T50/'PBI $ Corrientes de 2004'!T46-1)*100</f>
        <v>8.2901124280361671</v>
      </c>
      <c r="U23" s="96">
        <f>+('PBI $ Corrientes de 2004'!U50/'PBI $ Corrientes de 2004'!U46-1)*100</f>
        <v>9.3610988178641783</v>
      </c>
      <c r="V23" s="98">
        <f>+('PBI $ Corrientes de 2004'!V50/'PBI $ Corrientes de 2004'!V46-1)*100</f>
        <v>-13.647440224280327</v>
      </c>
      <c r="W23" s="96">
        <f>+('PBI $ Corrientes de 2004'!W50/'PBI $ Corrientes de 2004'!W46-1)*100</f>
        <v>-2.0819200247853664</v>
      </c>
      <c r="X23" s="99">
        <f>+('PBI $ Corrientes de 2004'!X50/'PBI $ Corrientes de 2004'!X46-1)*100</f>
        <v>7.2689902403389128</v>
      </c>
    </row>
    <row r="24" spans="1:24" ht="12.75" customHeight="1" x14ac:dyDescent="0.2">
      <c r="A24" s="95" t="s">
        <v>113</v>
      </c>
      <c r="B24" s="96">
        <f>+('PBI $ Corrientes de 2004'!B51/'PBI $ Corrientes de 2004'!B47-1)*100</f>
        <v>16.581002783254874</v>
      </c>
      <c r="C24" s="96">
        <f>+('PBI $ Corrientes de 2004'!C51/'PBI $ Corrientes de 2004'!C47-1)*100</f>
        <v>3.793877823842795</v>
      </c>
      <c r="D24" s="96">
        <f>+('PBI $ Corrientes de 2004'!D51/'PBI $ Corrientes de 2004'!D47-1)*100</f>
        <v>24.94343446483931</v>
      </c>
      <c r="E24" s="96">
        <f>+('PBI $ Corrientes de 2004'!E51/'PBI $ Corrientes de 2004'!E47-1)*100</f>
        <v>12.088647066048619</v>
      </c>
      <c r="F24" s="96">
        <f>+('PBI $ Corrientes de 2004'!F51/'PBI $ Corrientes de 2004'!F47-1)*100</f>
        <v>23.308419618567733</v>
      </c>
      <c r="G24" s="97">
        <f>+('PBI $ Corrientes de 2004'!G51/'PBI $ Corrientes de 2004'!G47-1)*100</f>
        <v>13.349610439390936</v>
      </c>
      <c r="H24" s="96">
        <f>+('PBI $ Corrientes de 2004'!H51/'PBI $ Corrientes de 2004'!H47-1)*100</f>
        <v>14.944427999612353</v>
      </c>
      <c r="I24" s="96">
        <f>+('PBI $ Corrientes de 2004'!I51/'PBI $ Corrientes de 2004'!I47-1)*100</f>
        <v>14.588930019162238</v>
      </c>
      <c r="J24" s="96">
        <f>+('PBI $ Corrientes de 2004'!J51/'PBI $ Corrientes de 2004'!J47-1)*100</f>
        <v>12.742914640379244</v>
      </c>
      <c r="K24" s="96">
        <f>+('PBI $ Corrientes de 2004'!K51/'PBI $ Corrientes de 2004'!K47-1)*100</f>
        <v>14.986216884352178</v>
      </c>
      <c r="L24" s="96">
        <f>+('PBI $ Corrientes de 2004'!L51/'PBI $ Corrientes de 2004'!L47-1)*100</f>
        <v>11.278155217149056</v>
      </c>
      <c r="M24" s="96">
        <f>+('PBI $ Corrientes de 2004'!M51/'PBI $ Corrientes de 2004'!M47-1)*100</f>
        <v>15.871519047624606</v>
      </c>
      <c r="N24" s="96">
        <f>+('PBI $ Corrientes de 2004'!N51/'PBI $ Corrientes de 2004'!N47-1)*100</f>
        <v>27.366671138753638</v>
      </c>
      <c r="O24" s="96">
        <f>+('PBI $ Corrientes de 2004'!O51/'PBI $ Corrientes de 2004'!O47-1)*100</f>
        <v>17.716644063949616</v>
      </c>
      <c r="P24" s="96">
        <f>+('PBI $ Corrientes de 2004'!P51/'PBI $ Corrientes de 2004'!P47-1)*100</f>
        <v>28.729550744976052</v>
      </c>
      <c r="Q24" s="96">
        <f>+('PBI $ Corrientes de 2004'!Q51/'PBI $ Corrientes de 2004'!Q47-1)*100</f>
        <v>19.487898607378472</v>
      </c>
      <c r="R24" s="96">
        <f>+('PBI $ Corrientes de 2004'!R51/'PBI $ Corrientes de 2004'!R47-1)*100</f>
        <v>26.038930445668473</v>
      </c>
      <c r="S24" s="96">
        <f>+('PBI $ Corrientes de 2004'!S51/'PBI $ Corrientes de 2004'!S47-1)*100</f>
        <v>17.761323184544729</v>
      </c>
      <c r="T24" s="96">
        <f>+('PBI $ Corrientes de 2004'!T51/'PBI $ Corrientes de 2004'!T47-1)*100</f>
        <v>16.717024786242661</v>
      </c>
      <c r="U24" s="96">
        <f>+('PBI $ Corrientes de 2004'!U51/'PBI $ Corrientes de 2004'!U47-1)*100</f>
        <v>11.760848792015466</v>
      </c>
      <c r="V24" s="98">
        <f>+('PBI $ Corrientes de 2004'!V51/'PBI $ Corrientes de 2004'!V47-1)*100</f>
        <v>-5.6756745005979052</v>
      </c>
      <c r="W24" s="96">
        <f>+('PBI $ Corrientes de 2004'!W51/'PBI $ Corrientes de 2004'!W47-1)*100</f>
        <v>17.080955571726243</v>
      </c>
      <c r="X24" s="99">
        <f>+('PBI $ Corrientes de 2004'!X51/'PBI $ Corrientes de 2004'!X47-1)*100</f>
        <v>16.220255206379463</v>
      </c>
    </row>
    <row r="25" spans="1:24" ht="12.75" customHeight="1" x14ac:dyDescent="0.2">
      <c r="A25" s="95" t="s">
        <v>114</v>
      </c>
      <c r="B25" s="96">
        <f>+('PBI $ Corrientes de 2004'!B52/'PBI $ Corrientes de 2004'!B48-1)*100</f>
        <v>78.417823457672455</v>
      </c>
      <c r="C25" s="96">
        <f>+('PBI $ Corrientes de 2004'!C52/'PBI $ Corrientes de 2004'!C48-1)*100</f>
        <v>4.1183672026611662</v>
      </c>
      <c r="D25" s="96">
        <f>+('PBI $ Corrientes de 2004'!D52/'PBI $ Corrientes de 2004'!D48-1)*100</f>
        <v>29.509355148634132</v>
      </c>
      <c r="E25" s="96">
        <f>+('PBI $ Corrientes de 2004'!E52/'PBI $ Corrientes de 2004'!E48-1)*100</f>
        <v>32.793987634060514</v>
      </c>
      <c r="F25" s="96">
        <f>+('PBI $ Corrientes de 2004'!F52/'PBI $ Corrientes de 2004'!F48-1)*100</f>
        <v>6.6840995955996574</v>
      </c>
      <c r="G25" s="97">
        <f>+('PBI $ Corrientes de 2004'!G52/'PBI $ Corrientes de 2004'!G48-1)*100</f>
        <v>30.611897453114544</v>
      </c>
      <c r="H25" s="96">
        <f>+('PBI $ Corrientes de 2004'!H52/'PBI $ Corrientes de 2004'!H48-1)*100</f>
        <v>36.550711066741947</v>
      </c>
      <c r="I25" s="96">
        <f>+('PBI $ Corrientes de 2004'!I52/'PBI $ Corrientes de 2004'!I48-1)*100</f>
        <v>29.141449265400745</v>
      </c>
      <c r="J25" s="96">
        <f>+('PBI $ Corrientes de 2004'!J52/'PBI $ Corrientes de 2004'!J48-1)*100</f>
        <v>27.848413534119977</v>
      </c>
      <c r="K25" s="96">
        <f>+('PBI $ Corrientes de 2004'!K52/'PBI $ Corrientes de 2004'!K48-1)*100</f>
        <v>24.238358423688354</v>
      </c>
      <c r="L25" s="96">
        <f>+('PBI $ Corrientes de 2004'!L52/'PBI $ Corrientes de 2004'!L48-1)*100</f>
        <v>17.733602244001112</v>
      </c>
      <c r="M25" s="96">
        <f>+('PBI $ Corrientes de 2004'!M52/'PBI $ Corrientes de 2004'!M48-1)*100</f>
        <v>20.494016128100867</v>
      </c>
      <c r="N25" s="96">
        <f>+('PBI $ Corrientes de 2004'!N52/'PBI $ Corrientes de 2004'!N48-1)*100</f>
        <v>25.218121002357275</v>
      </c>
      <c r="O25" s="96">
        <f>+('PBI $ Corrientes de 2004'!O52/'PBI $ Corrientes de 2004'!O48-1)*100</f>
        <v>18.238396230061337</v>
      </c>
      <c r="P25" s="96">
        <f>+('PBI $ Corrientes de 2004'!P52/'PBI $ Corrientes de 2004'!P48-1)*100</f>
        <v>28.091643603694251</v>
      </c>
      <c r="Q25" s="96">
        <f>+('PBI $ Corrientes de 2004'!Q52/'PBI $ Corrientes de 2004'!Q48-1)*100</f>
        <v>25.733601726790557</v>
      </c>
      <c r="R25" s="96">
        <f>+('PBI $ Corrientes de 2004'!R52/'PBI $ Corrientes de 2004'!R48-1)*100</f>
        <v>12.858747940330129</v>
      </c>
      <c r="S25" s="96">
        <f>+('PBI $ Corrientes de 2004'!S52/'PBI $ Corrientes de 2004'!S48-1)*100</f>
        <v>24.131601649679734</v>
      </c>
      <c r="T25" s="96">
        <f>+('PBI $ Corrientes de 2004'!T52/'PBI $ Corrientes de 2004'!T48-1)*100</f>
        <v>28.505132309678039</v>
      </c>
      <c r="U25" s="96">
        <f>+('PBI $ Corrientes de 2004'!U52/'PBI $ Corrientes de 2004'!U48-1)*100</f>
        <v>24.447321478722618</v>
      </c>
      <c r="V25" s="98">
        <f>+('PBI $ Corrientes de 2004'!V52/'PBI $ Corrientes de 2004'!V48-1)*100</f>
        <v>31.120902187976675</v>
      </c>
      <c r="W25" s="96">
        <f>+('PBI $ Corrientes de 2004'!W52/'PBI $ Corrientes de 2004'!W48-1)*100</f>
        <v>20.696597240979496</v>
      </c>
      <c r="X25" s="99">
        <f>+('PBI $ Corrientes de 2004'!X52/'PBI $ Corrientes de 2004'!X48-1)*100</f>
        <v>27.559866750648567</v>
      </c>
    </row>
    <row r="26" spans="1:24" ht="12.75" customHeight="1" x14ac:dyDescent="0.2">
      <c r="A26" s="95" t="s">
        <v>115</v>
      </c>
      <c r="B26" s="96">
        <f>+('PBI $ Corrientes de 2004'!B53/'PBI $ Corrientes de 2004'!B49-1)*100</f>
        <v>87.357659895380692</v>
      </c>
      <c r="C26" s="96">
        <f>+('PBI $ Corrientes de 2004'!C53/'PBI $ Corrientes de 2004'!C49-1)*100</f>
        <v>3.5272439357655561</v>
      </c>
      <c r="D26" s="96">
        <f>+('PBI $ Corrientes de 2004'!D53/'PBI $ Corrientes de 2004'!D49-1)*100</f>
        <v>30.981530361597454</v>
      </c>
      <c r="E26" s="96">
        <f>+('PBI $ Corrientes de 2004'!E53/'PBI $ Corrientes de 2004'!E49-1)*100</f>
        <v>36.506614671877877</v>
      </c>
      <c r="F26" s="96">
        <f>+('PBI $ Corrientes de 2004'!F53/'PBI $ Corrientes de 2004'!F49-1)*100</f>
        <v>22.634350251581914</v>
      </c>
      <c r="G26" s="97">
        <f>+('PBI $ Corrientes de 2004'!G53/'PBI $ Corrientes de 2004'!G49-1)*100</f>
        <v>41.36755209683691</v>
      </c>
      <c r="H26" s="96">
        <f>+('PBI $ Corrientes de 2004'!H53/'PBI $ Corrientes de 2004'!H49-1)*100</f>
        <v>47.163069644748013</v>
      </c>
      <c r="I26" s="96">
        <f>+('PBI $ Corrientes de 2004'!I53/'PBI $ Corrientes de 2004'!I49-1)*100</f>
        <v>36.752831453411346</v>
      </c>
      <c r="J26" s="96">
        <f>+('PBI $ Corrientes de 2004'!J53/'PBI $ Corrientes de 2004'!J49-1)*100</f>
        <v>33.201211609847725</v>
      </c>
      <c r="K26" s="96">
        <f>+('PBI $ Corrientes de 2004'!K53/'PBI $ Corrientes de 2004'!K49-1)*100</f>
        <v>29.846650990079524</v>
      </c>
      <c r="L26" s="96">
        <f>+('PBI $ Corrientes de 2004'!L53/'PBI $ Corrientes de 2004'!L49-1)*100</f>
        <v>21.766304546552973</v>
      </c>
      <c r="M26" s="96">
        <f>+('PBI $ Corrientes de 2004'!M53/'PBI $ Corrientes de 2004'!M49-1)*100</f>
        <v>23.951042708563698</v>
      </c>
      <c r="N26" s="96">
        <f>+('PBI $ Corrientes de 2004'!N53/'PBI $ Corrientes de 2004'!N49-1)*100</f>
        <v>26.030161981459088</v>
      </c>
      <c r="O26" s="96">
        <f>+('PBI $ Corrientes de 2004'!O53/'PBI $ Corrientes de 2004'!O49-1)*100</f>
        <v>21.17714674734712</v>
      </c>
      <c r="P26" s="96">
        <f>+('PBI $ Corrientes de 2004'!P53/'PBI $ Corrientes de 2004'!P49-1)*100</f>
        <v>29.420051032323457</v>
      </c>
      <c r="Q26" s="96">
        <f>+('PBI $ Corrientes de 2004'!Q53/'PBI $ Corrientes de 2004'!Q49-1)*100</f>
        <v>23.523784733978161</v>
      </c>
      <c r="R26" s="96">
        <f>+('PBI $ Corrientes de 2004'!R53/'PBI $ Corrientes de 2004'!R49-1)*100</f>
        <v>21.349210608057902</v>
      </c>
      <c r="S26" s="96">
        <f>+('PBI $ Corrientes de 2004'!S53/'PBI $ Corrientes de 2004'!S49-1)*100</f>
        <v>28.091066338454862</v>
      </c>
      <c r="T26" s="96">
        <f>+('PBI $ Corrientes de 2004'!T53/'PBI $ Corrientes de 2004'!T49-1)*100</f>
        <v>35.316548243738843</v>
      </c>
      <c r="U26" s="96">
        <f>+('PBI $ Corrientes de 2004'!U53/'PBI $ Corrientes de 2004'!U49-1)*100</f>
        <v>32.560653193329927</v>
      </c>
      <c r="V26" s="98">
        <f>+('PBI $ Corrientes de 2004'!V53/'PBI $ Corrientes de 2004'!V49-1)*100</f>
        <v>43.39669155063244</v>
      </c>
      <c r="W26" s="96">
        <f>+('PBI $ Corrientes de 2004'!W53/'PBI $ Corrientes de 2004'!W49-1)*100</f>
        <v>30.079798169291937</v>
      </c>
      <c r="X26" s="99">
        <f>+('PBI $ Corrientes de 2004'!X53/'PBI $ Corrientes de 2004'!X49-1)*100</f>
        <v>34.727485067951605</v>
      </c>
    </row>
    <row r="27" spans="1:24" ht="12.75" customHeight="1" x14ac:dyDescent="0.2">
      <c r="A27" s="95" t="s">
        <v>116</v>
      </c>
      <c r="B27" s="96">
        <f>+('PBI $ Corrientes de 2004'!B54/'PBI $ Corrientes de 2004'!B50-1)*100</f>
        <v>79.429472650843707</v>
      </c>
      <c r="C27" s="96">
        <f>+('PBI $ Corrientes de 2004'!C54/'PBI $ Corrientes de 2004'!C50-1)*100</f>
        <v>100.09846663458487</v>
      </c>
      <c r="D27" s="96">
        <f>+('PBI $ Corrientes de 2004'!D54/'PBI $ Corrientes de 2004'!D50-1)*100</f>
        <v>29.369404674551802</v>
      </c>
      <c r="E27" s="96">
        <f>+('PBI $ Corrientes de 2004'!E54/'PBI $ Corrientes de 2004'!E50-1)*100</f>
        <v>35.990827433767578</v>
      </c>
      <c r="F27" s="96">
        <f>+('PBI $ Corrientes de 2004'!F54/'PBI $ Corrientes de 2004'!F50-1)*100</f>
        <v>8.6805633612111244</v>
      </c>
      <c r="G27" s="97">
        <f>+('PBI $ Corrientes de 2004'!G54/'PBI $ Corrientes de 2004'!G50-1)*100</f>
        <v>37.971847513021828</v>
      </c>
      <c r="H27" s="96">
        <f>+('PBI $ Corrientes de 2004'!H54/'PBI $ Corrientes de 2004'!H50-1)*100</f>
        <v>40.116762657833704</v>
      </c>
      <c r="I27" s="96">
        <f>+('PBI $ Corrientes de 2004'!I54/'PBI $ Corrientes de 2004'!I50-1)*100</f>
        <v>37.149434030277398</v>
      </c>
      <c r="J27" s="96">
        <f>+('PBI $ Corrientes de 2004'!J54/'PBI $ Corrientes de 2004'!J50-1)*100</f>
        <v>47.547328944272607</v>
      </c>
      <c r="K27" s="96">
        <f>+('PBI $ Corrientes de 2004'!K54/'PBI $ Corrientes de 2004'!K50-1)*100</f>
        <v>29.546162124948737</v>
      </c>
      <c r="L27" s="96">
        <f>+('PBI $ Corrientes de 2004'!L54/'PBI $ Corrientes de 2004'!L50-1)*100</f>
        <v>23.977889235584794</v>
      </c>
      <c r="M27" s="96">
        <f>+('PBI $ Corrientes de 2004'!M54/'PBI $ Corrientes de 2004'!M50-1)*100</f>
        <v>24.995628411423134</v>
      </c>
      <c r="N27" s="96">
        <f>+('PBI $ Corrientes de 2004'!N54/'PBI $ Corrientes de 2004'!N50-1)*100</f>
        <v>31.28615064387299</v>
      </c>
      <c r="O27" s="96">
        <f>+('PBI $ Corrientes de 2004'!O54/'PBI $ Corrientes de 2004'!O50-1)*100</f>
        <v>23.405654446206125</v>
      </c>
      <c r="P27" s="96">
        <f>+('PBI $ Corrientes de 2004'!P54/'PBI $ Corrientes de 2004'!P50-1)*100</f>
        <v>31.632700932228296</v>
      </c>
      <c r="Q27" s="96">
        <f>+('PBI $ Corrientes de 2004'!Q54/'PBI $ Corrientes de 2004'!Q50-1)*100</f>
        <v>28.617226852523082</v>
      </c>
      <c r="R27" s="96">
        <f>+('PBI $ Corrientes de 2004'!R54/'PBI $ Corrientes de 2004'!R50-1)*100</f>
        <v>31.661038885275715</v>
      </c>
      <c r="S27" s="96">
        <f>+('PBI $ Corrientes de 2004'!S54/'PBI $ Corrientes de 2004'!S50-1)*100</f>
        <v>30.394372318735851</v>
      </c>
      <c r="T27" s="96">
        <f>+('PBI $ Corrientes de 2004'!T54/'PBI $ Corrientes de 2004'!T50-1)*100</f>
        <v>33.893986000784793</v>
      </c>
      <c r="U27" s="96">
        <f>+('PBI $ Corrientes de 2004'!U54/'PBI $ Corrientes de 2004'!U50-1)*100</f>
        <v>34.213861148155942</v>
      </c>
      <c r="V27" s="98">
        <f>+('PBI $ Corrientes de 2004'!V54/'PBI $ Corrientes de 2004'!V50-1)*100</f>
        <v>60.046108900024798</v>
      </c>
      <c r="W27" s="96">
        <f>+('PBI $ Corrientes de 2004'!W54/'PBI $ Corrientes de 2004'!W50-1)*100</f>
        <v>43.886306810055146</v>
      </c>
      <c r="X27" s="99">
        <f>+('PBI $ Corrientes de 2004'!X54/'PBI $ Corrientes de 2004'!X50-1)*100</f>
        <v>34.897036985311836</v>
      </c>
    </row>
    <row r="28" spans="1:24" ht="12.75" customHeight="1" x14ac:dyDescent="0.2">
      <c r="A28" s="95" t="s">
        <v>119</v>
      </c>
      <c r="B28" s="96">
        <f>+('PBI $ Corrientes de 2004'!B55/'PBI $ Corrientes de 2004'!B51-1)*100</f>
        <v>81.378911707463232</v>
      </c>
      <c r="C28" s="96">
        <f>+('PBI $ Corrientes de 2004'!C55/'PBI $ Corrientes de 2004'!C51-1)*100</f>
        <v>17.257237479512444</v>
      </c>
      <c r="D28" s="96">
        <f>+('PBI $ Corrientes de 2004'!D55/'PBI $ Corrientes de 2004'!D51-1)*100</f>
        <v>19.777514228656166</v>
      </c>
      <c r="E28" s="96">
        <f>+('PBI $ Corrientes de 2004'!E55/'PBI $ Corrientes de 2004'!E51-1)*100</f>
        <v>35.873442839217383</v>
      </c>
      <c r="F28" s="96">
        <f>+('PBI $ Corrientes de 2004'!F55/'PBI $ Corrientes de 2004'!F51-1)*100</f>
        <v>14.145794629522479</v>
      </c>
      <c r="G28" s="97">
        <f>+('PBI $ Corrientes de 2004'!G55/'PBI $ Corrientes de 2004'!G51-1)*100</f>
        <v>36.616776549094389</v>
      </c>
      <c r="H28" s="96">
        <f>+('PBI $ Corrientes de 2004'!H55/'PBI $ Corrientes de 2004'!H51-1)*100</f>
        <v>39.941691965488403</v>
      </c>
      <c r="I28" s="96">
        <f>+('PBI $ Corrientes de 2004'!I55/'PBI $ Corrientes de 2004'!I51-1)*100</f>
        <v>38.567594287003956</v>
      </c>
      <c r="J28" s="96">
        <f>+('PBI $ Corrientes de 2004'!J55/'PBI $ Corrientes de 2004'!J51-1)*100</f>
        <v>41.795512318595954</v>
      </c>
      <c r="K28" s="96">
        <f>+('PBI $ Corrientes de 2004'!K55/'PBI $ Corrientes de 2004'!K51-1)*100</f>
        <v>28.173373403196543</v>
      </c>
      <c r="L28" s="96">
        <f>+('PBI $ Corrientes de 2004'!L55/'PBI $ Corrientes de 2004'!L51-1)*100</f>
        <v>29.453757563990468</v>
      </c>
      <c r="M28" s="96">
        <f>+('PBI $ Corrientes de 2004'!M55/'PBI $ Corrientes de 2004'!M51-1)*100</f>
        <v>26.407339985799627</v>
      </c>
      <c r="N28" s="96">
        <f>+('PBI $ Corrientes de 2004'!N55/'PBI $ Corrientes de 2004'!N51-1)*100</f>
        <v>32.804257125449631</v>
      </c>
      <c r="O28" s="96">
        <f>+('PBI $ Corrientes de 2004'!O55/'PBI $ Corrientes de 2004'!O51-1)*100</f>
        <v>21.949060536026032</v>
      </c>
      <c r="P28" s="96">
        <f>+('PBI $ Corrientes de 2004'!P55/'PBI $ Corrientes de 2004'!P51-1)*100</f>
        <v>32.23841615555898</v>
      </c>
      <c r="Q28" s="96">
        <f>+('PBI $ Corrientes de 2004'!Q55/'PBI $ Corrientes de 2004'!Q51-1)*100</f>
        <v>32.697060456840042</v>
      </c>
      <c r="R28" s="96">
        <f>+('PBI $ Corrientes de 2004'!R55/'PBI $ Corrientes de 2004'!R51-1)*100</f>
        <v>21.908436535628528</v>
      </c>
      <c r="S28" s="96">
        <f>+('PBI $ Corrientes de 2004'!S55/'PBI $ Corrientes de 2004'!S51-1)*100</f>
        <v>31.221245714066413</v>
      </c>
      <c r="T28" s="96">
        <f>+('PBI $ Corrientes de 2004'!T55/'PBI $ Corrientes de 2004'!T51-1)*100</f>
        <v>34.405049897455676</v>
      </c>
      <c r="U28" s="96">
        <f>+('PBI $ Corrientes de 2004'!U55/'PBI $ Corrientes de 2004'!U51-1)*100</f>
        <v>40.345033529981819</v>
      </c>
      <c r="V28" s="98">
        <f>+('PBI $ Corrientes de 2004'!V55/'PBI $ Corrientes de 2004'!V51-1)*100</f>
        <v>55.089366620265778</v>
      </c>
      <c r="W28" s="96">
        <f>+('PBI $ Corrientes de 2004'!W55/'PBI $ Corrientes de 2004'!W51-1)*100</f>
        <v>31.319346257142655</v>
      </c>
      <c r="X28" s="99">
        <f>+('PBI $ Corrientes de 2004'!X55/'PBI $ Corrientes de 2004'!X51-1)*100</f>
        <v>34.671670555899503</v>
      </c>
    </row>
    <row r="29" spans="1:24" x14ac:dyDescent="0.2">
      <c r="A29" s="95" t="s">
        <v>120</v>
      </c>
      <c r="B29" s="96">
        <f>+('PBI $ Corrientes de 2004'!B56/'PBI $ Corrientes de 2004'!B52-1)*100</f>
        <v>37.631757803829217</v>
      </c>
      <c r="C29" s="96">
        <f>+('PBI $ Corrientes de 2004'!C56/'PBI $ Corrientes de 2004'!C52-1)*100</f>
        <v>42.687628322572515</v>
      </c>
      <c r="D29" s="96">
        <f>+('PBI $ Corrientes de 2004'!D56/'PBI $ Corrientes de 2004'!D52-1)*100</f>
        <v>13.089874658960699</v>
      </c>
      <c r="E29" s="96">
        <f>+('PBI $ Corrientes de 2004'!E56/'PBI $ Corrientes de 2004'!E52-1)*100</f>
        <v>33.507365470051823</v>
      </c>
      <c r="F29" s="96">
        <f>+('PBI $ Corrientes de 2004'!F56/'PBI $ Corrientes de 2004'!F52-1)*100</f>
        <v>39.067183475778911</v>
      </c>
      <c r="G29" s="97">
        <f>+('PBI $ Corrientes de 2004'!G56/'PBI $ Corrientes de 2004'!G52-1)*100</f>
        <v>48.195547119442494</v>
      </c>
      <c r="H29" s="96">
        <f>+('PBI $ Corrientes de 2004'!H56/'PBI $ Corrientes de 2004'!H52-1)*100</f>
        <v>33.805672019152055</v>
      </c>
      <c r="I29" s="96">
        <f>+('PBI $ Corrientes de 2004'!I56/'PBI $ Corrientes de 2004'!I52-1)*100</f>
        <v>33.194798017731884</v>
      </c>
      <c r="J29" s="96">
        <f>+('PBI $ Corrientes de 2004'!J56/'PBI $ Corrientes de 2004'!J52-1)*100</f>
        <v>35.83120955616004</v>
      </c>
      <c r="K29" s="96">
        <f>+('PBI $ Corrientes de 2004'!K56/'PBI $ Corrientes de 2004'!K52-1)*100</f>
        <v>26.980166821837702</v>
      </c>
      <c r="L29" s="96">
        <f>+('PBI $ Corrientes de 2004'!L56/'PBI $ Corrientes de 2004'!L52-1)*100</f>
        <v>27.527124091388199</v>
      </c>
      <c r="M29" s="96">
        <f>+('PBI $ Corrientes de 2004'!M56/'PBI $ Corrientes de 2004'!M52-1)*100</f>
        <v>25.380530857245564</v>
      </c>
      <c r="N29" s="96">
        <f>+('PBI $ Corrientes de 2004'!N56/'PBI $ Corrientes de 2004'!N52-1)*100</f>
        <v>35.78476533062036</v>
      </c>
      <c r="O29" s="96">
        <f>+('PBI $ Corrientes de 2004'!O56/'PBI $ Corrientes de 2004'!O52-1)*100</f>
        <v>40.976323544600632</v>
      </c>
      <c r="P29" s="96">
        <f>+('PBI $ Corrientes de 2004'!P56/'PBI $ Corrientes de 2004'!P52-1)*100</f>
        <v>36.283019076379766</v>
      </c>
      <c r="Q29" s="96">
        <f>+('PBI $ Corrientes de 2004'!Q56/'PBI $ Corrientes de 2004'!Q52-1)*100</f>
        <v>32.085491183292291</v>
      </c>
      <c r="R29" s="96">
        <f>+('PBI $ Corrientes de 2004'!R56/'PBI $ Corrientes de 2004'!R52-1)*100</f>
        <v>32.235720211127813</v>
      </c>
      <c r="S29" s="96">
        <f>+('PBI $ Corrientes de 2004'!S56/'PBI $ Corrientes de 2004'!S52-1)*100</f>
        <v>31.952664768824302</v>
      </c>
      <c r="T29" s="96">
        <f>+('PBI $ Corrientes de 2004'!T56/'PBI $ Corrientes de 2004'!T52-1)*100</f>
        <v>32.646078334106512</v>
      </c>
      <c r="U29" s="96">
        <f>+('PBI $ Corrientes de 2004'!U56/'PBI $ Corrientes de 2004'!U52-1)*100</f>
        <v>36.67821610295627</v>
      </c>
      <c r="V29" s="98">
        <f>+('PBI $ Corrientes de 2004'!V56/'PBI $ Corrientes de 2004'!V52-1)*100</f>
        <v>45.688001880532681</v>
      </c>
      <c r="W29" s="96">
        <f>+('PBI $ Corrientes de 2004'!W56/'PBI $ Corrientes de 2004'!W52-1)*100</f>
        <v>34.011539004832244</v>
      </c>
      <c r="X29" s="99">
        <f>+('PBI $ Corrientes de 2004'!X56/'PBI $ Corrientes de 2004'!X52-1)*100</f>
        <v>33.123062241035448</v>
      </c>
    </row>
    <row r="30" spans="1:24" x14ac:dyDescent="0.2">
      <c r="A30" s="95" t="s">
        <v>121</v>
      </c>
      <c r="B30" s="96">
        <f>+('PBI $ Corrientes de 2004'!B57/'PBI $ Corrientes de 2004'!B53-1)*100</f>
        <v>41.93906671965604</v>
      </c>
      <c r="C30" s="96">
        <f>+('PBI $ Corrientes de 2004'!C57/'PBI $ Corrientes de 2004'!C53-1)*100</f>
        <v>6.9891656993005036</v>
      </c>
      <c r="D30" s="96">
        <f>+('PBI $ Corrientes de 2004'!D57/'PBI $ Corrientes de 2004'!D53-1)*100</f>
        <v>3.4612976060802492</v>
      </c>
      <c r="E30" s="96">
        <f>+('PBI $ Corrientes de 2004'!E57/'PBI $ Corrientes de 2004'!E53-1)*100</f>
        <v>33.980443077217018</v>
      </c>
      <c r="F30" s="96">
        <f>+('PBI $ Corrientes de 2004'!F57/'PBI $ Corrientes de 2004'!F53-1)*100</f>
        <v>25.308342243354677</v>
      </c>
      <c r="G30" s="97">
        <f>+('PBI $ Corrientes de 2004'!G57/'PBI $ Corrientes de 2004'!G53-1)*100</f>
        <v>46.929409682732604</v>
      </c>
      <c r="H30" s="96">
        <f>+('PBI $ Corrientes de 2004'!H57/'PBI $ Corrientes de 2004'!H53-1)*100</f>
        <v>34.036535503487109</v>
      </c>
      <c r="I30" s="96">
        <f>+('PBI $ Corrientes de 2004'!I57/'PBI $ Corrientes de 2004'!I53-1)*100</f>
        <v>33.646657405184001</v>
      </c>
      <c r="J30" s="96">
        <f>+('PBI $ Corrientes de 2004'!J57/'PBI $ Corrientes de 2004'!J53-1)*100</f>
        <v>42.737318288968297</v>
      </c>
      <c r="K30" s="96">
        <f>+('PBI $ Corrientes de 2004'!K57/'PBI $ Corrientes de 2004'!K53-1)*100</f>
        <v>25.387159192376018</v>
      </c>
      <c r="L30" s="96">
        <f>+('PBI $ Corrientes de 2004'!L57/'PBI $ Corrientes de 2004'!L53-1)*100</f>
        <v>27.017266731314592</v>
      </c>
      <c r="M30" s="96">
        <f>+('PBI $ Corrientes de 2004'!M57/'PBI $ Corrientes de 2004'!M53-1)*100</f>
        <v>25.779100397685074</v>
      </c>
      <c r="N30" s="96">
        <f>+('PBI $ Corrientes de 2004'!N57/'PBI $ Corrientes de 2004'!N53-1)*100</f>
        <v>39.718200783017799</v>
      </c>
      <c r="O30" s="96">
        <f>+('PBI $ Corrientes de 2004'!O57/'PBI $ Corrientes de 2004'!O53-1)*100</f>
        <v>36.580642799748908</v>
      </c>
      <c r="P30" s="96">
        <f>+('PBI $ Corrientes de 2004'!P57/'PBI $ Corrientes de 2004'!P53-1)*100</f>
        <v>37.189454659369758</v>
      </c>
      <c r="Q30" s="96">
        <f>+('PBI $ Corrientes de 2004'!Q57/'PBI $ Corrientes de 2004'!Q53-1)*100</f>
        <v>37.983050276358533</v>
      </c>
      <c r="R30" s="96">
        <f>+('PBI $ Corrientes de 2004'!R57/'PBI $ Corrientes de 2004'!R53-1)*100</f>
        <v>31.079075694176893</v>
      </c>
      <c r="S30" s="96">
        <f>+('PBI $ Corrientes de 2004'!S57/'PBI $ Corrientes de 2004'!S53-1)*100</f>
        <v>32.528980393050148</v>
      </c>
      <c r="T30" s="96">
        <f>+('PBI $ Corrientes de 2004'!T57/'PBI $ Corrientes de 2004'!T53-1)*100</f>
        <v>33.150123441035049</v>
      </c>
      <c r="U30" s="96">
        <f>+('PBI $ Corrientes de 2004'!U57/'PBI $ Corrientes de 2004'!U53-1)*100</f>
        <v>33.056174478025291</v>
      </c>
      <c r="V30" s="98">
        <f>+('PBI $ Corrientes de 2004'!V57/'PBI $ Corrientes de 2004'!V53-1)*100</f>
        <v>33.695248597090874</v>
      </c>
      <c r="W30" s="96">
        <f>+('PBI $ Corrientes de 2004'!W57/'PBI $ Corrientes de 2004'!W53-1)*100</f>
        <v>27.564562954171535</v>
      </c>
      <c r="X30" s="99">
        <f>+('PBI $ Corrientes de 2004'!X57/'PBI $ Corrientes de 2004'!X53-1)*100</f>
        <v>32.682977357464594</v>
      </c>
    </row>
    <row r="31" spans="1:24" x14ac:dyDescent="0.2">
      <c r="A31" s="95" t="s">
        <v>122</v>
      </c>
      <c r="B31" s="96">
        <f>+('PBI $ Corrientes de 2004'!B58/'PBI $ Corrientes de 2004'!B54-1)*100</f>
        <v>31.151820475321014</v>
      </c>
      <c r="C31" s="96">
        <f>+('PBI $ Corrientes de 2004'!C58/'PBI $ Corrientes de 2004'!C54-1)*100</f>
        <v>-14.151512920658348</v>
      </c>
      <c r="D31" s="96">
        <f>+('PBI $ Corrientes de 2004'!D58/'PBI $ Corrientes de 2004'!D54-1)*100</f>
        <v>17.59032633851443</v>
      </c>
      <c r="E31" s="96">
        <f>+('PBI $ Corrientes de 2004'!E58/'PBI $ Corrientes de 2004'!E54-1)*100</f>
        <v>32.266360526889272</v>
      </c>
      <c r="F31" s="96">
        <f>+('PBI $ Corrientes de 2004'!F58/'PBI $ Corrientes de 2004'!F54-1)*100</f>
        <v>18.139375083687771</v>
      </c>
      <c r="G31" s="97">
        <f>+('PBI $ Corrientes de 2004'!G58/'PBI $ Corrientes de 2004'!G54-1)*100</f>
        <v>45.367940911484595</v>
      </c>
      <c r="H31" s="96">
        <f>+('PBI $ Corrientes de 2004'!H58/'PBI $ Corrientes de 2004'!H54-1)*100</f>
        <v>31.244157660951323</v>
      </c>
      <c r="I31" s="96">
        <f>+('PBI $ Corrientes de 2004'!I58/'PBI $ Corrientes de 2004'!I54-1)*100</f>
        <v>32.914607987562675</v>
      </c>
      <c r="J31" s="96">
        <f>+('PBI $ Corrientes de 2004'!J58/'PBI $ Corrientes de 2004'!J54-1)*100</f>
        <v>39.711791798100535</v>
      </c>
      <c r="K31" s="96">
        <f>+('PBI $ Corrientes de 2004'!K58/'PBI $ Corrientes de 2004'!K54-1)*100</f>
        <v>26.345702100976286</v>
      </c>
      <c r="L31" s="96">
        <f>+('PBI $ Corrientes de 2004'!L58/'PBI $ Corrientes de 2004'!L54-1)*100</f>
        <v>33.872197986961439</v>
      </c>
      <c r="M31" s="96">
        <f>+('PBI $ Corrientes de 2004'!M58/'PBI $ Corrientes de 2004'!M54-1)*100</f>
        <v>26.197657030116652</v>
      </c>
      <c r="N31" s="96">
        <f>+('PBI $ Corrientes de 2004'!N58/'PBI $ Corrientes de 2004'!N54-1)*100</f>
        <v>35.122722848326646</v>
      </c>
      <c r="O31" s="96">
        <f>+('PBI $ Corrientes de 2004'!O58/'PBI $ Corrientes de 2004'!O54-1)*100</f>
        <v>37.983779487361112</v>
      </c>
      <c r="P31" s="96">
        <f>+('PBI $ Corrientes de 2004'!P58/'PBI $ Corrientes de 2004'!P54-1)*100</f>
        <v>42.811523386930816</v>
      </c>
      <c r="Q31" s="96">
        <f>+('PBI $ Corrientes de 2004'!Q58/'PBI $ Corrientes de 2004'!Q54-1)*100</f>
        <v>28.041727982277486</v>
      </c>
      <c r="R31" s="96">
        <f>+('PBI $ Corrientes de 2004'!R58/'PBI $ Corrientes de 2004'!R54-1)*100</f>
        <v>26.134054595262214</v>
      </c>
      <c r="S31" s="96">
        <f>+('PBI $ Corrientes de 2004'!S58/'PBI $ Corrientes de 2004'!S54-1)*100</f>
        <v>32.330597754772405</v>
      </c>
      <c r="T31" s="96">
        <f>+('PBI $ Corrientes de 2004'!T58/'PBI $ Corrientes de 2004'!T54-1)*100</f>
        <v>31.921354188359551</v>
      </c>
      <c r="U31" s="96">
        <f>+('PBI $ Corrientes de 2004'!U58/'PBI $ Corrientes de 2004'!U54-1)*100</f>
        <v>31.776891752618997</v>
      </c>
      <c r="V31" s="98">
        <f>+('PBI $ Corrientes de 2004'!V58/'PBI $ Corrientes de 2004'!V54-1)*100</f>
        <v>17.073384829624615</v>
      </c>
      <c r="W31" s="96">
        <f>+('PBI $ Corrientes de 2004'!W58/'PBI $ Corrientes de 2004'!W54-1)*100</f>
        <v>27.211077158054351</v>
      </c>
      <c r="X31" s="99">
        <f>+('PBI $ Corrientes de 2004'!X58/'PBI $ Corrientes de 2004'!X54-1)*100</f>
        <v>31.389646780954106</v>
      </c>
    </row>
    <row r="32" spans="1:24" x14ac:dyDescent="0.2">
      <c r="A32" s="95" t="s">
        <v>123</v>
      </c>
      <c r="B32" s="96">
        <f>+('PBI $ Corrientes de 2004'!B59/'PBI $ Corrientes de 2004'!B55-1)*100</f>
        <v>5.1019210057338338</v>
      </c>
      <c r="C32" s="96">
        <f>+('PBI $ Corrientes de 2004'!C59/'PBI $ Corrientes de 2004'!C55-1)*100</f>
        <v>-17.963268154594701</v>
      </c>
      <c r="D32" s="96">
        <f>+('PBI $ Corrientes de 2004'!D59/'PBI $ Corrientes de 2004'!D55-1)*100</f>
        <v>23.196048730452045</v>
      </c>
      <c r="E32" s="96">
        <f>+('PBI $ Corrientes de 2004'!E59/'PBI $ Corrientes de 2004'!E55-1)*100</f>
        <v>25.913068247736671</v>
      </c>
      <c r="F32" s="96">
        <f>+('PBI $ Corrientes de 2004'!F59/'PBI $ Corrientes de 2004'!F55-1)*100</f>
        <v>22.109660195561997</v>
      </c>
      <c r="G32" s="97">
        <f>+('PBI $ Corrientes de 2004'!G59/'PBI $ Corrientes de 2004'!G55-1)*100</f>
        <v>43.403465708195533</v>
      </c>
      <c r="H32" s="96">
        <f>+('PBI $ Corrientes de 2004'!H59/'PBI $ Corrientes de 2004'!H55-1)*100</f>
        <v>23.342729749980684</v>
      </c>
      <c r="I32" s="96">
        <f>+('PBI $ Corrientes de 2004'!I59/'PBI $ Corrientes de 2004'!I55-1)*100</f>
        <v>26.916773426058448</v>
      </c>
      <c r="J32" s="96">
        <f>+('PBI $ Corrientes de 2004'!J59/'PBI $ Corrientes de 2004'!J55-1)*100</f>
        <v>36.504866357181932</v>
      </c>
      <c r="K32" s="96">
        <f>+('PBI $ Corrientes de 2004'!K59/'PBI $ Corrientes de 2004'!K55-1)*100</f>
        <v>25.55720566175026</v>
      </c>
      <c r="L32" s="96">
        <f>+('PBI $ Corrientes de 2004'!L59/'PBI $ Corrientes de 2004'!L55-1)*100</f>
        <v>32.783803087940669</v>
      </c>
      <c r="M32" s="96">
        <f>+('PBI $ Corrientes de 2004'!M59/'PBI $ Corrientes de 2004'!M55-1)*100</f>
        <v>31.203280206361207</v>
      </c>
      <c r="N32" s="96">
        <f>+('PBI $ Corrientes de 2004'!N59/'PBI $ Corrientes de 2004'!N55-1)*100</f>
        <v>30.35751247700955</v>
      </c>
      <c r="O32" s="96">
        <f>+('PBI $ Corrientes de 2004'!O59/'PBI $ Corrientes de 2004'!O55-1)*100</f>
        <v>36.692621039040141</v>
      </c>
      <c r="P32" s="96">
        <f>+('PBI $ Corrientes de 2004'!P59/'PBI $ Corrientes de 2004'!P55-1)*100</f>
        <v>45.625807775470427</v>
      </c>
      <c r="Q32" s="96">
        <f>+('PBI $ Corrientes de 2004'!Q59/'PBI $ Corrientes de 2004'!Q55-1)*100</f>
        <v>27.042061342969493</v>
      </c>
      <c r="R32" s="96">
        <f>+('PBI $ Corrientes de 2004'!R59/'PBI $ Corrientes de 2004'!R55-1)*100</f>
        <v>34.403221962809361</v>
      </c>
      <c r="S32" s="96">
        <f>+('PBI $ Corrientes de 2004'!S59/'PBI $ Corrientes de 2004'!S55-1)*100</f>
        <v>31.032680731435015</v>
      </c>
      <c r="T32" s="96">
        <f>+('PBI $ Corrientes de 2004'!T59/'PBI $ Corrientes de 2004'!T55-1)*100</f>
        <v>28.109452361444198</v>
      </c>
      <c r="U32" s="96">
        <f>+('PBI $ Corrientes de 2004'!U59/'PBI $ Corrientes de 2004'!U55-1)*100</f>
        <v>29.56576766910166</v>
      </c>
      <c r="V32" s="98">
        <f>+('PBI $ Corrientes de 2004'!V59/'PBI $ Corrientes de 2004'!V55-1)*100</f>
        <v>24.082620078085348</v>
      </c>
      <c r="W32" s="96">
        <f>+('PBI $ Corrientes de 2004'!W59/'PBI $ Corrientes de 2004'!W55-1)*100</f>
        <v>24.937845448779971</v>
      </c>
      <c r="X32" s="99">
        <f>+('PBI $ Corrientes de 2004'!X59/'PBI $ Corrientes de 2004'!X55-1)*100</f>
        <v>27.911385076134088</v>
      </c>
    </row>
    <row r="33" spans="1:24" x14ac:dyDescent="0.2">
      <c r="A33" s="95" t="s">
        <v>124</v>
      </c>
      <c r="B33" s="96">
        <f>+('PBI $ Corrientes de 2004'!B60/'PBI $ Corrientes de 2004'!B56-1)*100</f>
        <v>-9.2487299501616942</v>
      </c>
      <c r="C33" s="96">
        <f>+('PBI $ Corrientes de 2004'!C60/'PBI $ Corrientes de 2004'!C56-1)*100</f>
        <v>55.661887755957572</v>
      </c>
      <c r="D33" s="96">
        <f>+('PBI $ Corrientes de 2004'!D60/'PBI $ Corrientes de 2004'!D56-1)*100</f>
        <v>19.860404478354244</v>
      </c>
      <c r="E33" s="96">
        <f>+('PBI $ Corrientes de 2004'!E60/'PBI $ Corrientes de 2004'!E56-1)*100</f>
        <v>20.279593119721717</v>
      </c>
      <c r="F33" s="96">
        <f>+('PBI $ Corrientes de 2004'!F60/'PBI $ Corrientes de 2004'!F56-1)*100</f>
        <v>6.1089164528175255</v>
      </c>
      <c r="G33" s="97">
        <f>+('PBI $ Corrientes de 2004'!G60/'PBI $ Corrientes de 2004'!G56-1)*100</f>
        <v>26.356477791214306</v>
      </c>
      <c r="H33" s="96">
        <f>+('PBI $ Corrientes de 2004'!H60/'PBI $ Corrientes de 2004'!H56-1)*100</f>
        <v>15.537927220294678</v>
      </c>
      <c r="I33" s="96">
        <f>+('PBI $ Corrientes de 2004'!I60/'PBI $ Corrientes de 2004'!I56-1)*100</f>
        <v>23.036438999559561</v>
      </c>
      <c r="J33" s="96">
        <f>+('PBI $ Corrientes de 2004'!J60/'PBI $ Corrientes de 2004'!J56-1)*100</f>
        <v>35.412822763060973</v>
      </c>
      <c r="K33" s="96">
        <f>+('PBI $ Corrientes de 2004'!K60/'PBI $ Corrientes de 2004'!K56-1)*100</f>
        <v>24.002118359271375</v>
      </c>
      <c r="L33" s="96">
        <f>+('PBI $ Corrientes de 2004'!L60/'PBI $ Corrientes de 2004'!L56-1)*100</f>
        <v>36.255195850901536</v>
      </c>
      <c r="M33" s="96">
        <f>+('PBI $ Corrientes de 2004'!M60/'PBI $ Corrientes de 2004'!M56-1)*100</f>
        <v>26.617219280522431</v>
      </c>
      <c r="N33" s="96">
        <f>+('PBI $ Corrientes de 2004'!N60/'PBI $ Corrientes de 2004'!N56-1)*100</f>
        <v>31.903019835357284</v>
      </c>
      <c r="O33" s="96">
        <f>+('PBI $ Corrientes de 2004'!O60/'PBI $ Corrientes de 2004'!O56-1)*100</f>
        <v>31.349944465778854</v>
      </c>
      <c r="P33" s="96">
        <f>+('PBI $ Corrientes de 2004'!P60/'PBI $ Corrientes de 2004'!P56-1)*100</f>
        <v>41.890719507939281</v>
      </c>
      <c r="Q33" s="96">
        <f>+('PBI $ Corrientes de 2004'!Q60/'PBI $ Corrientes de 2004'!Q56-1)*100</f>
        <v>27.010237713062413</v>
      </c>
      <c r="R33" s="96">
        <f>+('PBI $ Corrientes de 2004'!R60/'PBI $ Corrientes de 2004'!R56-1)*100</f>
        <v>38.926726646223408</v>
      </c>
      <c r="S33" s="96">
        <f>+('PBI $ Corrientes de 2004'!S60/'PBI $ Corrientes de 2004'!S56-1)*100</f>
        <v>28.858238586370668</v>
      </c>
      <c r="T33" s="96">
        <f>+('PBI $ Corrientes de 2004'!T60/'PBI $ Corrientes de 2004'!T56-1)*100</f>
        <v>23.830071503988059</v>
      </c>
      <c r="U33" s="96">
        <f>+('PBI $ Corrientes de 2004'!U60/'PBI $ Corrientes de 2004'!U56-1)*100</f>
        <v>24.358125944598562</v>
      </c>
      <c r="V33" s="98">
        <f>+('PBI $ Corrientes de 2004'!V60/'PBI $ Corrientes de 2004'!V56-1)*100</f>
        <v>6.5323325477444127</v>
      </c>
      <c r="W33" s="96">
        <f>+('PBI $ Corrientes de 2004'!W60/'PBI $ Corrientes de 2004'!W56-1)*100</f>
        <v>29.123266622181522</v>
      </c>
      <c r="X33" s="99">
        <f>+('PBI $ Corrientes de 2004'!X60/'PBI $ Corrientes de 2004'!X56-1)*100</f>
        <v>24.180743646156721</v>
      </c>
    </row>
    <row r="34" spans="1:24" x14ac:dyDescent="0.2">
      <c r="A34" s="95" t="s">
        <v>125</v>
      </c>
      <c r="B34" s="96">
        <f>+('PBI $ Corrientes de 2004'!B61/'PBI $ Corrientes de 2004'!B57-1)*100</f>
        <v>-5.8905371582932853</v>
      </c>
      <c r="C34" s="96">
        <f>+('PBI $ Corrientes de 2004'!C61/'PBI $ Corrientes de 2004'!C57-1)*100</f>
        <v>-44.449195110461822</v>
      </c>
      <c r="D34" s="96">
        <f>+('PBI $ Corrientes de 2004'!D61/'PBI $ Corrientes de 2004'!D57-1)*100</f>
        <v>27.629098460711511</v>
      </c>
      <c r="E34" s="96">
        <f>+('PBI $ Corrientes de 2004'!E61/'PBI $ Corrientes de 2004'!E57-1)*100</f>
        <v>13.497312296775998</v>
      </c>
      <c r="F34" s="96">
        <f>+('PBI $ Corrientes de 2004'!F61/'PBI $ Corrientes de 2004'!F57-1)*100</f>
        <v>20.243800552506276</v>
      </c>
      <c r="G34" s="97">
        <f>+('PBI $ Corrientes de 2004'!G61/'PBI $ Corrientes de 2004'!G57-1)*100</f>
        <v>20.194860551995109</v>
      </c>
      <c r="H34" s="96">
        <f>+('PBI $ Corrientes de 2004'!H61/'PBI $ Corrientes de 2004'!H57-1)*100</f>
        <v>9.3980185094852722</v>
      </c>
      <c r="I34" s="96">
        <f>+('PBI $ Corrientes de 2004'!I61/'PBI $ Corrientes de 2004'!I57-1)*100</f>
        <v>16.02262672384953</v>
      </c>
      <c r="J34" s="96">
        <f>+('PBI $ Corrientes de 2004'!J61/'PBI $ Corrientes de 2004'!J57-1)*100</f>
        <v>32.524522389250833</v>
      </c>
      <c r="K34" s="96">
        <f>+('PBI $ Corrientes de 2004'!K61/'PBI $ Corrientes de 2004'!K57-1)*100</f>
        <v>19.342989164210667</v>
      </c>
      <c r="L34" s="96">
        <f>+('PBI $ Corrientes de 2004'!L61/'PBI $ Corrientes de 2004'!L57-1)*100</f>
        <v>35.103472500403889</v>
      </c>
      <c r="M34" s="96">
        <f>+('PBI $ Corrientes de 2004'!M61/'PBI $ Corrientes de 2004'!M57-1)*100</f>
        <v>23.158696024818504</v>
      </c>
      <c r="N34" s="96">
        <f>+('PBI $ Corrientes de 2004'!N61/'PBI $ Corrientes de 2004'!N57-1)*100</f>
        <v>33.522730661819722</v>
      </c>
      <c r="O34" s="96">
        <f>+('PBI $ Corrientes de 2004'!O61/'PBI $ Corrientes de 2004'!O57-1)*100</f>
        <v>30.983241323361209</v>
      </c>
      <c r="P34" s="96">
        <f>+('PBI $ Corrientes de 2004'!P61/'PBI $ Corrientes de 2004'!P57-1)*100</f>
        <v>26.095903984899426</v>
      </c>
      <c r="Q34" s="96">
        <f>+('PBI $ Corrientes de 2004'!Q61/'PBI $ Corrientes de 2004'!Q57-1)*100</f>
        <v>26.208041672704717</v>
      </c>
      <c r="R34" s="96">
        <f>+('PBI $ Corrientes de 2004'!R61/'PBI $ Corrientes de 2004'!R57-1)*100</f>
        <v>34.206043463621057</v>
      </c>
      <c r="S34" s="96">
        <f>+('PBI $ Corrientes de 2004'!S61/'PBI $ Corrientes de 2004'!S57-1)*100</f>
        <v>24.572722673287295</v>
      </c>
      <c r="T34" s="96">
        <f>+('PBI $ Corrientes de 2004'!T61/'PBI $ Corrientes de 2004'!T57-1)*100</f>
        <v>18.278816197714875</v>
      </c>
      <c r="U34" s="96">
        <f>+('PBI $ Corrientes de 2004'!U61/'PBI $ Corrientes de 2004'!U57-1)*100</f>
        <v>22.212971523216506</v>
      </c>
      <c r="V34" s="98">
        <f>+('PBI $ Corrientes de 2004'!V61/'PBI $ Corrientes de 2004'!V57-1)*100</f>
        <v>-2.3975702908941132</v>
      </c>
      <c r="W34" s="96">
        <f>+('PBI $ Corrientes de 2004'!W61/'PBI $ Corrientes de 2004'!W57-1)*100</f>
        <v>19.438648916525491</v>
      </c>
      <c r="X34" s="99">
        <f>+('PBI $ Corrientes de 2004'!X61/'PBI $ Corrientes de 2004'!X57-1)*100</f>
        <v>18.504751700360767</v>
      </c>
    </row>
    <row r="35" spans="1:24" x14ac:dyDescent="0.2">
      <c r="A35" s="95" t="s">
        <v>126</v>
      </c>
      <c r="B35" s="96">
        <f>+('PBI $ Corrientes de 2004'!B62/'PBI $ Corrientes de 2004'!B58-1)*100</f>
        <v>8.5900570565548016</v>
      </c>
      <c r="C35" s="96">
        <f>+('PBI $ Corrientes de 2004'!C62/'PBI $ Corrientes de 2004'!C58-1)*100</f>
        <v>23.686463768854548</v>
      </c>
      <c r="D35" s="96">
        <f>+('PBI $ Corrientes de 2004'!D62/'PBI $ Corrientes de 2004'!D58-1)*100</f>
        <v>10.467361440725087</v>
      </c>
      <c r="E35" s="96">
        <f>+('PBI $ Corrientes de 2004'!E62/'PBI $ Corrientes de 2004'!E58-1)*100</f>
        <v>13.739235025297791</v>
      </c>
      <c r="F35" s="96">
        <f>+('PBI $ Corrientes de 2004'!F62/'PBI $ Corrientes de 2004'!F58-1)*100</f>
        <v>26.175729761668087</v>
      </c>
      <c r="G35" s="97">
        <f>+('PBI $ Corrientes de 2004'!G62/'PBI $ Corrientes de 2004'!G58-1)*100</f>
        <v>19.510770128488964</v>
      </c>
      <c r="H35" s="96">
        <f>+('PBI $ Corrientes de 2004'!H62/'PBI $ Corrientes de 2004'!H58-1)*100</f>
        <v>13.944749879726759</v>
      </c>
      <c r="I35" s="96">
        <f>+('PBI $ Corrientes de 2004'!I62/'PBI $ Corrientes de 2004'!I58-1)*100</f>
        <v>16.521970138933728</v>
      </c>
      <c r="J35" s="96">
        <f>+('PBI $ Corrientes de 2004'!J62/'PBI $ Corrientes de 2004'!J58-1)*100</f>
        <v>29.264562695466335</v>
      </c>
      <c r="K35" s="96">
        <f>+('PBI $ Corrientes de 2004'!K62/'PBI $ Corrientes de 2004'!K58-1)*100</f>
        <v>19.544872509143385</v>
      </c>
      <c r="L35" s="96">
        <f>+('PBI $ Corrientes de 2004'!L62/'PBI $ Corrientes de 2004'!L58-1)*100</f>
        <v>34.649757937295163</v>
      </c>
      <c r="M35" s="96">
        <f>+('PBI $ Corrientes de 2004'!M62/'PBI $ Corrientes de 2004'!M58-1)*100</f>
        <v>20.93450063632605</v>
      </c>
      <c r="N35" s="96">
        <f>+('PBI $ Corrientes de 2004'!N62/'PBI $ Corrientes de 2004'!N58-1)*100</f>
        <v>28.323107818772876</v>
      </c>
      <c r="O35" s="96">
        <f>+('PBI $ Corrientes de 2004'!O62/'PBI $ Corrientes de 2004'!O58-1)*100</f>
        <v>26.370336696801822</v>
      </c>
      <c r="P35" s="96">
        <f>+('PBI $ Corrientes de 2004'!P62/'PBI $ Corrientes de 2004'!P58-1)*100</f>
        <v>29.969259378355595</v>
      </c>
      <c r="Q35" s="96">
        <f>+('PBI $ Corrientes de 2004'!Q62/'PBI $ Corrientes de 2004'!Q58-1)*100</f>
        <v>30.727135895364732</v>
      </c>
      <c r="R35" s="96">
        <f>+('PBI $ Corrientes de 2004'!R62/'PBI $ Corrientes de 2004'!R58-1)*100</f>
        <v>31.331057704836486</v>
      </c>
      <c r="S35" s="96">
        <f>+('PBI $ Corrientes de 2004'!S62/'PBI $ Corrientes de 2004'!S58-1)*100</f>
        <v>23.685792058609636</v>
      </c>
      <c r="T35" s="96">
        <f>+('PBI $ Corrientes de 2004'!T62/'PBI $ Corrientes de 2004'!T58-1)*100</f>
        <v>20.035342268478431</v>
      </c>
      <c r="U35" s="96">
        <f>+('PBI $ Corrientes de 2004'!U62/'PBI $ Corrientes de 2004'!U58-1)*100</f>
        <v>19.793700725459118</v>
      </c>
      <c r="V35" s="98">
        <f>+('PBI $ Corrientes de 2004'!V62/'PBI $ Corrientes de 2004'!V58-1)*100</f>
        <v>21.160485094420544</v>
      </c>
      <c r="W35" s="96">
        <f>+('PBI $ Corrientes de 2004'!W62/'PBI $ Corrientes de 2004'!W58-1)*100</f>
        <v>21.980130512757512</v>
      </c>
      <c r="X35" s="99">
        <f>+('PBI $ Corrientes de 2004'!X62/'PBI $ Corrientes de 2004'!X58-1)*100</f>
        <v>20.188529540820689</v>
      </c>
    </row>
    <row r="36" spans="1:24" x14ac:dyDescent="0.2">
      <c r="A36" s="95" t="s">
        <v>127</v>
      </c>
      <c r="B36" s="96">
        <f>+('PBI $ Corrientes de 2004'!B63/'PBI $ Corrientes de 2004'!B59-1)*100</f>
        <v>9.4951751543345786</v>
      </c>
      <c r="C36" s="96">
        <f>+('PBI $ Corrientes de 2004'!C63/'PBI $ Corrientes de 2004'!C59-1)*100</f>
        <v>61.279168485911285</v>
      </c>
      <c r="D36" s="96">
        <f>+('PBI $ Corrientes de 2004'!D63/'PBI $ Corrientes de 2004'!D59-1)*100</f>
        <v>10.600249495088999</v>
      </c>
      <c r="E36" s="96">
        <f>+('PBI $ Corrientes de 2004'!E63/'PBI $ Corrientes de 2004'!E59-1)*100</f>
        <v>17.921903821367735</v>
      </c>
      <c r="F36" s="96">
        <f>+('PBI $ Corrientes de 2004'!F63/'PBI $ Corrientes de 2004'!F59-1)*100</f>
        <v>19.203647958745297</v>
      </c>
      <c r="G36" s="97">
        <f>+('PBI $ Corrientes de 2004'!G63/'PBI $ Corrientes de 2004'!G59-1)*100</f>
        <v>19.341780336838909</v>
      </c>
      <c r="H36" s="96">
        <f>+('PBI $ Corrientes de 2004'!H63/'PBI $ Corrientes de 2004'!H59-1)*100</f>
        <v>16.021646970817983</v>
      </c>
      <c r="I36" s="96">
        <f>+('PBI $ Corrientes de 2004'!I63/'PBI $ Corrientes de 2004'!I59-1)*100</f>
        <v>19.772296517513553</v>
      </c>
      <c r="J36" s="96">
        <f>+('PBI $ Corrientes de 2004'!J63/'PBI $ Corrientes de 2004'!J59-1)*100</f>
        <v>28.644552808440714</v>
      </c>
      <c r="K36" s="96">
        <f>+('PBI $ Corrientes de 2004'!K63/'PBI $ Corrientes de 2004'!K59-1)*100</f>
        <v>20.91236253036066</v>
      </c>
      <c r="L36" s="96">
        <f>+('PBI $ Corrientes de 2004'!L63/'PBI $ Corrientes de 2004'!L59-1)*100</f>
        <v>34.871237334267825</v>
      </c>
      <c r="M36" s="96">
        <f>+('PBI $ Corrientes de 2004'!M63/'PBI $ Corrientes de 2004'!M59-1)*100</f>
        <v>18.702548919781826</v>
      </c>
      <c r="N36" s="96">
        <f>+('PBI $ Corrientes de 2004'!N63/'PBI $ Corrientes de 2004'!N59-1)*100</f>
        <v>29.014738564437124</v>
      </c>
      <c r="O36" s="96">
        <f>+('PBI $ Corrientes de 2004'!O63/'PBI $ Corrientes de 2004'!O59-1)*100</f>
        <v>27.644896149818109</v>
      </c>
      <c r="P36" s="96">
        <f>+('PBI $ Corrientes de 2004'!P63/'PBI $ Corrientes de 2004'!P59-1)*100</f>
        <v>38.704338310964538</v>
      </c>
      <c r="Q36" s="96">
        <f>+('PBI $ Corrientes de 2004'!Q63/'PBI $ Corrientes de 2004'!Q59-1)*100</f>
        <v>26.425055344913972</v>
      </c>
      <c r="R36" s="96">
        <f>+('PBI $ Corrientes de 2004'!R63/'PBI $ Corrientes de 2004'!R59-1)*100</f>
        <v>32.537269438225771</v>
      </c>
      <c r="S36" s="96">
        <f>+('PBI $ Corrientes de 2004'!S63/'PBI $ Corrientes de 2004'!S59-1)*100</f>
        <v>24.918491243985621</v>
      </c>
      <c r="T36" s="96">
        <f>+('PBI $ Corrientes de 2004'!T63/'PBI $ Corrientes de 2004'!T59-1)*100</f>
        <v>21.662317699995871</v>
      </c>
      <c r="U36" s="96">
        <f>+('PBI $ Corrientes de 2004'!U63/'PBI $ Corrientes de 2004'!U59-1)*100</f>
        <v>27.592689421662907</v>
      </c>
      <c r="V36" s="98">
        <f>+('PBI $ Corrientes de 2004'!V63/'PBI $ Corrientes de 2004'!V59-1)*100</f>
        <v>24.416348535407128</v>
      </c>
      <c r="W36" s="96">
        <f>+('PBI $ Corrientes de 2004'!W63/'PBI $ Corrientes de 2004'!W59-1)*100</f>
        <v>18.217475232873113</v>
      </c>
      <c r="X36" s="99">
        <f>+('PBI $ Corrientes de 2004'!X63/'PBI $ Corrientes de 2004'!X59-1)*100</f>
        <v>21.819940954059813</v>
      </c>
    </row>
    <row r="37" spans="1:24" x14ac:dyDescent="0.2">
      <c r="A37" s="95" t="s">
        <v>128</v>
      </c>
      <c r="B37" s="96">
        <f>+('PBI $ Corrientes de 2004'!B64/'PBI $ Corrientes de 2004'!B60-1)*100</f>
        <v>36.102168630101559</v>
      </c>
      <c r="C37" s="96">
        <f>+('PBI $ Corrientes de 2004'!C64/'PBI $ Corrientes de 2004'!C60-1)*100</f>
        <v>-16.307638648608147</v>
      </c>
      <c r="D37" s="96">
        <f>+('PBI $ Corrientes de 2004'!D64/'PBI $ Corrientes de 2004'!D60-1)*100</f>
        <v>6.7616596812407392</v>
      </c>
      <c r="E37" s="96">
        <f>+('PBI $ Corrientes de 2004'!E64/'PBI $ Corrientes de 2004'!E60-1)*100</f>
        <v>20.088015110713297</v>
      </c>
      <c r="F37" s="96">
        <f>+('PBI $ Corrientes de 2004'!F64/'PBI $ Corrientes de 2004'!F60-1)*100</f>
        <v>39.11265051595074</v>
      </c>
      <c r="G37" s="97">
        <f>+('PBI $ Corrientes de 2004'!G64/'PBI $ Corrientes de 2004'!G60-1)*100</f>
        <v>27.831232269725081</v>
      </c>
      <c r="H37" s="96">
        <f>+('PBI $ Corrientes de 2004'!H64/'PBI $ Corrientes de 2004'!H60-1)*100</f>
        <v>22.526416673406647</v>
      </c>
      <c r="I37" s="96">
        <f>+('PBI $ Corrientes de 2004'!I64/'PBI $ Corrientes de 2004'!I60-1)*100</f>
        <v>24.705566045727799</v>
      </c>
      <c r="J37" s="96">
        <f>+('PBI $ Corrientes de 2004'!J64/'PBI $ Corrientes de 2004'!J60-1)*100</f>
        <v>21.889196568642344</v>
      </c>
      <c r="K37" s="96">
        <f>+('PBI $ Corrientes de 2004'!K64/'PBI $ Corrientes de 2004'!K60-1)*100</f>
        <v>19.694435066345896</v>
      </c>
      <c r="L37" s="96">
        <f>+('PBI $ Corrientes de 2004'!L64/'PBI $ Corrientes de 2004'!L60-1)*100</f>
        <v>29.375101456442376</v>
      </c>
      <c r="M37" s="96">
        <f>+('PBI $ Corrientes de 2004'!M64/'PBI $ Corrientes de 2004'!M60-1)*100</f>
        <v>22.741085365084459</v>
      </c>
      <c r="N37" s="96">
        <f>+('PBI $ Corrientes de 2004'!N64/'PBI $ Corrientes de 2004'!N60-1)*100</f>
        <v>27.457703783226339</v>
      </c>
      <c r="O37" s="96">
        <f>+('PBI $ Corrientes de 2004'!O64/'PBI $ Corrientes de 2004'!O60-1)*100</f>
        <v>24.223264574782988</v>
      </c>
      <c r="P37" s="96">
        <f>+('PBI $ Corrientes de 2004'!P64/'PBI $ Corrientes de 2004'!P60-1)*100</f>
        <v>23.265167475346658</v>
      </c>
      <c r="Q37" s="96">
        <f>+('PBI $ Corrientes de 2004'!Q64/'PBI $ Corrientes de 2004'!Q60-1)*100</f>
        <v>24.333325164098319</v>
      </c>
      <c r="R37" s="96">
        <f>+('PBI $ Corrientes de 2004'!R64/'PBI $ Corrientes de 2004'!R60-1)*100</f>
        <v>29.89183899630472</v>
      </c>
      <c r="S37" s="96">
        <f>+('PBI $ Corrientes de 2004'!S64/'PBI $ Corrientes de 2004'!S60-1)*100</f>
        <v>24.218034122850863</v>
      </c>
      <c r="T37" s="96">
        <f>+('PBI $ Corrientes de 2004'!T64/'PBI $ Corrientes de 2004'!T60-1)*100</f>
        <v>23.622240392955462</v>
      </c>
      <c r="U37" s="96">
        <f>+('PBI $ Corrientes de 2004'!U64/'PBI $ Corrientes de 2004'!U60-1)*100</f>
        <v>30.769188221376286</v>
      </c>
      <c r="V37" s="98">
        <f>+('PBI $ Corrientes de 2004'!V64/'PBI $ Corrientes de 2004'!V60-1)*100</f>
        <v>47.93479283778619</v>
      </c>
      <c r="W37" s="96">
        <f>+('PBI $ Corrientes de 2004'!W64/'PBI $ Corrientes de 2004'!W60-1)*100</f>
        <v>10.43165102387842</v>
      </c>
      <c r="X37" s="99">
        <f>+('PBI $ Corrientes de 2004'!X64/'PBI $ Corrientes de 2004'!X60-1)*100</f>
        <v>23.168085557993901</v>
      </c>
    </row>
    <row r="38" spans="1:24" x14ac:dyDescent="0.2">
      <c r="A38" s="95" t="s">
        <v>129</v>
      </c>
      <c r="B38" s="96">
        <f>+('PBI $ Corrientes de 2004'!B65/'PBI $ Corrientes de 2004'!B61-1)*100</f>
        <v>32.275728981248534</v>
      </c>
      <c r="C38" s="96">
        <f>+('PBI $ Corrientes de 2004'!C65/'PBI $ Corrientes de 2004'!C61-1)*100</f>
        <v>320.14490665785786</v>
      </c>
      <c r="D38" s="96">
        <f>+('PBI $ Corrientes de 2004'!D65/'PBI $ Corrientes de 2004'!D61-1)*100</f>
        <v>8.2650830579039649</v>
      </c>
      <c r="E38" s="96">
        <f>+('PBI $ Corrientes de 2004'!E65/'PBI $ Corrientes de 2004'!E61-1)*100</f>
        <v>27.186841136164787</v>
      </c>
      <c r="F38" s="96">
        <f>+('PBI $ Corrientes de 2004'!F65/'PBI $ Corrientes de 2004'!F61-1)*100</f>
        <v>36.142549735790055</v>
      </c>
      <c r="G38" s="97">
        <f>+('PBI $ Corrientes de 2004'!G65/'PBI $ Corrientes de 2004'!G61-1)*100</f>
        <v>26.851389620394418</v>
      </c>
      <c r="H38" s="96">
        <f>+('PBI $ Corrientes de 2004'!H65/'PBI $ Corrientes de 2004'!H61-1)*100</f>
        <v>27.898224485327571</v>
      </c>
      <c r="I38" s="96">
        <f>+('PBI $ Corrientes de 2004'!I65/'PBI $ Corrientes de 2004'!I61-1)*100</f>
        <v>31.807783264793343</v>
      </c>
      <c r="J38" s="96">
        <f>+('PBI $ Corrientes de 2004'!J65/'PBI $ Corrientes de 2004'!J61-1)*100</f>
        <v>23.215225146190143</v>
      </c>
      <c r="K38" s="96">
        <f>+('PBI $ Corrientes de 2004'!K65/'PBI $ Corrientes de 2004'!K61-1)*100</f>
        <v>25.325084312122016</v>
      </c>
      <c r="L38" s="96">
        <f>+('PBI $ Corrientes de 2004'!L65/'PBI $ Corrientes de 2004'!L61-1)*100</f>
        <v>28.495642541508825</v>
      </c>
      <c r="M38" s="96">
        <f>+('PBI $ Corrientes de 2004'!M65/'PBI $ Corrientes de 2004'!M61-1)*100</f>
        <v>23.961414676563674</v>
      </c>
      <c r="N38" s="96">
        <f>+('PBI $ Corrientes de 2004'!N65/'PBI $ Corrientes de 2004'!N61-1)*100</f>
        <v>25.344464365843187</v>
      </c>
      <c r="O38" s="96">
        <f>+('PBI $ Corrientes de 2004'!O65/'PBI $ Corrientes de 2004'!O61-1)*100</f>
        <v>23.212343468521347</v>
      </c>
      <c r="P38" s="96">
        <f>+('PBI $ Corrientes de 2004'!P65/'PBI $ Corrientes de 2004'!P61-1)*100</f>
        <v>32.433826988828443</v>
      </c>
      <c r="Q38" s="96">
        <f>+('PBI $ Corrientes de 2004'!Q65/'PBI $ Corrientes de 2004'!Q61-1)*100</f>
        <v>24.669300297886011</v>
      </c>
      <c r="R38" s="96">
        <f>+('PBI $ Corrientes de 2004'!R65/'PBI $ Corrientes de 2004'!R61-1)*100</f>
        <v>35.856910974818959</v>
      </c>
      <c r="S38" s="96">
        <f>+('PBI $ Corrientes de 2004'!S65/'PBI $ Corrientes de 2004'!S61-1)*100</f>
        <v>27.218224844204908</v>
      </c>
      <c r="T38" s="96">
        <f>+('PBI $ Corrientes de 2004'!T65/'PBI $ Corrientes de 2004'!T61-1)*100</f>
        <v>27.479087086028422</v>
      </c>
      <c r="U38" s="96">
        <f>+('PBI $ Corrientes de 2004'!U65/'PBI $ Corrientes de 2004'!U61-1)*100</f>
        <v>29.88677005763758</v>
      </c>
      <c r="V38" s="98">
        <f>+('PBI $ Corrientes de 2004'!V65/'PBI $ Corrientes de 2004'!V61-1)*100</f>
        <v>65.417707667936824</v>
      </c>
      <c r="W38" s="96">
        <f>+('PBI $ Corrientes de 2004'!W65/'PBI $ Corrientes de 2004'!W61-1)*100</f>
        <v>26.923917789902529</v>
      </c>
      <c r="X38" s="99">
        <f>+('PBI $ Corrientes de 2004'!X65/'PBI $ Corrientes de 2004'!X61-1)*100</f>
        <v>27.788970938679004</v>
      </c>
    </row>
    <row r="39" spans="1:24" x14ac:dyDescent="0.2">
      <c r="A39" s="95" t="s">
        <v>130</v>
      </c>
      <c r="B39" s="96">
        <f>+('PBI $ Corrientes de 2004'!B66/'PBI $ Corrientes de 2004'!B62-1)*100</f>
        <v>9.435316287957086</v>
      </c>
      <c r="C39" s="96">
        <f>+('PBI $ Corrientes de 2004'!C66/'PBI $ Corrientes de 2004'!C62-1)*100</f>
        <v>90.701198361651933</v>
      </c>
      <c r="D39" s="96">
        <f>+('PBI $ Corrientes de 2004'!D66/'PBI $ Corrientes de 2004'!D62-1)*100</f>
        <v>16.761158184849112</v>
      </c>
      <c r="E39" s="96">
        <f>+('PBI $ Corrientes de 2004'!E66/'PBI $ Corrientes de 2004'!E62-1)*100</f>
        <v>26.189847473114479</v>
      </c>
      <c r="F39" s="96">
        <f>+('PBI $ Corrientes de 2004'!F66/'PBI $ Corrientes de 2004'!F62-1)*100</f>
        <v>38.088332212058404</v>
      </c>
      <c r="G39" s="97">
        <f>+('PBI $ Corrientes de 2004'!G66/'PBI $ Corrientes de 2004'!G62-1)*100</f>
        <v>26.907685781305712</v>
      </c>
      <c r="H39" s="96">
        <f>+('PBI $ Corrientes de 2004'!H66/'PBI $ Corrientes de 2004'!H62-1)*100</f>
        <v>23.434751629826643</v>
      </c>
      <c r="I39" s="96">
        <f>+('PBI $ Corrientes de 2004'!I66/'PBI $ Corrientes de 2004'!I62-1)*100</f>
        <v>25.619860999836618</v>
      </c>
      <c r="J39" s="96">
        <f>+('PBI $ Corrientes de 2004'!J66/'PBI $ Corrientes de 2004'!J62-1)*100</f>
        <v>24.282597588192999</v>
      </c>
      <c r="K39" s="96">
        <f>+('PBI $ Corrientes de 2004'!K66/'PBI $ Corrientes de 2004'!K62-1)*100</f>
        <v>24.562760891545743</v>
      </c>
      <c r="L39" s="96">
        <f>+('PBI $ Corrientes de 2004'!L66/'PBI $ Corrientes de 2004'!L62-1)*100</f>
        <v>26.913661271787582</v>
      </c>
      <c r="M39" s="96">
        <f>+('PBI $ Corrientes de 2004'!M66/'PBI $ Corrientes de 2004'!M62-1)*100</f>
        <v>33.801853614078013</v>
      </c>
      <c r="N39" s="96">
        <f>+('PBI $ Corrientes de 2004'!N66/'PBI $ Corrientes de 2004'!N62-1)*100</f>
        <v>31.604144898957177</v>
      </c>
      <c r="O39" s="96">
        <f>+('PBI $ Corrientes de 2004'!O66/'PBI $ Corrientes de 2004'!O62-1)*100</f>
        <v>25.900880648344369</v>
      </c>
      <c r="P39" s="96">
        <f>+('PBI $ Corrientes de 2004'!P66/'PBI $ Corrientes de 2004'!P62-1)*100</f>
        <v>30.717808421921909</v>
      </c>
      <c r="Q39" s="96">
        <f>+('PBI $ Corrientes de 2004'!Q66/'PBI $ Corrientes de 2004'!Q62-1)*100</f>
        <v>25.41386727599113</v>
      </c>
      <c r="R39" s="96">
        <f>+('PBI $ Corrientes de 2004'!R66/'PBI $ Corrientes de 2004'!R62-1)*100</f>
        <v>28.617215860532653</v>
      </c>
      <c r="S39" s="96">
        <f>+('PBI $ Corrientes de 2004'!S66/'PBI $ Corrientes de 2004'!S62-1)*100</f>
        <v>28.241964493194939</v>
      </c>
      <c r="T39" s="96">
        <f>+('PBI $ Corrientes de 2004'!T66/'PBI $ Corrientes de 2004'!T62-1)*100</f>
        <v>26.531872424067714</v>
      </c>
      <c r="U39" s="96">
        <f>+('PBI $ Corrientes de 2004'!U66/'PBI $ Corrientes de 2004'!U62-1)*100</f>
        <v>34.038488877171247</v>
      </c>
      <c r="V39" s="98">
        <f>+('PBI $ Corrientes de 2004'!V66/'PBI $ Corrientes de 2004'!V62-1)*100</f>
        <v>35.412996161202351</v>
      </c>
      <c r="W39" s="96">
        <f>+('PBI $ Corrientes de 2004'!W66/'PBI $ Corrientes de 2004'!W62-1)*100</f>
        <v>25.51307316357596</v>
      </c>
      <c r="X39" s="99">
        <f>+('PBI $ Corrientes de 2004'!X66/'PBI $ Corrientes de 2004'!X62-1)*100</f>
        <v>27.05233450325133</v>
      </c>
    </row>
    <row r="40" spans="1:24" x14ac:dyDescent="0.2">
      <c r="A40" s="95" t="s">
        <v>139</v>
      </c>
      <c r="B40" s="96">
        <f>+('PBI $ Corrientes de 2004'!B67/'PBI $ Corrientes de 2004'!B63-1)*100</f>
        <v>47.520457448981588</v>
      </c>
      <c r="C40" s="96">
        <f>+('PBI $ Corrientes de 2004'!C67/'PBI $ Corrientes de 2004'!C63-1)*100</f>
        <v>56.495158643968011</v>
      </c>
      <c r="D40" s="96">
        <f>+('PBI $ Corrientes de 2004'!D67/'PBI $ Corrientes de 2004'!D63-1)*100</f>
        <v>24.061932497428785</v>
      </c>
      <c r="E40" s="96">
        <f>+('PBI $ Corrientes de 2004'!E67/'PBI $ Corrientes de 2004'!E63-1)*100</f>
        <v>26.740682729769681</v>
      </c>
      <c r="F40" s="96">
        <f>+('PBI $ Corrientes de 2004'!F67/'PBI $ Corrientes de 2004'!F63-1)*100</f>
        <v>32.819455660726526</v>
      </c>
      <c r="G40" s="97">
        <f>+('PBI $ Corrientes de 2004'!G67/'PBI $ Corrientes de 2004'!G63-1)*100</f>
        <v>28.65668036192519</v>
      </c>
      <c r="H40" s="96">
        <f>+('PBI $ Corrientes de 2004'!H67/'PBI $ Corrientes de 2004'!H63-1)*100</f>
        <v>30.516955001410761</v>
      </c>
      <c r="I40" s="96">
        <f>+('PBI $ Corrientes de 2004'!I67/'PBI $ Corrientes de 2004'!I63-1)*100</f>
        <v>25.278306504780467</v>
      </c>
      <c r="J40" s="96">
        <f>+('PBI $ Corrientes de 2004'!J67/'PBI $ Corrientes de 2004'!J63-1)*100</f>
        <v>28.837320824289847</v>
      </c>
      <c r="K40" s="96">
        <f>+('PBI $ Corrientes de 2004'!K67/'PBI $ Corrientes de 2004'!K63-1)*100</f>
        <v>24.747028841079221</v>
      </c>
      <c r="L40" s="96">
        <f>+('PBI $ Corrientes de 2004'!L67/'PBI $ Corrientes de 2004'!L63-1)*100</f>
        <v>30.486171747308035</v>
      </c>
      <c r="M40" s="96">
        <f>+('PBI $ Corrientes de 2004'!M67/'PBI $ Corrientes de 2004'!M63-1)*100</f>
        <v>32.663561299655576</v>
      </c>
      <c r="N40" s="96">
        <f>+('PBI $ Corrientes de 2004'!N67/'PBI $ Corrientes de 2004'!N63-1)*100</f>
        <v>35.854376572608238</v>
      </c>
      <c r="O40" s="96">
        <f>+('PBI $ Corrientes de 2004'!O67/'PBI $ Corrientes de 2004'!O63-1)*100</f>
        <v>31.341000360337933</v>
      </c>
      <c r="P40" s="96">
        <f>+('PBI $ Corrientes de 2004'!P67/'PBI $ Corrientes de 2004'!P63-1)*100</f>
        <v>33.004077326195571</v>
      </c>
      <c r="Q40" s="96">
        <f>+('PBI $ Corrientes de 2004'!Q67/'PBI $ Corrientes de 2004'!Q63-1)*100</f>
        <v>26.530005784723709</v>
      </c>
      <c r="R40" s="96">
        <f>+('PBI $ Corrientes de 2004'!R67/'PBI $ Corrientes de 2004'!R63-1)*100</f>
        <v>34.299523771514018</v>
      </c>
      <c r="S40" s="96">
        <f>+('PBI $ Corrientes de 2004'!S67/'PBI $ Corrientes de 2004'!S63-1)*100</f>
        <v>29.9177873818943</v>
      </c>
      <c r="T40" s="96">
        <f>+('PBI $ Corrientes de 2004'!T67/'PBI $ Corrientes de 2004'!T63-1)*100</f>
        <v>30.126910877609035</v>
      </c>
      <c r="U40" s="96">
        <f>+('PBI $ Corrientes de 2004'!U67/'PBI $ Corrientes de 2004'!U63-1)*100</f>
        <v>28.311710169578454</v>
      </c>
      <c r="V40" s="98">
        <f>+('PBI $ Corrientes de 2004'!V67/'PBI $ Corrientes de 2004'!V63-1)*100</f>
        <v>27.448871642060489</v>
      </c>
      <c r="W40" s="96">
        <f>+('PBI $ Corrientes de 2004'!W67/'PBI $ Corrientes de 2004'!W63-1)*100</f>
        <v>19.529682679553485</v>
      </c>
      <c r="X40" s="99">
        <f>+('PBI $ Corrientes de 2004'!X67/'PBI $ Corrientes de 2004'!X63-1)*100</f>
        <v>29.111434962685045</v>
      </c>
    </row>
    <row r="41" spans="1:24" x14ac:dyDescent="0.2">
      <c r="A41" s="95" t="s">
        <v>144</v>
      </c>
      <c r="B41" s="96">
        <f>+('PBI $ Corrientes de 2004'!B68/'PBI $ Corrientes de 2004'!B64-1)*100</f>
        <v>38.877708815893854</v>
      </c>
      <c r="C41" s="96">
        <f>+('PBI $ Corrientes de 2004'!C68/'PBI $ Corrientes de 2004'!C64-1)*100</f>
        <v>38.192812538336419</v>
      </c>
      <c r="D41" s="96">
        <f>+('PBI $ Corrientes de 2004'!D68/'PBI $ Corrientes de 2004'!D64-1)*100</f>
        <v>78.120503002714159</v>
      </c>
      <c r="E41" s="96">
        <f>+('PBI $ Corrientes de 2004'!E68/'PBI $ Corrientes de 2004'!E64-1)*100</f>
        <v>36.388261067636684</v>
      </c>
      <c r="F41" s="96">
        <f>+('PBI $ Corrientes de 2004'!F68/'PBI $ Corrientes de 2004'!F64-1)*100</f>
        <v>24.533960201910542</v>
      </c>
      <c r="G41" s="97">
        <f>+('PBI $ Corrientes de 2004'!G68/'PBI $ Corrientes de 2004'!G64-1)*100</f>
        <v>25.733499442706844</v>
      </c>
      <c r="H41" s="96">
        <f>+('PBI $ Corrientes de 2004'!H68/'PBI $ Corrientes de 2004'!H64-1)*100</f>
        <v>38.705554807362887</v>
      </c>
      <c r="I41" s="96">
        <f>+('PBI $ Corrientes de 2004'!I68/'PBI $ Corrientes de 2004'!I64-1)*100</f>
        <v>34.210533123265009</v>
      </c>
      <c r="J41" s="96">
        <f>+('PBI $ Corrientes de 2004'!J68/'PBI $ Corrientes de 2004'!J64-1)*100</f>
        <v>36.365830044582466</v>
      </c>
      <c r="K41" s="96">
        <f>+('PBI $ Corrientes de 2004'!K68/'PBI $ Corrientes de 2004'!K64-1)*100</f>
        <v>32.403944610633275</v>
      </c>
      <c r="L41" s="96">
        <f>+('PBI $ Corrientes de 2004'!L68/'PBI $ Corrientes de 2004'!L64-1)*100</f>
        <v>31.677557077676475</v>
      </c>
      <c r="M41" s="96">
        <f>+('PBI $ Corrientes de 2004'!M68/'PBI $ Corrientes de 2004'!M64-1)*100</f>
        <v>29.73459994340859</v>
      </c>
      <c r="N41" s="96">
        <f>+('PBI $ Corrientes de 2004'!N68/'PBI $ Corrientes de 2004'!N64-1)*100</f>
        <v>36.718602561619292</v>
      </c>
      <c r="O41" s="96">
        <f>+('PBI $ Corrientes de 2004'!O68/'PBI $ Corrientes de 2004'!O64-1)*100</f>
        <v>28.813984778785517</v>
      </c>
      <c r="P41" s="96">
        <f>+('PBI $ Corrientes de 2004'!P68/'PBI $ Corrientes de 2004'!P64-1)*100</f>
        <v>30.976888926798441</v>
      </c>
      <c r="Q41" s="96">
        <f>+('PBI $ Corrientes de 2004'!Q68/'PBI $ Corrientes de 2004'!Q64-1)*100</f>
        <v>31.112173545413423</v>
      </c>
      <c r="R41" s="96">
        <f>+('PBI $ Corrientes de 2004'!R68/'PBI $ Corrientes de 2004'!R64-1)*100</f>
        <v>35.411299572034437</v>
      </c>
      <c r="S41" s="96">
        <f>+('PBI $ Corrientes de 2004'!S68/'PBI $ Corrientes de 2004'!S64-1)*100</f>
        <v>32.549239579092706</v>
      </c>
      <c r="T41" s="96">
        <f>+('PBI $ Corrientes de 2004'!T68/'PBI $ Corrientes de 2004'!T64-1)*100</f>
        <v>34.698295636326563</v>
      </c>
      <c r="U41" s="96">
        <f>+('PBI $ Corrientes de 2004'!U68/'PBI $ Corrientes de 2004'!U64-1)*100</f>
        <v>38.947379817756158</v>
      </c>
      <c r="V41" s="98">
        <f>+('PBI $ Corrientes de 2004'!V68/'PBI $ Corrientes de 2004'!V64-1)*100</f>
        <v>35.727690476603073</v>
      </c>
      <c r="W41" s="96">
        <f>+('PBI $ Corrientes de 2004'!W68/'PBI $ Corrientes de 2004'!W64-1)*100</f>
        <v>42.252764425370891</v>
      </c>
      <c r="X41" s="99">
        <f>+('PBI $ Corrientes de 2004'!X68/'PBI $ Corrientes de 2004'!X64-1)*100</f>
        <v>35.606604968324838</v>
      </c>
    </row>
    <row r="42" spans="1:24" x14ac:dyDescent="0.2">
      <c r="A42" s="95" t="s">
        <v>147</v>
      </c>
      <c r="B42" s="96">
        <f>+('PBI $ Corrientes de 2004'!B69/'PBI $ Corrientes de 2004'!B65-1)*100</f>
        <v>69.792157085714138</v>
      </c>
      <c r="C42" s="96">
        <f>+('PBI $ Corrientes de 2004'!C69/'PBI $ Corrientes de 2004'!C65-1)*100</f>
        <v>29.965926670840727</v>
      </c>
      <c r="D42" s="96">
        <f>+('PBI $ Corrientes de 2004'!D69/'PBI $ Corrientes de 2004'!D65-1)*100</f>
        <v>87.992833271506598</v>
      </c>
      <c r="E42" s="96">
        <f>+('PBI $ Corrientes de 2004'!E69/'PBI $ Corrientes de 2004'!E65-1)*100</f>
        <v>35.827732810283329</v>
      </c>
      <c r="F42" s="96">
        <f>+('PBI $ Corrientes de 2004'!F69/'PBI $ Corrientes de 2004'!F65-1)*100</f>
        <v>32.680093784033446</v>
      </c>
      <c r="G42" s="97">
        <f>+('PBI $ Corrientes de 2004'!G69/'PBI $ Corrientes de 2004'!G65-1)*100</f>
        <v>34.125253345607852</v>
      </c>
      <c r="H42" s="96">
        <f>+('PBI $ Corrientes de 2004'!H69/'PBI $ Corrientes de 2004'!H65-1)*100</f>
        <v>49.045590647716075</v>
      </c>
      <c r="I42" s="96">
        <f>+('PBI $ Corrientes de 2004'!I69/'PBI $ Corrientes de 2004'!I65-1)*100</f>
        <v>32.196005410113536</v>
      </c>
      <c r="J42" s="96">
        <f>+('PBI $ Corrientes de 2004'!J69/'PBI $ Corrientes de 2004'!J65-1)*100</f>
        <v>37.481610320781215</v>
      </c>
      <c r="K42" s="96">
        <f>+('PBI $ Corrientes de 2004'!K69/'PBI $ Corrientes de 2004'!K65-1)*100</f>
        <v>35.71302242699916</v>
      </c>
      <c r="L42" s="96">
        <f>+('PBI $ Corrientes de 2004'!L69/'PBI $ Corrientes de 2004'!L65-1)*100</f>
        <v>34.075208477096822</v>
      </c>
      <c r="M42" s="96">
        <f>+('PBI $ Corrientes de 2004'!M69/'PBI $ Corrientes de 2004'!M65-1)*100</f>
        <v>29.745039380773797</v>
      </c>
      <c r="N42" s="96">
        <f>+('PBI $ Corrientes de 2004'!N69/'PBI $ Corrientes de 2004'!N65-1)*100</f>
        <v>39.589874783222847</v>
      </c>
      <c r="O42" s="96">
        <f>+('PBI $ Corrientes de 2004'!O69/'PBI $ Corrientes de 2004'!O65-1)*100</f>
        <v>34.607710053887786</v>
      </c>
      <c r="P42" s="96">
        <f>+('PBI $ Corrientes de 2004'!P69/'PBI $ Corrientes de 2004'!P65-1)*100</f>
        <v>32.90833342421584</v>
      </c>
      <c r="Q42" s="96">
        <f>+('PBI $ Corrientes de 2004'!Q69/'PBI $ Corrientes de 2004'!Q65-1)*100</f>
        <v>30.346164583317758</v>
      </c>
      <c r="R42" s="96">
        <f>+('PBI $ Corrientes de 2004'!R69/'PBI $ Corrientes de 2004'!R65-1)*100</f>
        <v>21.086048823305582</v>
      </c>
      <c r="S42" s="96">
        <f>+('PBI $ Corrientes de 2004'!S69/'PBI $ Corrientes de 2004'!S65-1)*100</f>
        <v>33.478292970919334</v>
      </c>
      <c r="T42" s="96">
        <f>+('PBI $ Corrientes de 2004'!T69/'PBI $ Corrientes de 2004'!T65-1)*100</f>
        <v>39.469872656239204</v>
      </c>
      <c r="U42" s="96">
        <f>+('PBI $ Corrientes de 2004'!U69/'PBI $ Corrientes de 2004'!U65-1)*100</f>
        <v>33.930756259698988</v>
      </c>
      <c r="V42" s="98">
        <f>+('PBI $ Corrientes de 2004'!V69/'PBI $ Corrientes de 2004'!V65-1)*100</f>
        <v>33.262819703455506</v>
      </c>
      <c r="W42" s="96">
        <f>+('PBI $ Corrientes de 2004'!W69/'PBI $ Corrientes de 2004'!W65-1)*100</f>
        <v>36.517387716187756</v>
      </c>
      <c r="X42" s="99">
        <f>+('PBI $ Corrientes de 2004'!X69/'PBI $ Corrientes de 2004'!X65-1)*100</f>
        <v>38.810271499721807</v>
      </c>
    </row>
    <row r="43" spans="1:24" x14ac:dyDescent="0.2">
      <c r="A43" s="95" t="s">
        <v>148</v>
      </c>
      <c r="B43" s="96">
        <f>+('PBI $ Corrientes de 2004'!B70/'PBI $ Corrientes de 2004'!B66-1)*100</f>
        <v>71.357263426549551</v>
      </c>
      <c r="C43" s="96">
        <f>+('PBI $ Corrientes de 2004'!C70/'PBI $ Corrientes de 2004'!C66-1)*100</f>
        <v>47.393997428141496</v>
      </c>
      <c r="D43" s="96">
        <f>+('PBI $ Corrientes de 2004'!D70/'PBI $ Corrientes de 2004'!D66-1)*100</f>
        <v>76.709709359309471</v>
      </c>
      <c r="E43" s="96">
        <f>+('PBI $ Corrientes de 2004'!E70/'PBI $ Corrientes de 2004'!E66-1)*100</f>
        <v>33.769405183481837</v>
      </c>
      <c r="F43" s="96">
        <f>+('PBI $ Corrientes de 2004'!F70/'PBI $ Corrientes de 2004'!F66-1)*100</f>
        <v>37.935441541409332</v>
      </c>
      <c r="G43" s="97">
        <f>+('PBI $ Corrientes de 2004'!G70/'PBI $ Corrientes de 2004'!G66-1)*100</f>
        <v>31.896726720254897</v>
      </c>
      <c r="H43" s="96">
        <f>+('PBI $ Corrientes de 2004'!H70/'PBI $ Corrientes de 2004'!H66-1)*100</f>
        <v>43.466725030144993</v>
      </c>
      <c r="I43" s="96">
        <f>+('PBI $ Corrientes de 2004'!I70/'PBI $ Corrientes de 2004'!I66-1)*100</f>
        <v>34.511592204885552</v>
      </c>
      <c r="J43" s="96">
        <f>+('PBI $ Corrientes de 2004'!J70/'PBI $ Corrientes de 2004'!J66-1)*100</f>
        <v>34.802822433137393</v>
      </c>
      <c r="K43" s="96">
        <f>+('PBI $ Corrientes de 2004'!K70/'PBI $ Corrientes de 2004'!K66-1)*100</f>
        <v>35.848813585300789</v>
      </c>
      <c r="L43" s="96">
        <f>+('PBI $ Corrientes de 2004'!L70/'PBI $ Corrientes de 2004'!L66-1)*100</f>
        <v>33.678203705128638</v>
      </c>
      <c r="M43" s="96">
        <f>+('PBI $ Corrientes de 2004'!M70/'PBI $ Corrientes de 2004'!M66-1)*100</f>
        <v>29.750277188461926</v>
      </c>
      <c r="N43" s="96">
        <f>+('PBI $ Corrientes de 2004'!N70/'PBI $ Corrientes de 2004'!N66-1)*100</f>
        <v>39.575530944872696</v>
      </c>
      <c r="O43" s="96">
        <f>+('PBI $ Corrientes de 2004'!O70/'PBI $ Corrientes de 2004'!O66-1)*100</f>
        <v>34.440747684660366</v>
      </c>
      <c r="P43" s="96">
        <f>+('PBI $ Corrientes de 2004'!P70/'PBI $ Corrientes de 2004'!P66-1)*100</f>
        <v>37.385153336968699</v>
      </c>
      <c r="Q43" s="96">
        <f>+('PBI $ Corrientes de 2004'!Q70/'PBI $ Corrientes de 2004'!Q66-1)*100</f>
        <v>31.304809194199223</v>
      </c>
      <c r="R43" s="96">
        <f>+('PBI $ Corrientes de 2004'!R70/'PBI $ Corrientes de 2004'!R66-1)*100</f>
        <v>34.099484134639809</v>
      </c>
      <c r="S43" s="96">
        <f>+('PBI $ Corrientes de 2004'!S70/'PBI $ Corrientes de 2004'!S66-1)*100</f>
        <v>34.448776789235303</v>
      </c>
      <c r="T43" s="96">
        <f>+('PBI $ Corrientes de 2004'!T70/'PBI $ Corrientes de 2004'!T66-1)*100</f>
        <v>37.578251099453432</v>
      </c>
      <c r="U43" s="96">
        <f>+('PBI $ Corrientes de 2004'!U70/'PBI $ Corrientes de 2004'!U66-1)*100</f>
        <v>30.182555731597205</v>
      </c>
      <c r="V43" s="98">
        <f>+('PBI $ Corrientes de 2004'!V70/'PBI $ Corrientes de 2004'!V66-1)*100</f>
        <v>28.280561697552599</v>
      </c>
      <c r="W43" s="96">
        <f>+('PBI $ Corrientes de 2004'!W70/'PBI $ Corrientes de 2004'!W66-1)*100</f>
        <v>30.458510185679732</v>
      </c>
      <c r="X43" s="99">
        <f>+('PBI $ Corrientes de 2004'!X70/'PBI $ Corrientes de 2004'!X66-1)*100</f>
        <v>36.343362600933069</v>
      </c>
    </row>
    <row r="44" spans="1:24" x14ac:dyDescent="0.2">
      <c r="A44" s="95" t="s">
        <v>149</v>
      </c>
      <c r="B44" s="96">
        <f>+('PBI $ Corrientes de 2004'!B71/'PBI $ Corrientes de 2004'!B67-1)*100</f>
        <v>20.464123050470651</v>
      </c>
      <c r="C44" s="96">
        <f>+('PBI $ Corrientes de 2004'!C71/'PBI $ Corrientes de 2004'!C67-1)*100</f>
        <v>53.562539811899626</v>
      </c>
      <c r="D44" s="96">
        <f>+('PBI $ Corrientes de 2004'!D71/'PBI $ Corrientes de 2004'!D67-1)*100</f>
        <v>55.641088183326474</v>
      </c>
      <c r="E44" s="96">
        <f>+('PBI $ Corrientes de 2004'!E71/'PBI $ Corrientes de 2004'!E67-1)*100</f>
        <v>32.829839812374217</v>
      </c>
      <c r="F44" s="96">
        <f>+('PBI $ Corrientes de 2004'!F71/'PBI $ Corrientes de 2004'!F67-1)*100</f>
        <v>34.775230618411477</v>
      </c>
      <c r="G44" s="97">
        <f>+('PBI $ Corrientes de 2004'!G71/'PBI $ Corrientes de 2004'!G67-1)*100</f>
        <v>27.960946606132065</v>
      </c>
      <c r="H44" s="96">
        <f>+('PBI $ Corrientes de 2004'!H71/'PBI $ Corrientes de 2004'!H67-1)*100</f>
        <v>32.36211838862377</v>
      </c>
      <c r="I44" s="96">
        <f>+('PBI $ Corrientes de 2004'!I71/'PBI $ Corrientes de 2004'!I67-1)*100</f>
        <v>35.758317805491366</v>
      </c>
      <c r="J44" s="96">
        <f>+('PBI $ Corrientes de 2004'!J71/'PBI $ Corrientes de 2004'!J67-1)*100</f>
        <v>37.604936344910378</v>
      </c>
      <c r="K44" s="96">
        <f>+('PBI $ Corrientes de 2004'!K71/'PBI $ Corrientes de 2004'!K67-1)*100</f>
        <v>36.434692291535974</v>
      </c>
      <c r="L44" s="96">
        <f>+('PBI $ Corrientes de 2004'!L71/'PBI $ Corrientes de 2004'!L67-1)*100</f>
        <v>32.289756514727408</v>
      </c>
      <c r="M44" s="96">
        <f>+('PBI $ Corrientes de 2004'!M71/'PBI $ Corrientes de 2004'!M67-1)*100</f>
        <v>30.608602351884294</v>
      </c>
      <c r="N44" s="96">
        <f>+('PBI $ Corrientes de 2004'!N71/'PBI $ Corrientes de 2004'!N67-1)*100</f>
        <v>42.556481585140581</v>
      </c>
      <c r="O44" s="96">
        <f>+('PBI $ Corrientes de 2004'!O71/'PBI $ Corrientes de 2004'!O67-1)*100</f>
        <v>37.55188055323535</v>
      </c>
      <c r="P44" s="96">
        <f>+('PBI $ Corrientes de 2004'!P71/'PBI $ Corrientes de 2004'!P67-1)*100</f>
        <v>41.76389282342754</v>
      </c>
      <c r="Q44" s="96">
        <f>+('PBI $ Corrientes de 2004'!Q71/'PBI $ Corrientes de 2004'!Q67-1)*100</f>
        <v>33.075852649545332</v>
      </c>
      <c r="R44" s="96">
        <f>+('PBI $ Corrientes de 2004'!R71/'PBI $ Corrientes de 2004'!R67-1)*100</f>
        <v>31.966606971031332</v>
      </c>
      <c r="S44" s="96">
        <f>+('PBI $ Corrientes de 2004'!S71/'PBI $ Corrientes de 2004'!S67-1)*100</f>
        <v>36.165915042212049</v>
      </c>
      <c r="T44" s="96">
        <f>+('PBI $ Corrientes de 2004'!T71/'PBI $ Corrientes de 2004'!T67-1)*100</f>
        <v>34.834321746321706</v>
      </c>
      <c r="U44" s="96">
        <f>+('PBI $ Corrientes de 2004'!U71/'PBI $ Corrientes de 2004'!U67-1)*100</f>
        <v>30.126160697331315</v>
      </c>
      <c r="V44" s="98">
        <f>+('PBI $ Corrientes de 2004'!V71/'PBI $ Corrientes de 2004'!V67-1)*100</f>
        <v>16.218056416430304</v>
      </c>
      <c r="W44" s="96">
        <f>+('PBI $ Corrientes de 2004'!W71/'PBI $ Corrientes de 2004'!W67-1)*100</f>
        <v>58.987718791354872</v>
      </c>
      <c r="X44" s="99">
        <f>+('PBI $ Corrientes de 2004'!X71/'PBI $ Corrientes de 2004'!X67-1)*100</f>
        <v>36.160497288655314</v>
      </c>
    </row>
    <row r="45" spans="1:24" x14ac:dyDescent="0.2">
      <c r="A45" s="95" t="s">
        <v>150</v>
      </c>
      <c r="B45" s="96">
        <f>+('PBI $ Corrientes de 2004'!B72/'PBI $ Corrientes de 2004'!B68-1)*100</f>
        <v>6.5814959313990729</v>
      </c>
      <c r="C45" s="96">
        <f>+('PBI $ Corrientes de 2004'!C72/'PBI $ Corrientes de 2004'!C68-1)*100</f>
        <v>32.205256565831419</v>
      </c>
      <c r="D45" s="96">
        <f>+('PBI $ Corrientes de 2004'!D72/'PBI $ Corrientes de 2004'!D68-1)*100</f>
        <v>14.726814509603315</v>
      </c>
      <c r="E45" s="96">
        <f>+('PBI $ Corrientes de 2004'!E72/'PBI $ Corrientes de 2004'!E68-1)*100</f>
        <v>23.712643139597709</v>
      </c>
      <c r="F45" s="96">
        <f>+('PBI $ Corrientes de 2004'!F72/'PBI $ Corrientes de 2004'!F68-1)*100</f>
        <v>36.236783162040823</v>
      </c>
      <c r="G45" s="97">
        <f>+('PBI $ Corrientes de 2004'!G72/'PBI $ Corrientes de 2004'!G68-1)*100</f>
        <v>26.315991335899589</v>
      </c>
      <c r="H45" s="96">
        <f>+('PBI $ Corrientes de 2004'!H72/'PBI $ Corrientes de 2004'!H68-1)*100</f>
        <v>20.784538944939413</v>
      </c>
      <c r="I45" s="96">
        <f>+('PBI $ Corrientes de 2004'!I72/'PBI $ Corrientes de 2004'!I68-1)*100</f>
        <v>39.555291281261496</v>
      </c>
      <c r="J45" s="96">
        <f>+('PBI $ Corrientes de 2004'!J72/'PBI $ Corrientes de 2004'!J68-1)*100</f>
        <v>36.602382956457056</v>
      </c>
      <c r="K45" s="96">
        <f>+('PBI $ Corrientes de 2004'!K72/'PBI $ Corrientes de 2004'!K68-1)*100</f>
        <v>28.776120983064303</v>
      </c>
      <c r="L45" s="96">
        <f>+('PBI $ Corrientes de 2004'!L72/'PBI $ Corrientes de 2004'!L68-1)*100</f>
        <v>34.584677543658373</v>
      </c>
      <c r="M45" s="96">
        <f>+('PBI $ Corrientes de 2004'!M72/'PBI $ Corrientes de 2004'!M68-1)*100</f>
        <v>31.912599478086555</v>
      </c>
      <c r="N45" s="96">
        <f>+('PBI $ Corrientes de 2004'!N72/'PBI $ Corrientes de 2004'!N68-1)*100</f>
        <v>37.877323077980243</v>
      </c>
      <c r="O45" s="96">
        <f>+('PBI $ Corrientes de 2004'!O72/'PBI $ Corrientes de 2004'!O68-1)*100</f>
        <v>35.276020934036033</v>
      </c>
      <c r="P45" s="96">
        <f>+('PBI $ Corrientes de 2004'!P72/'PBI $ Corrientes de 2004'!P68-1)*100</f>
        <v>48.639813736859352</v>
      </c>
      <c r="Q45" s="96">
        <f>+('PBI $ Corrientes de 2004'!Q72/'PBI $ Corrientes de 2004'!Q68-1)*100</f>
        <v>32.965265431096704</v>
      </c>
      <c r="R45" s="96">
        <f>+('PBI $ Corrientes de 2004'!R72/'PBI $ Corrientes de 2004'!R68-1)*100</f>
        <v>34.716785932013394</v>
      </c>
      <c r="S45" s="96">
        <f>+('PBI $ Corrientes de 2004'!S72/'PBI $ Corrientes de 2004'!S68-1)*100</f>
        <v>36.38783605253402</v>
      </c>
      <c r="T45" s="96">
        <f>+('PBI $ Corrientes de 2004'!T72/'PBI $ Corrientes de 2004'!T68-1)*100</f>
        <v>30.778970549175668</v>
      </c>
      <c r="U45" s="96">
        <f>+('PBI $ Corrientes de 2004'!U72/'PBI $ Corrientes de 2004'!U68-1)*100</f>
        <v>27.177549865125393</v>
      </c>
      <c r="V45" s="98">
        <f>+('PBI $ Corrientes de 2004'!V72/'PBI $ Corrientes de 2004'!V68-1)*100</f>
        <v>14.154166697629256</v>
      </c>
      <c r="W45" s="96">
        <f>+('PBI $ Corrientes de 2004'!W72/'PBI $ Corrientes de 2004'!W68-1)*100</f>
        <v>25.964409083219799</v>
      </c>
      <c r="X45" s="99">
        <f>+('PBI $ Corrientes de 2004'!X72/'PBI $ Corrientes de 2004'!X68-1)*100</f>
        <v>29.993624257746987</v>
      </c>
    </row>
    <row r="46" spans="1:24" x14ac:dyDescent="0.2">
      <c r="A46" s="95" t="s">
        <v>151</v>
      </c>
      <c r="B46" s="96">
        <f>+('PBI $ Corrientes de 2004'!B73/'PBI $ Corrientes de 2004'!B69-1)*100</f>
        <v>-22.5362597879855</v>
      </c>
      <c r="C46" s="96">
        <f>+('PBI $ Corrientes de 2004'!C73/'PBI $ Corrientes de 2004'!C69-1)*100</f>
        <v>6.1608448578516217</v>
      </c>
      <c r="D46" s="96">
        <f>+('PBI $ Corrientes de 2004'!D73/'PBI $ Corrientes de 2004'!D69-1)*100</f>
        <v>10.986253451121165</v>
      </c>
      <c r="E46" s="96">
        <f>+('PBI $ Corrientes de 2004'!E73/'PBI $ Corrientes de 2004'!E69-1)*100</f>
        <v>24.981948808807264</v>
      </c>
      <c r="F46" s="96">
        <f>+('PBI $ Corrientes de 2004'!F73/'PBI $ Corrientes de 2004'!F69-1)*100</f>
        <v>34.978752272008904</v>
      </c>
      <c r="G46" s="97">
        <f>+('PBI $ Corrientes de 2004'!G73/'PBI $ Corrientes de 2004'!G69-1)*100</f>
        <v>25.019770134716456</v>
      </c>
      <c r="H46" s="96">
        <f>+('PBI $ Corrientes de 2004'!H73/'PBI $ Corrientes de 2004'!H69-1)*100</f>
        <v>8.8019434327111234</v>
      </c>
      <c r="I46" s="96">
        <f>+('PBI $ Corrientes de 2004'!I73/'PBI $ Corrientes de 2004'!I69-1)*100</f>
        <v>44.073087046882442</v>
      </c>
      <c r="J46" s="96">
        <f>+('PBI $ Corrientes de 2004'!J73/'PBI $ Corrientes de 2004'!J69-1)*100</f>
        <v>34.801001430787103</v>
      </c>
      <c r="K46" s="96">
        <f>+('PBI $ Corrientes de 2004'!K73/'PBI $ Corrientes de 2004'!K69-1)*100</f>
        <v>26.635571669519621</v>
      </c>
      <c r="L46" s="96">
        <f>+('PBI $ Corrientes de 2004'!L73/'PBI $ Corrientes de 2004'!L69-1)*100</f>
        <v>22.453816224786639</v>
      </c>
      <c r="M46" s="96">
        <f>+('PBI $ Corrientes de 2004'!M73/'PBI $ Corrientes de 2004'!M69-1)*100</f>
        <v>36.036544572824724</v>
      </c>
      <c r="N46" s="96">
        <f>+('PBI $ Corrientes de 2004'!N73/'PBI $ Corrientes de 2004'!N69-1)*100</f>
        <v>40.387534588637529</v>
      </c>
      <c r="O46" s="96">
        <f>+('PBI $ Corrientes de 2004'!O73/'PBI $ Corrientes de 2004'!O69-1)*100</f>
        <v>38.331180109569594</v>
      </c>
      <c r="P46" s="96">
        <f>+('PBI $ Corrientes de 2004'!P73/'PBI $ Corrientes de 2004'!P69-1)*100</f>
        <v>46.847180764194448</v>
      </c>
      <c r="Q46" s="96">
        <f>+('PBI $ Corrientes de 2004'!Q73/'PBI $ Corrientes de 2004'!Q69-1)*100</f>
        <v>34.698056565009772</v>
      </c>
      <c r="R46" s="96">
        <f>+('PBI $ Corrientes de 2004'!R73/'PBI $ Corrientes de 2004'!R69-1)*100</f>
        <v>31.806721878720644</v>
      </c>
      <c r="S46" s="96">
        <f>+('PBI $ Corrientes de 2004'!S73/'PBI $ Corrientes de 2004'!S69-1)*100</f>
        <v>37.597371275068838</v>
      </c>
      <c r="T46" s="96">
        <f>+('PBI $ Corrientes de 2004'!T73/'PBI $ Corrientes de 2004'!T69-1)*100</f>
        <v>25.753590141070816</v>
      </c>
      <c r="U46" s="96">
        <f>+('PBI $ Corrientes de 2004'!U73/'PBI $ Corrientes de 2004'!U69-1)*100</f>
        <v>27.613186340660612</v>
      </c>
      <c r="V46" s="98">
        <f>+('PBI $ Corrientes de 2004'!V73/'PBI $ Corrientes de 2004'!V69-1)*100</f>
        <v>8.7592299568545862</v>
      </c>
      <c r="W46" s="96">
        <f>+('PBI $ Corrientes de 2004'!W73/'PBI $ Corrientes de 2004'!W69-1)*100</f>
        <v>35.730827031744347</v>
      </c>
      <c r="X46" s="99">
        <f>+('PBI $ Corrientes de 2004'!X73/'PBI $ Corrientes de 2004'!X69-1)*100</f>
        <v>26.556404748202112</v>
      </c>
    </row>
    <row r="47" spans="1:24" x14ac:dyDescent="0.2">
      <c r="A47" s="95" t="s">
        <v>152</v>
      </c>
      <c r="B47" s="96">
        <f>+('PBI $ Corrientes de 2004'!B74/'PBI $ Corrientes de 2004'!B70-1)*100</f>
        <v>9.452512686869575</v>
      </c>
      <c r="C47" s="96">
        <f>+('PBI $ Corrientes de 2004'!C74/'PBI $ Corrientes de 2004'!C70-1)*100</f>
        <v>50.042812179799753</v>
      </c>
      <c r="D47" s="96">
        <f>+('PBI $ Corrientes de 2004'!D74/'PBI $ Corrientes de 2004'!D70-1)*100</f>
        <v>10.527251858991683</v>
      </c>
      <c r="E47" s="96">
        <f>+('PBI $ Corrientes de 2004'!E74/'PBI $ Corrientes de 2004'!E70-1)*100</f>
        <v>26.618937638880237</v>
      </c>
      <c r="F47" s="96">
        <f>+('PBI $ Corrientes de 2004'!F74/'PBI $ Corrientes de 2004'!F70-1)*100</f>
        <v>30.765902302698379</v>
      </c>
      <c r="G47" s="97">
        <f>+('PBI $ Corrientes de 2004'!G74/'PBI $ Corrientes de 2004'!G70-1)*100</f>
        <v>34.853069938112924</v>
      </c>
      <c r="H47" s="96">
        <f>+('PBI $ Corrientes de 2004'!H74/'PBI $ Corrientes de 2004'!H70-1)*100</f>
        <v>23.37868387846056</v>
      </c>
      <c r="I47" s="96">
        <f>+('PBI $ Corrientes de 2004'!I74/'PBI $ Corrientes de 2004'!I70-1)*100</f>
        <v>51.6050577364378</v>
      </c>
      <c r="J47" s="96">
        <f>+('PBI $ Corrientes de 2004'!J74/'PBI $ Corrientes de 2004'!J70-1)*100</f>
        <v>36.337026915825213</v>
      </c>
      <c r="K47" s="96">
        <f>+('PBI $ Corrientes de 2004'!K74/'PBI $ Corrientes de 2004'!K70-1)*100</f>
        <v>27.31788953757821</v>
      </c>
      <c r="L47" s="96">
        <f>+('PBI $ Corrientes de 2004'!L74/'PBI $ Corrientes de 2004'!L70-1)*100</f>
        <v>20.190415711957101</v>
      </c>
      <c r="M47" s="96">
        <f>+('PBI $ Corrientes de 2004'!M74/'PBI $ Corrientes de 2004'!M70-1)*100</f>
        <v>34.62893728715499</v>
      </c>
      <c r="N47" s="96">
        <f>+('PBI $ Corrientes de 2004'!N74/'PBI $ Corrientes de 2004'!N70-1)*100</f>
        <v>40.260726998420182</v>
      </c>
      <c r="O47" s="96">
        <f>+('PBI $ Corrientes de 2004'!O74/'PBI $ Corrientes de 2004'!O70-1)*100</f>
        <v>45.609022786837762</v>
      </c>
      <c r="P47" s="96">
        <f>+('PBI $ Corrientes de 2004'!P74/'PBI $ Corrientes de 2004'!P70-1)*100</f>
        <v>32.290610237198301</v>
      </c>
      <c r="Q47" s="96">
        <f>+('PBI $ Corrientes de 2004'!Q74/'PBI $ Corrientes de 2004'!Q70-1)*100</f>
        <v>34.209363436777984</v>
      </c>
      <c r="R47" s="96">
        <f>+('PBI $ Corrientes de 2004'!R74/'PBI $ Corrientes de 2004'!R70-1)*100</f>
        <v>28.033231665189049</v>
      </c>
      <c r="S47" s="96">
        <f>+('PBI $ Corrientes de 2004'!S74/'PBI $ Corrientes de 2004'!S70-1)*100</f>
        <v>38.313282702118315</v>
      </c>
      <c r="T47" s="96">
        <f>+('PBI $ Corrientes de 2004'!T74/'PBI $ Corrientes de 2004'!T70-1)*100</f>
        <v>32.908744217705973</v>
      </c>
      <c r="U47" s="96">
        <f>+('PBI $ Corrientes de 2004'!U74/'PBI $ Corrientes de 2004'!U70-1)*100</f>
        <v>32.762148212726828</v>
      </c>
      <c r="V47" s="98">
        <f>+('PBI $ Corrientes de 2004'!V74/'PBI $ Corrientes de 2004'!V70-1)*100</f>
        <v>18.247296281551286</v>
      </c>
      <c r="W47" s="96">
        <f>+('PBI $ Corrientes de 2004'!W74/'PBI $ Corrientes de 2004'!W70-1)*100</f>
        <v>32.775036224556771</v>
      </c>
      <c r="X47" s="99">
        <f>+('PBI $ Corrientes de 2004'!X74/'PBI $ Corrientes de 2004'!X70-1)*100</f>
        <v>32.786823489014672</v>
      </c>
    </row>
    <row r="48" spans="1:24" x14ac:dyDescent="0.2">
      <c r="A48" s="95" t="s">
        <v>153</v>
      </c>
      <c r="B48" s="96">
        <f>+('PBI $ Corrientes de 2004'!B75/'PBI $ Corrientes de 2004'!B71-1)*100</f>
        <v>27.660940707176842</v>
      </c>
      <c r="C48" s="96">
        <f>+('PBI $ Corrientes de 2004'!C75/'PBI $ Corrientes de 2004'!C71-1)*100</f>
        <v>28.233069082840888</v>
      </c>
      <c r="D48" s="96">
        <f>+('PBI $ Corrientes de 2004'!D75/'PBI $ Corrientes de 2004'!D71-1)*100</f>
        <v>10.643666997536005</v>
      </c>
      <c r="E48" s="96">
        <f>+('PBI $ Corrientes de 2004'!E75/'PBI $ Corrientes de 2004'!E71-1)*100</f>
        <v>23.89326110643486</v>
      </c>
      <c r="F48" s="96">
        <f>+('PBI $ Corrientes de 2004'!F75/'PBI $ Corrientes de 2004'!F71-1)*100</f>
        <v>44.466893167550396</v>
      </c>
      <c r="G48" s="97">
        <f>+('PBI $ Corrientes de 2004'!G75/'PBI $ Corrientes de 2004'!G71-1)*100</f>
        <v>26.391197250095111</v>
      </c>
      <c r="H48" s="96">
        <f>+('PBI $ Corrientes de 2004'!H75/'PBI $ Corrientes de 2004'!H71-1)*100</f>
        <v>24.019534172842683</v>
      </c>
      <c r="I48" s="96">
        <f>+('PBI $ Corrientes de 2004'!I75/'PBI $ Corrientes de 2004'!I71-1)*100</f>
        <v>47.769482041841904</v>
      </c>
      <c r="J48" s="96">
        <f>+('PBI $ Corrientes de 2004'!J75/'PBI $ Corrientes de 2004'!J71-1)*100</f>
        <v>33.480014071879751</v>
      </c>
      <c r="K48" s="96">
        <f>+('PBI $ Corrientes de 2004'!K75/'PBI $ Corrientes de 2004'!K71-1)*100</f>
        <v>23.307141372600061</v>
      </c>
      <c r="L48" s="96">
        <f>+('PBI $ Corrientes de 2004'!L75/'PBI $ Corrientes de 2004'!L71-1)*100</f>
        <v>20.114045384693434</v>
      </c>
      <c r="M48" s="96">
        <f>+('PBI $ Corrientes de 2004'!M75/'PBI $ Corrientes de 2004'!M71-1)*100</f>
        <v>34.949226827298354</v>
      </c>
      <c r="N48" s="96">
        <f>+('PBI $ Corrientes de 2004'!N75/'PBI $ Corrientes de 2004'!N71-1)*100</f>
        <v>36.624140825541197</v>
      </c>
      <c r="O48" s="96">
        <f>+('PBI $ Corrientes de 2004'!O75/'PBI $ Corrientes de 2004'!O71-1)*100</f>
        <v>51.42849522490156</v>
      </c>
      <c r="P48" s="96">
        <f>+('PBI $ Corrientes de 2004'!P75/'PBI $ Corrientes de 2004'!P71-1)*100</f>
        <v>23.803186298109868</v>
      </c>
      <c r="Q48" s="96">
        <f>+('PBI $ Corrientes de 2004'!Q75/'PBI $ Corrientes de 2004'!Q71-1)*100</f>
        <v>32.261048750994405</v>
      </c>
      <c r="R48" s="96">
        <f>+('PBI $ Corrientes de 2004'!R75/'PBI $ Corrientes de 2004'!R71-1)*100</f>
        <v>31.637067064097014</v>
      </c>
      <c r="S48" s="96">
        <f>+('PBI $ Corrientes de 2004'!S75/'PBI $ Corrientes de 2004'!S71-1)*100</f>
        <v>36.099124809457365</v>
      </c>
      <c r="T48" s="96">
        <f>+('PBI $ Corrientes de 2004'!T75/'PBI $ Corrientes de 2004'!T71-1)*100</f>
        <v>31.947961882930276</v>
      </c>
      <c r="U48" s="96">
        <f>+('PBI $ Corrientes de 2004'!U75/'PBI $ Corrientes de 2004'!U71-1)*100</f>
        <v>34.692688807642803</v>
      </c>
      <c r="V48" s="98">
        <f>+('PBI $ Corrientes de 2004'!V75/'PBI $ Corrientes de 2004'!V71-1)*100</f>
        <v>30.463894210452501</v>
      </c>
      <c r="W48" s="96">
        <f>+('PBI $ Corrientes de 2004'!W75/'PBI $ Corrientes de 2004'!W71-1)*100</f>
        <v>16.339238196183391</v>
      </c>
      <c r="X48" s="99">
        <f>+('PBI $ Corrientes de 2004'!X75/'PBI $ Corrientes de 2004'!X71-1)*100</f>
        <v>30.766515982263364</v>
      </c>
    </row>
    <row r="49" spans="1:24" x14ac:dyDescent="0.2">
      <c r="A49" s="95" t="s">
        <v>154</v>
      </c>
      <c r="B49" s="96">
        <f>+('PBI $ Corrientes de 2004'!B76/'PBI $ Corrientes de 2004'!B72-1)*100</f>
        <v>58.015726113924735</v>
      </c>
      <c r="C49" s="96">
        <f>+('PBI $ Corrientes de 2004'!C76/'PBI $ Corrientes de 2004'!C72-1)*100</f>
        <v>53.017359266391175</v>
      </c>
      <c r="D49" s="96">
        <f>+('PBI $ Corrientes de 2004'!D76/'PBI $ Corrientes de 2004'!D72-1)*100</f>
        <v>40.060552137079533</v>
      </c>
      <c r="E49" s="96">
        <f>+('PBI $ Corrientes de 2004'!E76/'PBI $ Corrientes de 2004'!E72-1)*100</f>
        <v>32.395848229723612</v>
      </c>
      <c r="F49" s="96">
        <f>+('PBI $ Corrientes de 2004'!F76/'PBI $ Corrientes de 2004'!F72-1)*100</f>
        <v>60.367423654146265</v>
      </c>
      <c r="G49" s="97">
        <f>+('PBI $ Corrientes de 2004'!G76/'PBI $ Corrientes de 2004'!G72-1)*100</f>
        <v>20.022466443333052</v>
      </c>
      <c r="H49" s="96">
        <f>+('PBI $ Corrientes de 2004'!H76/'PBI $ Corrientes de 2004'!H72-1)*100</f>
        <v>36.093954369898682</v>
      </c>
      <c r="I49" s="96">
        <f>+('PBI $ Corrientes de 2004'!I76/'PBI $ Corrientes de 2004'!I72-1)*100</f>
        <v>36.403924467604277</v>
      </c>
      <c r="J49" s="96">
        <f>+('PBI $ Corrientes de 2004'!J76/'PBI $ Corrientes de 2004'!J72-1)*100</f>
        <v>32.25398095512049</v>
      </c>
      <c r="K49" s="96">
        <f>+('PBI $ Corrientes de 2004'!K76/'PBI $ Corrientes de 2004'!K72-1)*100</f>
        <v>32.742059066461707</v>
      </c>
      <c r="L49" s="96">
        <f>+('PBI $ Corrientes de 2004'!L76/'PBI $ Corrientes de 2004'!L72-1)*100</f>
        <v>53.898934374890707</v>
      </c>
      <c r="M49" s="96">
        <f>+('PBI $ Corrientes de 2004'!M76/'PBI $ Corrientes de 2004'!M72-1)*100</f>
        <v>40.666929320607977</v>
      </c>
      <c r="N49" s="96">
        <f>+('PBI $ Corrientes de 2004'!N76/'PBI $ Corrientes de 2004'!N72-1)*100</f>
        <v>40.811761251230692</v>
      </c>
      <c r="O49" s="96">
        <f>+('PBI $ Corrientes de 2004'!O76/'PBI $ Corrientes de 2004'!O72-1)*100</f>
        <v>40.289259590426177</v>
      </c>
      <c r="P49" s="96">
        <f>+('PBI $ Corrientes de 2004'!P76/'PBI $ Corrientes de 2004'!P72-1)*100</f>
        <v>37.118482511744546</v>
      </c>
      <c r="Q49" s="96">
        <f>+('PBI $ Corrientes de 2004'!Q76/'PBI $ Corrientes de 2004'!Q72-1)*100</f>
        <v>35.951288439398212</v>
      </c>
      <c r="R49" s="96">
        <f>+('PBI $ Corrientes de 2004'!R76/'PBI $ Corrientes de 2004'!R72-1)*100</f>
        <v>26.913623107252715</v>
      </c>
      <c r="S49" s="96">
        <f>+('PBI $ Corrientes de 2004'!S76/'PBI $ Corrientes de 2004'!S72-1)*100</f>
        <v>38.53275986613631</v>
      </c>
      <c r="T49" s="96">
        <f>+('PBI $ Corrientes de 2004'!T76/'PBI $ Corrientes de 2004'!T72-1)*100</f>
        <v>37.723087635526923</v>
      </c>
      <c r="U49" s="96">
        <f>+('PBI $ Corrientes de 2004'!U76/'PBI $ Corrientes de 2004'!U72-1)*100</f>
        <v>35.245619437585859</v>
      </c>
      <c r="V49" s="98">
        <f>+('PBI $ Corrientes de 2004'!V76/'PBI $ Corrientes de 2004'!V72-1)*100</f>
        <v>58.767349030915803</v>
      </c>
      <c r="W49" s="96">
        <f>+('PBI $ Corrientes de 2004'!W76/'PBI $ Corrientes de 2004'!W72-1)*100</f>
        <v>36.689611992547654</v>
      </c>
      <c r="X49" s="99">
        <f>+('PBI $ Corrientes de 2004'!X76/'PBI $ Corrientes de 2004'!X72-1)*100</f>
        <v>37.582297353186121</v>
      </c>
    </row>
    <row r="50" spans="1:24" x14ac:dyDescent="0.2">
      <c r="A50" s="95" t="s">
        <v>155</v>
      </c>
      <c r="B50" s="96">
        <f>+('PBI $ Corrientes de 2004'!B77/'PBI $ Corrientes de 2004'!B73-1)*100</f>
        <v>115.67015256622177</v>
      </c>
      <c r="C50" s="96">
        <f>+('PBI $ Corrientes de 2004'!C77/'PBI $ Corrientes de 2004'!C73-1)*100</f>
        <v>50.769905384712686</v>
      </c>
      <c r="D50" s="96">
        <f>+('PBI $ Corrientes de 2004'!D77/'PBI $ Corrientes de 2004'!D73-1)*100</f>
        <v>43.872187514203546</v>
      </c>
      <c r="E50" s="96">
        <f>+('PBI $ Corrientes de 2004'!E77/'PBI $ Corrientes de 2004'!E73-1)*100</f>
        <v>29.05604817162013</v>
      </c>
      <c r="F50" s="96">
        <f>+('PBI $ Corrientes de 2004'!F77/'PBI $ Corrientes de 2004'!F73-1)*100</f>
        <v>84.028626265766732</v>
      </c>
      <c r="G50" s="97">
        <f>+('PBI $ Corrientes de 2004'!G77/'PBI $ Corrientes de 2004'!G73-1)*100</f>
        <v>13.751246621852008</v>
      </c>
      <c r="H50" s="96">
        <f>+('PBI $ Corrientes de 2004'!H77/'PBI $ Corrientes de 2004'!H73-1)*100</f>
        <v>50.02906452438296</v>
      </c>
      <c r="I50" s="96">
        <f>+('PBI $ Corrientes de 2004'!I77/'PBI $ Corrientes de 2004'!I73-1)*100</f>
        <v>37.22802155337601</v>
      </c>
      <c r="J50" s="96">
        <f>+('PBI $ Corrientes de 2004'!J77/'PBI $ Corrientes de 2004'!J73-1)*100</f>
        <v>30.587241244491771</v>
      </c>
      <c r="K50" s="96">
        <f>+('PBI $ Corrientes de 2004'!K77/'PBI $ Corrientes de 2004'!K73-1)*100</f>
        <v>36.396941445491457</v>
      </c>
      <c r="L50" s="96">
        <f>+('PBI $ Corrientes de 2004'!L77/'PBI $ Corrientes de 2004'!L73-1)*100</f>
        <v>60.723336865184116</v>
      </c>
      <c r="M50" s="96">
        <f>+('PBI $ Corrientes de 2004'!M77/'PBI $ Corrientes de 2004'!M73-1)*100</f>
        <v>34.968863271877979</v>
      </c>
      <c r="N50" s="96">
        <f>+('PBI $ Corrientes de 2004'!N77/'PBI $ Corrientes de 2004'!N73-1)*100</f>
        <v>34.012487490759447</v>
      </c>
      <c r="O50" s="96">
        <f>+('PBI $ Corrientes de 2004'!O77/'PBI $ Corrientes de 2004'!O73-1)*100</f>
        <v>39.95496530532445</v>
      </c>
      <c r="P50" s="96">
        <f>+('PBI $ Corrientes de 2004'!P77/'PBI $ Corrientes de 2004'!P73-1)*100</f>
        <v>42.534987739907294</v>
      </c>
      <c r="Q50" s="96">
        <f>+('PBI $ Corrientes de 2004'!Q77/'PBI $ Corrientes de 2004'!Q73-1)*100</f>
        <v>36.759759546077156</v>
      </c>
      <c r="R50" s="96">
        <f>+('PBI $ Corrientes de 2004'!R77/'PBI $ Corrientes de 2004'!R73-1)*100</f>
        <v>33.856311791685066</v>
      </c>
      <c r="S50" s="96">
        <f>+('PBI $ Corrientes de 2004'!S77/'PBI $ Corrientes de 2004'!S73-1)*100</f>
        <v>38.152540781832947</v>
      </c>
      <c r="T50" s="96">
        <f>+('PBI $ Corrientes de 2004'!T77/'PBI $ Corrientes de 2004'!T73-1)*100</f>
        <v>42.378958702731076</v>
      </c>
      <c r="U50" s="96">
        <f>+('PBI $ Corrientes de 2004'!U77/'PBI $ Corrientes de 2004'!U73-1)*100</f>
        <v>41.350040130473161</v>
      </c>
      <c r="V50" s="98">
        <f>+('PBI $ Corrientes de 2004'!V77/'PBI $ Corrientes de 2004'!V73-1)*100</f>
        <v>75.296717790288838</v>
      </c>
      <c r="W50" s="96">
        <f>+('PBI $ Corrientes de 2004'!W77/'PBI $ Corrientes de 2004'!W73-1)*100</f>
        <v>29.335830931069083</v>
      </c>
      <c r="X50" s="99">
        <f>+('PBI $ Corrientes de 2004'!X77/'PBI $ Corrientes de 2004'!X73-1)*100</f>
        <v>41.385976270277602</v>
      </c>
    </row>
    <row r="51" spans="1:24" x14ac:dyDescent="0.2">
      <c r="A51" s="95" t="s">
        <v>156</v>
      </c>
      <c r="B51" s="96">
        <f>+('PBI $ Corrientes de 2004'!B78/'PBI $ Corrientes de 2004'!B74-1)*100</f>
        <v>48.956211698472089</v>
      </c>
      <c r="C51" s="96">
        <f>+('PBI $ Corrientes de 2004'!C78/'PBI $ Corrientes de 2004'!C74-1)*100</f>
        <v>63.352945161008755</v>
      </c>
      <c r="D51" s="96">
        <f>+('PBI $ Corrientes de 2004'!D78/'PBI $ Corrientes de 2004'!D74-1)*100</f>
        <v>38.105638147721166</v>
      </c>
      <c r="E51" s="96">
        <f>+('PBI $ Corrientes de 2004'!E78/'PBI $ Corrientes de 2004'!E74-1)*100</f>
        <v>31.241273898708233</v>
      </c>
      <c r="F51" s="96">
        <f>+('PBI $ Corrientes de 2004'!F78/'PBI $ Corrientes de 2004'!F74-1)*100</f>
        <v>76.794756303822197</v>
      </c>
      <c r="G51" s="97">
        <f>+('PBI $ Corrientes de 2004'!G78/'PBI $ Corrientes de 2004'!G74-1)*100</f>
        <v>11.694540847979141</v>
      </c>
      <c r="H51" s="96">
        <f>+('PBI $ Corrientes de 2004'!H78/'PBI $ Corrientes de 2004'!H74-1)*100</f>
        <v>33.829208456336282</v>
      </c>
      <c r="I51" s="96">
        <f>+('PBI $ Corrientes de 2004'!I78/'PBI $ Corrientes de 2004'!I74-1)*100</f>
        <v>36.223990602862429</v>
      </c>
      <c r="J51" s="96">
        <f>+('PBI $ Corrientes de 2004'!J78/'PBI $ Corrientes de 2004'!J74-1)*100</f>
        <v>35.623111573733965</v>
      </c>
      <c r="K51" s="96">
        <f>+('PBI $ Corrientes de 2004'!K78/'PBI $ Corrientes de 2004'!K74-1)*100</f>
        <v>37.530001511848219</v>
      </c>
      <c r="L51" s="96">
        <f>+('PBI $ Corrientes de 2004'!L78/'PBI $ Corrientes de 2004'!L74-1)*100</f>
        <v>67.490976450012454</v>
      </c>
      <c r="M51" s="96">
        <f>+('PBI $ Corrientes de 2004'!M78/'PBI $ Corrientes de 2004'!M74-1)*100</f>
        <v>35.714695602316993</v>
      </c>
      <c r="N51" s="96">
        <f>+('PBI $ Corrientes de 2004'!N78/'PBI $ Corrientes de 2004'!N74-1)*100</f>
        <v>39.110228530992686</v>
      </c>
      <c r="O51" s="96">
        <f>+('PBI $ Corrientes de 2004'!O78/'PBI $ Corrientes de 2004'!O74-1)*100</f>
        <v>37.619544647664462</v>
      </c>
      <c r="P51" s="96">
        <f>+('PBI $ Corrientes de 2004'!P78/'PBI $ Corrientes de 2004'!P74-1)*100</f>
        <v>46.345906409222515</v>
      </c>
      <c r="Q51" s="96">
        <f>+('PBI $ Corrientes de 2004'!Q78/'PBI $ Corrientes de 2004'!Q74-1)*100</f>
        <v>35.805196563034116</v>
      </c>
      <c r="R51" s="96">
        <f>+('PBI $ Corrientes de 2004'!R78/'PBI $ Corrientes de 2004'!R74-1)*100</f>
        <v>39.629703555262182</v>
      </c>
      <c r="S51" s="96">
        <f>+('PBI $ Corrientes de 2004'!S78/'PBI $ Corrientes de 2004'!S74-1)*100</f>
        <v>39.488777198859196</v>
      </c>
      <c r="T51" s="96">
        <f>+('PBI $ Corrientes de 2004'!T78/'PBI $ Corrientes de 2004'!T74-1)*100</f>
        <v>37.587545832648537</v>
      </c>
      <c r="U51" s="96">
        <f>+('PBI $ Corrientes de 2004'!U78/'PBI $ Corrientes de 2004'!U74-1)*100</f>
        <v>33.568105776349036</v>
      </c>
      <c r="V51" s="98">
        <f>+('PBI $ Corrientes de 2004'!V78/'PBI $ Corrientes de 2004'!V74-1)*100</f>
        <v>60.360095335040185</v>
      </c>
      <c r="W51" s="96">
        <f>+('PBI $ Corrientes de 2004'!W78/'PBI $ Corrientes de 2004'!W74-1)*100</f>
        <v>32.995890920604175</v>
      </c>
      <c r="X51" s="99">
        <f>+('PBI $ Corrientes de 2004'!X78/'PBI $ Corrientes de 2004'!X74-1)*100</f>
        <v>37.062003484598939</v>
      </c>
    </row>
    <row r="52" spans="1:24" x14ac:dyDescent="0.2">
      <c r="A52" s="95" t="s">
        <v>157</v>
      </c>
      <c r="B52" s="96">
        <f>+('PBI $ Corrientes de 2004'!B79/'PBI $ Corrientes de 2004'!B75-1)*100</f>
        <v>30.913440109782698</v>
      </c>
      <c r="C52" s="96">
        <f>+('PBI $ Corrientes de 2004'!C79/'PBI $ Corrientes de 2004'!C75-1)*100</f>
        <v>63.808401134136552</v>
      </c>
      <c r="D52" s="96">
        <f>+('PBI $ Corrientes de 2004'!D79/'PBI $ Corrientes de 2004'!D75-1)*100</f>
        <v>35.460949435882895</v>
      </c>
      <c r="E52" s="96">
        <f>+('PBI $ Corrientes de 2004'!E79/'PBI $ Corrientes de 2004'!E75-1)*100</f>
        <v>33.039082174339327</v>
      </c>
      <c r="F52" s="96">
        <f>+('PBI $ Corrientes de 2004'!F79/'PBI $ Corrientes de 2004'!F75-1)*100</f>
        <v>70.790036407950183</v>
      </c>
      <c r="G52" s="97">
        <f>+('PBI $ Corrientes de 2004'!G79/'PBI $ Corrientes de 2004'!G75-1)*100</f>
        <v>18.575275922690992</v>
      </c>
      <c r="H52" s="96">
        <f>+('PBI $ Corrientes de 2004'!H79/'PBI $ Corrientes de 2004'!H75-1)*100</f>
        <v>32.43724694123393</v>
      </c>
      <c r="I52" s="96">
        <f>+('PBI $ Corrientes de 2004'!I79/'PBI $ Corrientes de 2004'!I75-1)*100</f>
        <v>36.976430498008895</v>
      </c>
      <c r="J52" s="96">
        <f>+('PBI $ Corrientes de 2004'!J79/'PBI $ Corrientes de 2004'!J75-1)*100</f>
        <v>40.222799039987621</v>
      </c>
      <c r="K52" s="96">
        <f>+('PBI $ Corrientes de 2004'!K79/'PBI $ Corrientes de 2004'!K75-1)*100</f>
        <v>43.730055299926661</v>
      </c>
      <c r="L52" s="96">
        <f>+('PBI $ Corrientes de 2004'!L79/'PBI $ Corrientes de 2004'!L75-1)*100</f>
        <v>66.807586355524734</v>
      </c>
      <c r="M52" s="96">
        <f>+('PBI $ Corrientes de 2004'!M79/'PBI $ Corrientes de 2004'!M75-1)*100</f>
        <v>36.716524533165185</v>
      </c>
      <c r="N52" s="96">
        <f>+('PBI $ Corrientes de 2004'!N79/'PBI $ Corrientes de 2004'!N75-1)*100</f>
        <v>40.909821593461103</v>
      </c>
      <c r="O52" s="96">
        <f>+('PBI $ Corrientes de 2004'!O79/'PBI $ Corrientes de 2004'!O75-1)*100</f>
        <v>30.692258730390499</v>
      </c>
      <c r="P52" s="96">
        <f>+('PBI $ Corrientes de 2004'!P79/'PBI $ Corrientes de 2004'!P75-1)*100</f>
        <v>41.363243323834766</v>
      </c>
      <c r="Q52" s="96">
        <f>+('PBI $ Corrientes de 2004'!Q79/'PBI $ Corrientes de 2004'!Q75-1)*100</f>
        <v>33.878192348005754</v>
      </c>
      <c r="R52" s="96">
        <f>+('PBI $ Corrientes de 2004'!R79/'PBI $ Corrientes de 2004'!R75-1)*100</f>
        <v>28.098486869645178</v>
      </c>
      <c r="S52" s="96">
        <f>+('PBI $ Corrientes de 2004'!S79/'PBI $ Corrientes de 2004'!S75-1)*100</f>
        <v>39.438608285886524</v>
      </c>
      <c r="T52" s="96">
        <f>+('PBI $ Corrientes de 2004'!T79/'PBI $ Corrientes de 2004'!T75-1)*100</f>
        <v>37.177155817182218</v>
      </c>
      <c r="U52" s="96">
        <f>+('PBI $ Corrientes de 2004'!U79/'PBI $ Corrientes de 2004'!U75-1)*100</f>
        <v>29.686610598804396</v>
      </c>
      <c r="V52" s="98">
        <f>+('PBI $ Corrientes de 2004'!V79/'PBI $ Corrientes de 2004'!V75-1)*100</f>
        <v>44.076830977561833</v>
      </c>
      <c r="W52" s="96">
        <f>+('PBI $ Corrientes de 2004'!W79/'PBI $ Corrientes de 2004'!W75-1)*100</f>
        <v>38.950561428338546</v>
      </c>
      <c r="X52" s="99">
        <f>+('PBI $ Corrientes de 2004'!X79/'PBI $ Corrientes de 2004'!X75-1)*100</f>
        <v>36.807326417683697</v>
      </c>
    </row>
    <row r="53" spans="1:24" x14ac:dyDescent="0.2">
      <c r="A53" s="95" t="s">
        <v>158</v>
      </c>
      <c r="B53" s="96">
        <f>+('PBI $ Corrientes de 2004'!B80/'PBI $ Corrientes de 2004'!B76-1)*100</f>
        <v>29.706748819851537</v>
      </c>
      <c r="C53" s="96">
        <f>+('PBI $ Corrientes de 2004'!C80/'PBI $ Corrientes de 2004'!C76-1)*100</f>
        <v>42.437435466710973</v>
      </c>
      <c r="D53" s="96">
        <f>+('PBI $ Corrientes de 2004'!D80/'PBI $ Corrientes de 2004'!D76-1)*100</f>
        <v>18.496998653181286</v>
      </c>
      <c r="E53" s="96">
        <f>+('PBI $ Corrientes de 2004'!E80/'PBI $ Corrientes de 2004'!E76-1)*100</f>
        <v>20.548577044683714</v>
      </c>
      <c r="F53" s="96">
        <f>+('PBI $ Corrientes de 2004'!F80/'PBI $ Corrientes de 2004'!F76-1)*100</f>
        <v>40.040459111715009</v>
      </c>
      <c r="G53" s="97">
        <f>+('PBI $ Corrientes de 2004'!G80/'PBI $ Corrientes de 2004'!G76-1)*100</f>
        <v>38.887430626938958</v>
      </c>
      <c r="H53" s="96">
        <f>+('PBI $ Corrientes de 2004'!H80/'PBI $ Corrientes de 2004'!H76-1)*100</f>
        <v>25.646206312268305</v>
      </c>
      <c r="I53" s="96">
        <f>+('PBI $ Corrientes de 2004'!I80/'PBI $ Corrientes de 2004'!I76-1)*100</f>
        <v>33.515330632440588</v>
      </c>
      <c r="J53" s="96">
        <f>+('PBI $ Corrientes de 2004'!J80/'PBI $ Corrientes de 2004'!J76-1)*100</f>
        <v>36.543442093220868</v>
      </c>
      <c r="K53" s="96">
        <f>+('PBI $ Corrientes de 2004'!K80/'PBI $ Corrientes de 2004'!K76-1)*100</f>
        <v>41.730514349601691</v>
      </c>
      <c r="L53" s="96">
        <f>+('PBI $ Corrientes de 2004'!L80/'PBI $ Corrientes de 2004'!L76-1)*100</f>
        <v>38.754081586224018</v>
      </c>
      <c r="M53" s="96">
        <f>+('PBI $ Corrientes de 2004'!M80/'PBI $ Corrientes de 2004'!M76-1)*100</f>
        <v>38.20547550879887</v>
      </c>
      <c r="N53" s="96">
        <f>+('PBI $ Corrientes de 2004'!N80/'PBI $ Corrientes de 2004'!N76-1)*100</f>
        <v>31.126554112244254</v>
      </c>
      <c r="O53" s="96">
        <f>+('PBI $ Corrientes de 2004'!O80/'PBI $ Corrientes de 2004'!O76-1)*100</f>
        <v>33.374209840231586</v>
      </c>
      <c r="P53" s="96">
        <f>+('PBI $ Corrientes de 2004'!P80/'PBI $ Corrientes de 2004'!P76-1)*100</f>
        <v>38.460461724698945</v>
      </c>
      <c r="Q53" s="96">
        <f>+('PBI $ Corrientes de 2004'!Q80/'PBI $ Corrientes de 2004'!Q76-1)*100</f>
        <v>36.748263144472745</v>
      </c>
      <c r="R53" s="96">
        <f>+('PBI $ Corrientes de 2004'!R80/'PBI $ Corrientes de 2004'!R76-1)*100</f>
        <v>28.616262070444478</v>
      </c>
      <c r="S53" s="96">
        <f>+('PBI $ Corrientes de 2004'!S80/'PBI $ Corrientes de 2004'!S76-1)*100</f>
        <v>35.774982518247086</v>
      </c>
      <c r="T53" s="96">
        <f>+('PBI $ Corrientes de 2004'!T80/'PBI $ Corrientes de 2004'!T76-1)*100</f>
        <v>32.452052940168549</v>
      </c>
      <c r="U53" s="96">
        <f>+('PBI $ Corrientes de 2004'!U80/'PBI $ Corrientes de 2004'!U76-1)*100</f>
        <v>23.95808848539258</v>
      </c>
      <c r="V53" s="98">
        <f>+('PBI $ Corrientes de 2004'!V80/'PBI $ Corrientes de 2004'!V76-1)*100</f>
        <v>19.10922534854933</v>
      </c>
      <c r="W53" s="96">
        <f>+('PBI $ Corrientes de 2004'!W80/'PBI $ Corrientes de 2004'!W76-1)*100</f>
        <v>34.755756695792961</v>
      </c>
      <c r="X53" s="99">
        <f>+('PBI $ Corrientes de 2004'!X80/'PBI $ Corrientes de 2004'!X76-1)*100</f>
        <v>31.887339397232207</v>
      </c>
    </row>
    <row r="54" spans="1:24" x14ac:dyDescent="0.2">
      <c r="A54" s="95" t="s">
        <v>159</v>
      </c>
      <c r="B54" s="96">
        <f>+('PBI $ Corrientes de 2004'!B81/'PBI $ Corrientes de 2004'!B77-1)*100</f>
        <v>-10.527292028305634</v>
      </c>
      <c r="C54" s="96">
        <f>+('PBI $ Corrientes de 2004'!C81/'PBI $ Corrientes de 2004'!C77-1)*100</f>
        <v>33.197226598499618</v>
      </c>
      <c r="D54" s="96">
        <f>+('PBI $ Corrientes de 2004'!D81/'PBI $ Corrientes de 2004'!D77-1)*100</f>
        <v>7.1593925562185801</v>
      </c>
      <c r="E54" s="96">
        <f>+('PBI $ Corrientes de 2004'!E81/'PBI $ Corrientes de 2004'!E77-1)*100</f>
        <v>24.178551324603113</v>
      </c>
      <c r="F54" s="96">
        <f>+('PBI $ Corrientes de 2004'!F81/'PBI $ Corrientes de 2004'!F77-1)*100</f>
        <v>37.480256256213785</v>
      </c>
      <c r="G54" s="97">
        <f>+('PBI $ Corrientes de 2004'!G81/'PBI $ Corrientes de 2004'!G77-1)*100</f>
        <v>40.147177385529972</v>
      </c>
      <c r="H54" s="96">
        <f>+('PBI $ Corrientes de 2004'!H81/'PBI $ Corrientes de 2004'!H77-1)*100</f>
        <v>13.829705168255879</v>
      </c>
      <c r="I54" s="96">
        <f>+('PBI $ Corrientes de 2004'!I81/'PBI $ Corrientes de 2004'!I77-1)*100</f>
        <v>28.90929129073956</v>
      </c>
      <c r="J54" s="96">
        <f>+('PBI $ Corrientes de 2004'!J81/'PBI $ Corrientes de 2004'!J77-1)*100</f>
        <v>40.44939405277006</v>
      </c>
      <c r="K54" s="96">
        <f>+('PBI $ Corrientes de 2004'!K81/'PBI $ Corrientes de 2004'!K77-1)*100</f>
        <v>36.032265934154985</v>
      </c>
      <c r="L54" s="96">
        <f>+('PBI $ Corrientes de 2004'!L81/'PBI $ Corrientes de 2004'!L77-1)*100</f>
        <v>34.011736901675896</v>
      </c>
      <c r="M54" s="96">
        <f>+('PBI $ Corrientes de 2004'!M81/'PBI $ Corrientes de 2004'!M77-1)*100</f>
        <v>37.070848315201332</v>
      </c>
      <c r="N54" s="96">
        <f>+('PBI $ Corrientes de 2004'!N81/'PBI $ Corrientes de 2004'!N77-1)*100</f>
        <v>28.766382807760049</v>
      </c>
      <c r="O54" s="96">
        <f>+('PBI $ Corrientes de 2004'!O81/'PBI $ Corrientes de 2004'!O77-1)*100</f>
        <v>29.063023537311317</v>
      </c>
      <c r="P54" s="96">
        <f>+('PBI $ Corrientes de 2004'!P81/'PBI $ Corrientes de 2004'!P77-1)*100</f>
        <v>31.892703812679834</v>
      </c>
      <c r="Q54" s="96">
        <f>+('PBI $ Corrientes de 2004'!Q81/'PBI $ Corrientes de 2004'!Q77-1)*100</f>
        <v>28.108691156127463</v>
      </c>
      <c r="R54" s="96">
        <f>+('PBI $ Corrientes de 2004'!R81/'PBI $ Corrientes de 2004'!R77-1)*100</f>
        <v>28.074855027165579</v>
      </c>
      <c r="S54" s="96">
        <f>+('PBI $ Corrientes de 2004'!S81/'PBI $ Corrientes de 2004'!S77-1)*100</f>
        <v>31.888288916840789</v>
      </c>
      <c r="T54" s="96">
        <f>+('PBI $ Corrientes de 2004'!T81/'PBI $ Corrientes de 2004'!T77-1)*100</f>
        <v>25.116609737324325</v>
      </c>
      <c r="U54" s="96">
        <f>+('PBI $ Corrientes de 2004'!U81/'PBI $ Corrientes de 2004'!U77-1)*100</f>
        <v>28.60248029206489</v>
      </c>
      <c r="V54" s="98">
        <f>+('PBI $ Corrientes de 2004'!V81/'PBI $ Corrientes de 2004'!V77-1)*100</f>
        <v>13.408242760782031</v>
      </c>
      <c r="W54" s="96">
        <f>+('PBI $ Corrientes de 2004'!W81/'PBI $ Corrientes de 2004'!W77-1)*100</f>
        <v>27.739323215325264</v>
      </c>
      <c r="X54" s="99">
        <f>+('PBI $ Corrientes de 2004'!X81/'PBI $ Corrientes de 2004'!X77-1)*100</f>
        <v>25.475517658047409</v>
      </c>
    </row>
    <row r="55" spans="1:24" x14ac:dyDescent="0.2">
      <c r="A55" s="95" t="s">
        <v>160</v>
      </c>
      <c r="B55" s="96">
        <f>+('PBI $ Corrientes de 2004'!B82/'PBI $ Corrientes de 2004'!B78-1)*100</f>
        <v>12.010566298375203</v>
      </c>
      <c r="C55" s="96">
        <f>+('PBI $ Corrientes de 2004'!C82/'PBI $ Corrientes de 2004'!C78-1)*100</f>
        <v>18.592225147481667</v>
      </c>
      <c r="D55" s="96">
        <f>+('PBI $ Corrientes de 2004'!D82/'PBI $ Corrientes de 2004'!D78-1)*100</f>
        <v>18.580652658234321</v>
      </c>
      <c r="E55" s="96">
        <f>+('PBI $ Corrientes de 2004'!E82/'PBI $ Corrientes de 2004'!E78-1)*100</f>
        <v>24.433328423715217</v>
      </c>
      <c r="F55" s="96">
        <f>+('PBI $ Corrientes de 2004'!F82/'PBI $ Corrientes de 2004'!F78-1)*100</f>
        <v>47.901957993021725</v>
      </c>
      <c r="G55" s="97">
        <f>+('PBI $ Corrientes de 2004'!G82/'PBI $ Corrientes de 2004'!G78-1)*100</f>
        <v>49.922615144593195</v>
      </c>
      <c r="H55" s="96">
        <f>+('PBI $ Corrientes de 2004'!H82/'PBI $ Corrientes de 2004'!H78-1)*100</f>
        <v>26.736400072881739</v>
      </c>
      <c r="I55" s="96">
        <f>+('PBI $ Corrientes de 2004'!I82/'PBI $ Corrientes de 2004'!I78-1)*100</f>
        <v>34.92438069117847</v>
      </c>
      <c r="J55" s="96">
        <f>+('PBI $ Corrientes de 2004'!J82/'PBI $ Corrientes de 2004'!J78-1)*100</f>
        <v>37.582449869851644</v>
      </c>
      <c r="K55" s="96">
        <f>+('PBI $ Corrientes de 2004'!K82/'PBI $ Corrientes de 2004'!K78-1)*100</f>
        <v>35.029489617753875</v>
      </c>
      <c r="L55" s="96">
        <f>+('PBI $ Corrientes de 2004'!L82/'PBI $ Corrientes de 2004'!L78-1)*100</f>
        <v>25.551044233671405</v>
      </c>
      <c r="M55" s="96">
        <f>+('PBI $ Corrientes de 2004'!M82/'PBI $ Corrientes de 2004'!M78-1)*100</f>
        <v>37.959375137704484</v>
      </c>
      <c r="N55" s="96">
        <f>+('PBI $ Corrientes de 2004'!N82/'PBI $ Corrientes de 2004'!N78-1)*100</f>
        <v>22.532222217090634</v>
      </c>
      <c r="O55" s="96">
        <f>+('PBI $ Corrientes de 2004'!O82/'PBI $ Corrientes de 2004'!O78-1)*100</f>
        <v>26.901389314412238</v>
      </c>
      <c r="P55" s="96">
        <f>+('PBI $ Corrientes de 2004'!P82/'PBI $ Corrientes de 2004'!P78-1)*100</f>
        <v>30.167781181004649</v>
      </c>
      <c r="Q55" s="96">
        <f>+('PBI $ Corrientes de 2004'!Q82/'PBI $ Corrientes de 2004'!Q78-1)*100</f>
        <v>31.411445749209577</v>
      </c>
      <c r="R55" s="96">
        <f>+('PBI $ Corrientes de 2004'!R82/'PBI $ Corrientes de 2004'!R78-1)*100</f>
        <v>27.1619317744602</v>
      </c>
      <c r="S55" s="96">
        <f>+('PBI $ Corrientes de 2004'!S82/'PBI $ Corrientes de 2004'!S78-1)*100</f>
        <v>31.710777068485619</v>
      </c>
      <c r="T55" s="96">
        <f>+('PBI $ Corrientes de 2004'!T82/'PBI $ Corrientes de 2004'!T78-1)*100</f>
        <v>30.085370117416876</v>
      </c>
      <c r="U55" s="96">
        <f>+('PBI $ Corrientes de 2004'!U82/'PBI $ Corrientes de 2004'!U78-1)*100</f>
        <v>33.008612463156673</v>
      </c>
      <c r="V55" s="98">
        <f>+('PBI $ Corrientes de 2004'!V82/'PBI $ Corrientes de 2004'!V78-1)*100</f>
        <v>31.317526557148078</v>
      </c>
      <c r="W55" s="96">
        <f>+('PBI $ Corrientes de 2004'!W82/'PBI $ Corrientes de 2004'!W78-1)*100</f>
        <v>30.784948502459276</v>
      </c>
      <c r="X55" s="99">
        <f>+('PBI $ Corrientes de 2004'!X82/'PBI $ Corrientes de 2004'!X78-1)*100</f>
        <v>30.357717785715966</v>
      </c>
    </row>
    <row r="56" spans="1:24" x14ac:dyDescent="0.2">
      <c r="A56" s="95" t="s">
        <v>162</v>
      </c>
      <c r="B56" s="96">
        <f>+('PBI $ Corrientes de 2004'!B83/'PBI $ Corrientes de 2004'!B79-1)*100</f>
        <v>23.982244676009621</v>
      </c>
      <c r="C56" s="96">
        <f>+('PBI $ Corrientes de 2004'!C83/'PBI $ Corrientes de 2004'!C79-1)*100</f>
        <v>14.904260245696555</v>
      </c>
      <c r="D56" s="96">
        <f>+('PBI $ Corrientes de 2004'!D83/'PBI $ Corrientes de 2004'!D79-1)*100</f>
        <v>30.767967843148391</v>
      </c>
      <c r="E56" s="96">
        <f>+('PBI $ Corrientes de 2004'!E83/'PBI $ Corrientes de 2004'!E79-1)*100</f>
        <v>23.564167058531773</v>
      </c>
      <c r="F56" s="96">
        <f>+('PBI $ Corrientes de 2004'!F83/'PBI $ Corrientes de 2004'!F79-1)*100</f>
        <v>64.390710508806734</v>
      </c>
      <c r="G56" s="97">
        <f>+('PBI $ Corrientes de 2004'!G83/'PBI $ Corrientes de 2004'!G79-1)*100</f>
        <v>47.187922377695493</v>
      </c>
      <c r="H56" s="96">
        <f>+('PBI $ Corrientes de 2004'!H83/'PBI $ Corrientes de 2004'!H79-1)*100</f>
        <v>29.841590646479467</v>
      </c>
      <c r="I56" s="96">
        <f>+('PBI $ Corrientes de 2004'!I83/'PBI $ Corrientes de 2004'!I79-1)*100</f>
        <v>33.821867975855312</v>
      </c>
      <c r="J56" s="96">
        <f>+('PBI $ Corrientes de 2004'!J83/'PBI $ Corrientes de 2004'!J79-1)*100</f>
        <v>33.112378388590244</v>
      </c>
      <c r="K56" s="96">
        <f>+('PBI $ Corrientes de 2004'!K83/'PBI $ Corrientes de 2004'!K79-1)*100</f>
        <v>32.937361231055192</v>
      </c>
      <c r="L56" s="96">
        <f>+('PBI $ Corrientes de 2004'!L83/'PBI $ Corrientes de 2004'!L79-1)*100</f>
        <v>24.910763287677472</v>
      </c>
      <c r="M56" s="96">
        <f>+('PBI $ Corrientes de 2004'!M83/'PBI $ Corrientes de 2004'!M79-1)*100</f>
        <v>35.753057053497272</v>
      </c>
      <c r="N56" s="96">
        <f>+('PBI $ Corrientes de 2004'!N83/'PBI $ Corrientes de 2004'!N79-1)*100</f>
        <v>25.556548352137586</v>
      </c>
      <c r="O56" s="96">
        <f>+('PBI $ Corrientes de 2004'!O83/'PBI $ Corrientes de 2004'!O79-1)*100</f>
        <v>29.102195901198336</v>
      </c>
      <c r="P56" s="96">
        <f>+('PBI $ Corrientes de 2004'!P83/'PBI $ Corrientes de 2004'!P79-1)*100</f>
        <v>29.091351372851303</v>
      </c>
      <c r="Q56" s="96">
        <f>+('PBI $ Corrientes de 2004'!Q83/'PBI $ Corrientes de 2004'!Q79-1)*100</f>
        <v>27.04370164077876</v>
      </c>
      <c r="R56" s="96">
        <f>+('PBI $ Corrientes de 2004'!R83/'PBI $ Corrientes de 2004'!R79-1)*100</f>
        <v>26.00360006771978</v>
      </c>
      <c r="S56" s="96">
        <f>+('PBI $ Corrientes de 2004'!S83/'PBI $ Corrientes de 2004'!S79-1)*100</f>
        <v>30.888182178202371</v>
      </c>
      <c r="T56" s="96">
        <f>+('PBI $ Corrientes de 2004'!T83/'PBI $ Corrientes de 2004'!T79-1)*100</f>
        <v>30.561811947670471</v>
      </c>
      <c r="U56" s="96">
        <f>+('PBI $ Corrientes de 2004'!U83/'PBI $ Corrientes de 2004'!U79-1)*100</f>
        <v>38.061687872397052</v>
      </c>
      <c r="V56" s="98">
        <f>+('PBI $ Corrientes de 2004'!V83/'PBI $ Corrientes de 2004'!V79-1)*100</f>
        <v>35.822844993101555</v>
      </c>
      <c r="W56" s="96">
        <f>+('PBI $ Corrientes de 2004'!W83/'PBI $ Corrientes de 2004'!W79-1)*100</f>
        <v>26.640332045973846</v>
      </c>
      <c r="X56" s="99">
        <f>+('PBI $ Corrientes de 2004'!X83/'PBI $ Corrientes de 2004'!X79-1)*100</f>
        <v>30.808310386475291</v>
      </c>
    </row>
    <row r="57" spans="1:24" x14ac:dyDescent="0.2">
      <c r="A57" s="95" t="s">
        <v>163</v>
      </c>
      <c r="B57" s="96">
        <f>+('PBI $ Corrientes de 2004'!B84/'PBI $ Corrientes de 2004'!B80-1)*100</f>
        <v>15.929591158459599</v>
      </c>
      <c r="C57" s="96">
        <f>+('PBI $ Corrientes de 2004'!C84/'PBI $ Corrientes de 2004'!C80-1)*100</f>
        <v>48.351883789711181</v>
      </c>
      <c r="D57" s="96">
        <f>+('PBI $ Corrientes de 2004'!D84/'PBI $ Corrientes de 2004'!D80-1)*100</f>
        <v>48.122406428431489</v>
      </c>
      <c r="E57" s="96">
        <f>+('PBI $ Corrientes de 2004'!E84/'PBI $ Corrientes de 2004'!E80-1)*100</f>
        <v>42.61055654553676</v>
      </c>
      <c r="F57" s="96">
        <f>+('PBI $ Corrientes de 2004'!F84/'PBI $ Corrientes de 2004'!F80-1)*100</f>
        <v>36.097502091715249</v>
      </c>
      <c r="G57" s="97">
        <f>+('PBI $ Corrientes de 2004'!G84/'PBI $ Corrientes de 2004'!G80-1)*100</f>
        <v>38.218508296741469</v>
      </c>
      <c r="H57" s="96">
        <f>+('PBI $ Corrientes de 2004'!H84/'PBI $ Corrientes de 2004'!H80-1)*100</f>
        <v>37.825111369431362</v>
      </c>
      <c r="I57" s="96">
        <f>+('PBI $ Corrientes de 2004'!I84/'PBI $ Corrientes de 2004'!I80-1)*100</f>
        <v>46.073945129540036</v>
      </c>
      <c r="J57" s="96">
        <f>+('PBI $ Corrientes de 2004'!J84/'PBI $ Corrientes de 2004'!J80-1)*100</f>
        <v>37.628053305502497</v>
      </c>
      <c r="K57" s="96">
        <f>+('PBI $ Corrientes de 2004'!K84/'PBI $ Corrientes de 2004'!K80-1)*100</f>
        <v>24.419474103652771</v>
      </c>
      <c r="L57" s="96">
        <f>+('PBI $ Corrientes de 2004'!L84/'PBI $ Corrientes de 2004'!L80-1)*100</f>
        <v>16.439093779987559</v>
      </c>
      <c r="M57" s="96">
        <f>+('PBI $ Corrientes de 2004'!M84/'PBI $ Corrientes de 2004'!M80-1)*100</f>
        <v>44.794965491718528</v>
      </c>
      <c r="N57" s="96">
        <f>+('PBI $ Corrientes de 2004'!N84/'PBI $ Corrientes de 2004'!N80-1)*100</f>
        <v>23.355628524312078</v>
      </c>
      <c r="O57" s="96">
        <f>+('PBI $ Corrientes de 2004'!O84/'PBI $ Corrientes de 2004'!O80-1)*100</f>
        <v>29.446855542531413</v>
      </c>
      <c r="P57" s="96">
        <f>+('PBI $ Corrientes de 2004'!P84/'PBI $ Corrientes de 2004'!P80-1)*100</f>
        <v>29.891083638044069</v>
      </c>
      <c r="Q57" s="96">
        <f>+('PBI $ Corrientes de 2004'!Q84/'PBI $ Corrientes de 2004'!Q80-1)*100</f>
        <v>20.966438684724498</v>
      </c>
      <c r="R57" s="96">
        <f>+('PBI $ Corrientes de 2004'!R84/'PBI $ Corrientes de 2004'!R80-1)*100</f>
        <v>33.230121422432731</v>
      </c>
      <c r="S57" s="96">
        <f>+('PBI $ Corrientes de 2004'!S84/'PBI $ Corrientes de 2004'!S80-1)*100</f>
        <v>33.56825993023098</v>
      </c>
      <c r="T57" s="96">
        <f>+('PBI $ Corrientes de 2004'!T84/'PBI $ Corrientes de 2004'!T80-1)*100</f>
        <v>34.893038646274313</v>
      </c>
      <c r="U57" s="96">
        <f>+('PBI $ Corrientes de 2004'!U84/'PBI $ Corrientes de 2004'!U80-1)*100</f>
        <v>44.722247407960467</v>
      </c>
      <c r="V57" s="98">
        <f>+('PBI $ Corrientes de 2004'!V84/'PBI $ Corrientes de 2004'!V80-1)*100</f>
        <v>45.716223947694481</v>
      </c>
      <c r="W57" s="96">
        <f>+('PBI $ Corrientes de 2004'!W84/'PBI $ Corrientes de 2004'!W80-1)*100</f>
        <v>23.991445244576461</v>
      </c>
      <c r="X57" s="99">
        <f>+('PBI $ Corrientes de 2004'!X84/'PBI $ Corrientes de 2004'!X80-1)*100</f>
        <v>34.811764746000208</v>
      </c>
    </row>
    <row r="58" spans="1:24" x14ac:dyDescent="0.2">
      <c r="A58" s="95" t="s">
        <v>164</v>
      </c>
      <c r="B58" s="96">
        <f>+('PBI $ Corrientes de 2004'!B85/'PBI $ Corrientes de 2004'!B81-1)*100</f>
        <v>14.38886787869389</v>
      </c>
      <c r="C58" s="96">
        <f>+('PBI $ Corrientes de 2004'!C85/'PBI $ Corrientes de 2004'!C81-1)*100</f>
        <v>46.15672835945788</v>
      </c>
      <c r="D58" s="96">
        <f>+('PBI $ Corrientes de 2004'!D85/'PBI $ Corrientes de 2004'!D81-1)*100</f>
        <v>83.047471749934459</v>
      </c>
      <c r="E58" s="96">
        <f>+('PBI $ Corrientes de 2004'!E85/'PBI $ Corrientes de 2004'!E81-1)*100</f>
        <v>48.421780310562745</v>
      </c>
      <c r="F58" s="96">
        <f>+('PBI $ Corrientes de 2004'!F85/'PBI $ Corrientes de 2004'!F81-1)*100</f>
        <v>36.585493752974571</v>
      </c>
      <c r="G58" s="97">
        <f>+('PBI $ Corrientes de 2004'!G85/'PBI $ Corrientes de 2004'!G81-1)*100</f>
        <v>34.48440151931149</v>
      </c>
      <c r="H58" s="96">
        <f>+('PBI $ Corrientes de 2004'!H85/'PBI $ Corrientes de 2004'!H81-1)*100</f>
        <v>40.55452072375958</v>
      </c>
      <c r="I58" s="96">
        <f>+('PBI $ Corrientes de 2004'!I85/'PBI $ Corrientes de 2004'!I81-1)*100</f>
        <v>44.805568841329624</v>
      </c>
      <c r="J58" s="96">
        <f>+('PBI $ Corrientes de 2004'!J85/'PBI $ Corrientes de 2004'!J81-1)*100</f>
        <v>24.136572341688801</v>
      </c>
      <c r="K58" s="96">
        <f>+('PBI $ Corrientes de 2004'!K85/'PBI $ Corrientes de 2004'!K81-1)*100</f>
        <v>19.122217030874378</v>
      </c>
      <c r="L58" s="96">
        <f>+('PBI $ Corrientes de 2004'!L85/'PBI $ Corrientes de 2004'!L81-1)*100</f>
        <v>28.302248130224751</v>
      </c>
      <c r="M58" s="96">
        <f>+('PBI $ Corrientes de 2004'!M85/'PBI $ Corrientes de 2004'!M81-1)*100</f>
        <v>51.037171341370311</v>
      </c>
      <c r="N58" s="96">
        <f>+('PBI $ Corrientes de 2004'!N85/'PBI $ Corrientes de 2004'!N81-1)*100</f>
        <v>25.209820276370397</v>
      </c>
      <c r="O58" s="96">
        <f>+('PBI $ Corrientes de 2004'!O85/'PBI $ Corrientes de 2004'!O81-1)*100</f>
        <v>35.910723290590106</v>
      </c>
      <c r="P58" s="96">
        <f>+('PBI $ Corrientes de 2004'!P85/'PBI $ Corrientes de 2004'!P81-1)*100</f>
        <v>30.343265483231406</v>
      </c>
      <c r="Q58" s="96">
        <f>+('PBI $ Corrientes de 2004'!Q85/'PBI $ Corrientes de 2004'!Q81-1)*100</f>
        <v>27.381545884467727</v>
      </c>
      <c r="R58" s="96">
        <f>+('PBI $ Corrientes de 2004'!R85/'PBI $ Corrientes de 2004'!R81-1)*100</f>
        <v>25.375227811933843</v>
      </c>
      <c r="S58" s="96">
        <f>+('PBI $ Corrientes de 2004'!S85/'PBI $ Corrientes de 2004'!S81-1)*100</f>
        <v>35.277998651285444</v>
      </c>
      <c r="T58" s="96">
        <f>+('PBI $ Corrientes de 2004'!T85/'PBI $ Corrientes de 2004'!T81-1)*100</f>
        <v>37.078117126122748</v>
      </c>
      <c r="U58" s="96">
        <f>+('PBI $ Corrientes de 2004'!U85/'PBI $ Corrientes de 2004'!U81-1)*100</f>
        <v>41.960836916480758</v>
      </c>
      <c r="V58" s="98">
        <f>+('PBI $ Corrientes de 2004'!V85/'PBI $ Corrientes de 2004'!V81-1)*100</f>
        <v>57.145632055388631</v>
      </c>
      <c r="W58" s="96">
        <f>+('PBI $ Corrientes de 2004'!W85/'PBI $ Corrientes de 2004'!W81-1)*100</f>
        <v>26.244040917569002</v>
      </c>
      <c r="X58" s="99">
        <f>+('PBI $ Corrientes de 2004'!X85/'PBI $ Corrientes de 2004'!X81-1)*100</f>
        <v>36.684119088189604</v>
      </c>
    </row>
    <row r="59" spans="1:24" x14ac:dyDescent="0.2">
      <c r="A59" s="95" t="s">
        <v>165</v>
      </c>
      <c r="B59" s="96">
        <f>+('PBI $ Corrientes de 2004'!B86/'PBI $ Corrientes de 2004'!B82-1)*100</f>
        <v>23.015960142279379</v>
      </c>
      <c r="C59" s="96">
        <f>+('PBI $ Corrientes de 2004'!C86/'PBI $ Corrientes de 2004'!C82-1)*100</f>
        <v>133.08074668034942</v>
      </c>
      <c r="D59" s="96">
        <f>+('PBI $ Corrientes de 2004'!D86/'PBI $ Corrientes de 2004'!D82-1)*100</f>
        <v>98.9983128374557</v>
      </c>
      <c r="E59" s="96">
        <f>+('PBI $ Corrientes de 2004'!E86/'PBI $ Corrientes de 2004'!E82-1)*100</f>
        <v>54.181414426948791</v>
      </c>
      <c r="F59" s="96">
        <f>+('PBI $ Corrientes de 2004'!F86/'PBI $ Corrientes de 2004'!F82-1)*100</f>
        <v>56.529399003847523</v>
      </c>
      <c r="G59" s="97">
        <f>+('PBI $ Corrientes de 2004'!G86/'PBI $ Corrientes de 2004'!G82-1)*100</f>
        <v>25.350851403687933</v>
      </c>
      <c r="H59" s="96">
        <f>+('PBI $ Corrientes de 2004'!H86/'PBI $ Corrientes de 2004'!H82-1)*100</f>
        <v>50.406799834577875</v>
      </c>
      <c r="I59" s="96">
        <f>+('PBI $ Corrientes de 2004'!I86/'PBI $ Corrientes de 2004'!I82-1)*100</f>
        <v>43.117462783542607</v>
      </c>
      <c r="J59" s="96">
        <f>+('PBI $ Corrientes de 2004'!J86/'PBI $ Corrientes de 2004'!J82-1)*100</f>
        <v>26.001709837664322</v>
      </c>
      <c r="K59" s="96">
        <f>+('PBI $ Corrientes de 2004'!K86/'PBI $ Corrientes de 2004'!K82-1)*100</f>
        <v>32.171572054232357</v>
      </c>
      <c r="L59" s="96">
        <f>+('PBI $ Corrientes de 2004'!L86/'PBI $ Corrientes de 2004'!L82-1)*100</f>
        <v>29.060696887957562</v>
      </c>
      <c r="M59" s="96">
        <f>+('PBI $ Corrientes de 2004'!M86/'PBI $ Corrientes de 2004'!M82-1)*100</f>
        <v>36.490677660928483</v>
      </c>
      <c r="N59" s="96">
        <f>+('PBI $ Corrientes de 2004'!N86/'PBI $ Corrientes de 2004'!N82-1)*100</f>
        <v>25.373162479654354</v>
      </c>
      <c r="O59" s="96">
        <f>+('PBI $ Corrientes de 2004'!O86/'PBI $ Corrientes de 2004'!O82-1)*100</f>
        <v>25.208398263592002</v>
      </c>
      <c r="P59" s="96">
        <f>+('PBI $ Corrientes de 2004'!P86/'PBI $ Corrientes de 2004'!P82-1)*100</f>
        <v>27.645063859490616</v>
      </c>
      <c r="Q59" s="96">
        <f>+('PBI $ Corrientes de 2004'!Q86/'PBI $ Corrientes de 2004'!Q82-1)*100</f>
        <v>17.475635066076478</v>
      </c>
      <c r="R59" s="96">
        <f>+('PBI $ Corrientes de 2004'!R86/'PBI $ Corrientes de 2004'!R82-1)*100</f>
        <v>26.975343065359979</v>
      </c>
      <c r="S59" s="96">
        <f>+('PBI $ Corrientes de 2004'!S86/'PBI $ Corrientes de 2004'!S82-1)*100</f>
        <v>32.487026977608771</v>
      </c>
      <c r="T59" s="96">
        <f>+('PBI $ Corrientes de 2004'!T86/'PBI $ Corrientes de 2004'!T82-1)*100</f>
        <v>38.191674648730412</v>
      </c>
      <c r="U59" s="96">
        <f>+('PBI $ Corrientes de 2004'!U86/'PBI $ Corrientes de 2004'!U82-1)*100</f>
        <v>42.809155521446399</v>
      </c>
      <c r="V59" s="98">
        <f>+('PBI $ Corrientes de 2004'!V86/'PBI $ Corrientes de 2004'!V82-1)*100</f>
        <v>57.408062684573594</v>
      </c>
      <c r="W59" s="96">
        <f>+('PBI $ Corrientes de 2004'!W86/'PBI $ Corrientes de 2004'!W82-1)*100</f>
        <v>22.297414028505781</v>
      </c>
      <c r="X59" s="99">
        <f>+('PBI $ Corrientes de 2004'!X86/'PBI $ Corrientes de 2004'!X82-1)*100</f>
        <v>37.420792558719242</v>
      </c>
    </row>
    <row r="60" spans="1:24" x14ac:dyDescent="0.2">
      <c r="A60" s="95" t="s">
        <v>166</v>
      </c>
      <c r="B60" s="96">
        <f>+('PBI $ Corrientes de 2004'!B87/'PBI $ Corrientes de 2004'!B83-1)*100</f>
        <v>11.556816916738244</v>
      </c>
      <c r="C60" s="96">
        <f>+('PBI $ Corrientes de 2004'!C87/'PBI $ Corrientes de 2004'!C83-1)*100</f>
        <v>158.85838847010447</v>
      </c>
      <c r="D60" s="96">
        <f>+('PBI $ Corrientes de 2004'!D87/'PBI $ Corrientes de 2004'!D83-1)*100</f>
        <v>87.704179398455807</v>
      </c>
      <c r="E60" s="96">
        <f>+('PBI $ Corrientes de 2004'!E87/'PBI $ Corrientes de 2004'!E83-1)*100</f>
        <v>58.692898938552453</v>
      </c>
      <c r="F60" s="96">
        <f>+('PBI $ Corrientes de 2004'!F87/'PBI $ Corrientes de 2004'!F83-1)*100</f>
        <v>50.253522510314454</v>
      </c>
      <c r="G60" s="97">
        <f>+('PBI $ Corrientes de 2004'!G87/'PBI $ Corrientes de 2004'!G83-1)*100</f>
        <v>22.022492630259705</v>
      </c>
      <c r="H60" s="96">
        <f>+('PBI $ Corrientes de 2004'!H87/'PBI $ Corrientes de 2004'!H83-1)*100</f>
        <v>48.662257478065627</v>
      </c>
      <c r="I60" s="96">
        <f>+('PBI $ Corrientes de 2004'!I87/'PBI $ Corrientes de 2004'!I83-1)*100</f>
        <v>59.190331998304927</v>
      </c>
      <c r="J60" s="96">
        <f>+('PBI $ Corrientes de 2004'!J87/'PBI $ Corrientes de 2004'!J83-1)*100</f>
        <v>26.867548849119927</v>
      </c>
      <c r="K60" s="96">
        <f>+('PBI $ Corrientes de 2004'!K87/'PBI $ Corrientes de 2004'!K83-1)*100</f>
        <v>42.270627319962713</v>
      </c>
      <c r="L60" s="96">
        <f>+('PBI $ Corrientes de 2004'!L87/'PBI $ Corrientes de 2004'!L83-1)*100</f>
        <v>20.20094593096038</v>
      </c>
      <c r="M60" s="96">
        <f>+('PBI $ Corrientes de 2004'!M87/'PBI $ Corrientes de 2004'!M83-1)*100</f>
        <v>42.988750553882937</v>
      </c>
      <c r="N60" s="96">
        <f>+('PBI $ Corrientes de 2004'!N87/'PBI $ Corrientes de 2004'!N83-1)*100</f>
        <v>31.181703554773634</v>
      </c>
      <c r="O60" s="96">
        <f>+('PBI $ Corrientes de 2004'!O87/'PBI $ Corrientes de 2004'!O83-1)*100</f>
        <v>41.99592704721293</v>
      </c>
      <c r="P60" s="96">
        <f>+('PBI $ Corrientes de 2004'!P87/'PBI $ Corrientes de 2004'!P83-1)*100</f>
        <v>32.358398036254421</v>
      </c>
      <c r="Q60" s="96">
        <f>+('PBI $ Corrientes de 2004'!Q87/'PBI $ Corrientes de 2004'!Q83-1)*100</f>
        <v>40.411330650900283</v>
      </c>
      <c r="R60" s="96">
        <f>+('PBI $ Corrientes de 2004'!R87/'PBI $ Corrientes de 2004'!R83-1)*100</f>
        <v>30.590640453213226</v>
      </c>
      <c r="S60" s="96">
        <f>+('PBI $ Corrientes de 2004'!S87/'PBI $ Corrientes de 2004'!S83-1)*100</f>
        <v>41.652031207674042</v>
      </c>
      <c r="T60" s="96">
        <f>+('PBI $ Corrientes de 2004'!T87/'PBI $ Corrientes de 2004'!T83-1)*100</f>
        <v>43.82604861145181</v>
      </c>
      <c r="U60" s="96">
        <f>+('PBI $ Corrientes de 2004'!U87/'PBI $ Corrientes de 2004'!U83-1)*100</f>
        <v>40.499065383277632</v>
      </c>
      <c r="V60" s="98">
        <f>+('PBI $ Corrientes de 2004'!V87/'PBI $ Corrientes de 2004'!V83-1)*100</f>
        <v>46.219643926596788</v>
      </c>
      <c r="W60" s="96">
        <f>+('PBI $ Corrientes de 2004'!W87/'PBI $ Corrientes de 2004'!W83-1)*100</f>
        <v>41.201011094225734</v>
      </c>
      <c r="X60" s="99">
        <f>+('PBI $ Corrientes de 2004'!X87/'PBI $ Corrientes de 2004'!X83-1)*100</f>
        <v>43.396170951310317</v>
      </c>
    </row>
    <row r="61" spans="1:24" x14ac:dyDescent="0.2">
      <c r="A61" s="95" t="s">
        <v>167</v>
      </c>
      <c r="B61" s="96">
        <f>+('PBI $ Corrientes de 2004'!B88/'PBI $ Corrientes de 2004'!B84-1)*100</f>
        <v>52.475842792684332</v>
      </c>
      <c r="C61" s="96">
        <f>+('PBI $ Corrientes de 2004'!C88/'PBI $ Corrientes de 2004'!C84-1)*100</f>
        <v>95.552363791639252</v>
      </c>
      <c r="D61" s="96">
        <f>+('PBI $ Corrientes de 2004'!D88/'PBI $ Corrientes de 2004'!D84-1)*100</f>
        <v>55.847837939184174</v>
      </c>
      <c r="E61" s="96">
        <f>+('PBI $ Corrientes de 2004'!E88/'PBI $ Corrientes de 2004'!E84-1)*100</f>
        <v>37.731566235145088</v>
      </c>
      <c r="F61" s="96">
        <f>+('PBI $ Corrientes de 2004'!F88/'PBI $ Corrientes de 2004'!F84-1)*100</f>
        <v>69.454069641027232</v>
      </c>
      <c r="G61" s="97">
        <f>+('PBI $ Corrientes de 2004'!G88/'PBI $ Corrientes de 2004'!G84-1)*100</f>
        <v>30.700715182103821</v>
      </c>
      <c r="H61" s="96">
        <f>+('PBI $ Corrientes de 2004'!H88/'PBI $ Corrientes de 2004'!H84-1)*100</f>
        <v>43.214289863782327</v>
      </c>
      <c r="I61" s="96">
        <f>+('PBI $ Corrientes de 2004'!I88/'PBI $ Corrientes de 2004'!I84-1)*100</f>
        <v>38.902784409418878</v>
      </c>
      <c r="J61" s="96">
        <f>+('PBI $ Corrientes de 2004'!J88/'PBI $ Corrientes de 2004'!J84-1)*100</f>
        <v>35.822119038285564</v>
      </c>
      <c r="K61" s="96">
        <f>+('PBI $ Corrientes de 2004'!K88/'PBI $ Corrientes de 2004'!K84-1)*100</f>
        <v>57.689212503419007</v>
      </c>
      <c r="L61" s="96">
        <f>+('PBI $ Corrientes de 2004'!L88/'PBI $ Corrientes de 2004'!L84-1)*100</f>
        <v>27.299330619246099</v>
      </c>
      <c r="M61" s="96">
        <f>+('PBI $ Corrientes de 2004'!M88/'PBI $ Corrientes de 2004'!M84-1)*100</f>
        <v>38.505341196545359</v>
      </c>
      <c r="N61" s="96">
        <f>+('PBI $ Corrientes de 2004'!N88/'PBI $ Corrientes de 2004'!N84-1)*100</f>
        <v>36.03827311698042</v>
      </c>
      <c r="O61" s="96">
        <f>+('PBI $ Corrientes de 2004'!O88/'PBI $ Corrientes de 2004'!O84-1)*100</f>
        <v>39.135210914355547</v>
      </c>
      <c r="P61" s="96">
        <f>+('PBI $ Corrientes de 2004'!P88/'PBI $ Corrientes de 2004'!P84-1)*100</f>
        <v>35.112606145266568</v>
      </c>
      <c r="Q61" s="96">
        <f>+('PBI $ Corrientes de 2004'!Q88/'PBI $ Corrientes de 2004'!Q84-1)*100</f>
        <v>29.779332772995602</v>
      </c>
      <c r="R61" s="96">
        <f>+('PBI $ Corrientes de 2004'!R88/'PBI $ Corrientes de 2004'!R84-1)*100</f>
        <v>32.382586252980602</v>
      </c>
      <c r="S61" s="96">
        <f>+('PBI $ Corrientes de 2004'!S88/'PBI $ Corrientes de 2004'!S84-1)*100</f>
        <v>38.54470301843542</v>
      </c>
      <c r="T61" s="96">
        <f>+('PBI $ Corrientes de 2004'!T88/'PBI $ Corrientes de 2004'!T84-1)*100</f>
        <v>40.029517242469659</v>
      </c>
      <c r="U61" s="96">
        <f>+('PBI $ Corrientes de 2004'!U88/'PBI $ Corrientes de 2004'!U84-1)*100</f>
        <v>36.845446728289353</v>
      </c>
      <c r="V61" s="98">
        <f>+('PBI $ Corrientes de 2004'!V88/'PBI $ Corrientes de 2004'!V84-1)*100</f>
        <v>24.041743167780737</v>
      </c>
      <c r="W61" s="96">
        <f>+('PBI $ Corrientes de 2004'!W88/'PBI $ Corrientes de 2004'!W84-1)*100</f>
        <v>49.378025953316062</v>
      </c>
      <c r="X61" s="99">
        <f>+('PBI $ Corrientes de 2004'!X88/'PBI $ Corrientes de 2004'!X84-1)*100</f>
        <v>40.346789998227074</v>
      </c>
    </row>
    <row r="62" spans="1:24" x14ac:dyDescent="0.2">
      <c r="A62" s="95" t="s">
        <v>168</v>
      </c>
      <c r="B62" s="96">
        <f>+('PBI $ Corrientes de 2004'!B89/'PBI $ Corrientes de 2004'!B85-1)*100</f>
        <v>90.675377753607918</v>
      </c>
      <c r="C62" s="96">
        <f>+('PBI $ Corrientes de 2004'!C89/'PBI $ Corrientes de 2004'!C85-1)*100</f>
        <v>90.049277068119864</v>
      </c>
      <c r="D62" s="96">
        <f>+('PBI $ Corrientes de 2004'!D89/'PBI $ Corrientes de 2004'!D85-1)*100</f>
        <v>57.171163613223342</v>
      </c>
      <c r="E62" s="96">
        <f>+('PBI $ Corrientes de 2004'!E89/'PBI $ Corrientes de 2004'!E85-1)*100</f>
        <v>40.564111007712775</v>
      </c>
      <c r="F62" s="96">
        <f>+('PBI $ Corrientes de 2004'!F89/'PBI $ Corrientes de 2004'!F85-1)*100</f>
        <v>46.817070498269665</v>
      </c>
      <c r="G62" s="97">
        <f>+('PBI $ Corrientes de 2004'!G89/'PBI $ Corrientes de 2004'!G85-1)*100</f>
        <v>37.104129881618086</v>
      </c>
      <c r="H62" s="96">
        <f>+('PBI $ Corrientes de 2004'!H89/'PBI $ Corrientes de 2004'!H85-1)*100</f>
        <v>53.352837012983898</v>
      </c>
      <c r="I62" s="96">
        <f>+('PBI $ Corrientes de 2004'!I89/'PBI $ Corrientes de 2004'!I85-1)*100</f>
        <v>44.417693207611151</v>
      </c>
      <c r="J62" s="96">
        <f>+('PBI $ Corrientes de 2004'!J89/'PBI $ Corrientes de 2004'!J85-1)*100</f>
        <v>42.811794670278289</v>
      </c>
      <c r="K62" s="96">
        <f>+('PBI $ Corrientes de 2004'!K89/'PBI $ Corrientes de 2004'!K85-1)*100</f>
        <v>68.150554291291883</v>
      </c>
      <c r="L62" s="96">
        <f>+('PBI $ Corrientes de 2004'!L89/'PBI $ Corrientes de 2004'!L85-1)*100</f>
        <v>19.680613915769275</v>
      </c>
      <c r="M62" s="96">
        <f>+('PBI $ Corrientes de 2004'!M89/'PBI $ Corrientes de 2004'!M85-1)*100</f>
        <v>41.563320793586577</v>
      </c>
      <c r="N62" s="96">
        <f>+('PBI $ Corrientes de 2004'!N89/'PBI $ Corrientes de 2004'!N85-1)*100</f>
        <v>42.769559060568163</v>
      </c>
      <c r="O62" s="96">
        <f>+('PBI $ Corrientes de 2004'!O89/'PBI $ Corrientes de 2004'!O85-1)*100</f>
        <v>44.594912144315344</v>
      </c>
      <c r="P62" s="96">
        <f>+('PBI $ Corrientes de 2004'!P89/'PBI $ Corrientes de 2004'!P85-1)*100</f>
        <v>40.997170043248744</v>
      </c>
      <c r="Q62" s="96">
        <f>+('PBI $ Corrientes de 2004'!Q89/'PBI $ Corrientes de 2004'!Q85-1)*100</f>
        <v>39.686482387936437</v>
      </c>
      <c r="R62" s="96">
        <f>+('PBI $ Corrientes de 2004'!R89/'PBI $ Corrientes de 2004'!R85-1)*100</f>
        <v>39.24422708911144</v>
      </c>
      <c r="S62" s="96">
        <f>+('PBI $ Corrientes de 2004'!S89/'PBI $ Corrientes de 2004'!S85-1)*100</f>
        <v>43.625988794675251</v>
      </c>
      <c r="T62" s="96">
        <f>+('PBI $ Corrientes de 2004'!T89/'PBI $ Corrientes de 2004'!T85-1)*100</f>
        <v>47.028520315221222</v>
      </c>
      <c r="U62" s="96">
        <f>+('PBI $ Corrientes de 2004'!U89/'PBI $ Corrientes de 2004'!U85-1)*100</f>
        <v>43.553149258587418</v>
      </c>
      <c r="V62" s="98">
        <f>+('PBI $ Corrientes de 2004'!V89/'PBI $ Corrientes de 2004'!V85-1)*100</f>
        <v>43.981020000060944</v>
      </c>
      <c r="W62" s="96">
        <f>+('PBI $ Corrientes de 2004'!W89/'PBI $ Corrientes de 2004'!W85-1)*100</f>
        <v>52.20723443232653</v>
      </c>
      <c r="X62" s="99">
        <f>+('PBI $ Corrientes de 2004'!X89/'PBI $ Corrientes de 2004'!X85-1)*100</f>
        <v>47.134491207631804</v>
      </c>
    </row>
    <row r="63" spans="1:24" x14ac:dyDescent="0.2">
      <c r="A63" s="95" t="s">
        <v>169</v>
      </c>
      <c r="B63" s="96">
        <f>+('PBI $ Corrientes de 2004'!B90/'PBI $ Corrientes de 2004'!B86-1)*100</f>
        <v>58.880276798817043</v>
      </c>
      <c r="C63" s="96">
        <f>+('PBI $ Corrientes de 2004'!C90/'PBI $ Corrientes de 2004'!C86-1)*100</f>
        <v>17.161096398834697</v>
      </c>
      <c r="D63" s="96">
        <f>+('PBI $ Corrientes de 2004'!D90/'PBI $ Corrientes de 2004'!D86-1)*100</f>
        <v>46.371511742156102</v>
      </c>
      <c r="E63" s="96">
        <f>+('PBI $ Corrientes de 2004'!E90/'PBI $ Corrientes de 2004'!E86-1)*100</f>
        <v>40.257443235946155</v>
      </c>
      <c r="F63" s="96">
        <f>+('PBI $ Corrientes de 2004'!F90/'PBI $ Corrientes de 2004'!F86-1)*100</f>
        <v>14.462869172152271</v>
      </c>
      <c r="G63" s="97">
        <f>+('PBI $ Corrientes de 2004'!G90/'PBI $ Corrientes de 2004'!G86-1)*100</f>
        <v>47.275641137681504</v>
      </c>
      <c r="H63" s="96">
        <f>+('PBI $ Corrientes de 2004'!H90/'PBI $ Corrientes de 2004'!H86-1)*100</f>
        <v>42.013249303159839</v>
      </c>
      <c r="I63" s="96">
        <f>+('PBI $ Corrientes de 2004'!I90/'PBI $ Corrientes de 2004'!I86-1)*100</f>
        <v>44.337236074678962</v>
      </c>
      <c r="J63" s="96">
        <f>+('PBI $ Corrientes de 2004'!J90/'PBI $ Corrientes de 2004'!J86-1)*100</f>
        <v>45.209720051902423</v>
      </c>
      <c r="K63" s="96">
        <f>+('PBI $ Corrientes de 2004'!K90/'PBI $ Corrientes de 2004'!K86-1)*100</f>
        <v>60.733693515401434</v>
      </c>
      <c r="L63" s="96">
        <f>+('PBI $ Corrientes de 2004'!L90/'PBI $ Corrientes de 2004'!L86-1)*100</f>
        <v>8.1806710562958074</v>
      </c>
      <c r="M63" s="96">
        <f>+('PBI $ Corrientes de 2004'!M90/'PBI $ Corrientes de 2004'!M86-1)*100</f>
        <v>47.980611627436232</v>
      </c>
      <c r="N63" s="96">
        <f>+('PBI $ Corrientes de 2004'!N90/'PBI $ Corrientes de 2004'!N86-1)*100</f>
        <v>48.940857423336205</v>
      </c>
      <c r="O63" s="96">
        <f>+('PBI $ Corrientes de 2004'!O90/'PBI $ Corrientes de 2004'!O86-1)*100</f>
        <v>50.421942734023936</v>
      </c>
      <c r="P63" s="96">
        <f>+('PBI $ Corrientes de 2004'!P90/'PBI $ Corrientes de 2004'!P86-1)*100</f>
        <v>44.265837703740793</v>
      </c>
      <c r="Q63" s="96">
        <f>+('PBI $ Corrientes de 2004'!Q90/'PBI $ Corrientes de 2004'!Q86-1)*100</f>
        <v>43.999551035805439</v>
      </c>
      <c r="R63" s="96">
        <f>+('PBI $ Corrientes de 2004'!R90/'PBI $ Corrientes de 2004'!R86-1)*100</f>
        <v>45.016875723053019</v>
      </c>
      <c r="S63" s="96">
        <f>+('PBI $ Corrientes de 2004'!S90/'PBI $ Corrientes de 2004'!S86-1)*100</f>
        <v>45.326347447317808</v>
      </c>
      <c r="T63" s="96">
        <f>+('PBI $ Corrientes de 2004'!T90/'PBI $ Corrientes de 2004'!T86-1)*100</f>
        <v>44.178415298627982</v>
      </c>
      <c r="U63" s="96">
        <f>+('PBI $ Corrientes de 2004'!U90/'PBI $ Corrientes de 2004'!U86-1)*100</f>
        <v>42.220259817493869</v>
      </c>
      <c r="V63" s="98">
        <f>+('PBI $ Corrientes de 2004'!V90/'PBI $ Corrientes de 2004'!V86-1)*100</f>
        <v>55.438983122339039</v>
      </c>
      <c r="W63" s="96">
        <f>+('PBI $ Corrientes de 2004'!W90/'PBI $ Corrientes de 2004'!W86-1)*100</f>
        <v>71.142053627028361</v>
      </c>
      <c r="X63" s="99">
        <f>+('PBI $ Corrientes de 2004'!X90/'PBI $ Corrientes de 2004'!X86-1)*100</f>
        <v>46.003414149112309</v>
      </c>
    </row>
    <row r="64" spans="1:24" x14ac:dyDescent="0.2">
      <c r="A64" s="95" t="s">
        <v>170</v>
      </c>
      <c r="B64" s="96">
        <f>+('PBI $ Corrientes de 2004'!B91/'PBI $ Corrientes de 2004'!B87-1)*100</f>
        <v>81.8362721678469</v>
      </c>
      <c r="C64" s="96">
        <f>+('PBI $ Corrientes de 2004'!C91/'PBI $ Corrientes de 2004'!C87-1)*100</f>
        <v>5.7300542251353948</v>
      </c>
      <c r="D64" s="96">
        <f>+('PBI $ Corrientes de 2004'!D91/'PBI $ Corrientes de 2004'!D87-1)*100</f>
        <v>49.452713979567051</v>
      </c>
      <c r="E64" s="96">
        <f>+('PBI $ Corrientes de 2004'!E91/'PBI $ Corrientes de 2004'!E87-1)*100</f>
        <v>43.694745108777219</v>
      </c>
      <c r="F64" s="96">
        <f>+('PBI $ Corrientes de 2004'!F91/'PBI $ Corrientes de 2004'!F87-1)*100</f>
        <v>59.680617827829785</v>
      </c>
      <c r="G64" s="97">
        <f>+('PBI $ Corrientes de 2004'!G91/'PBI $ Corrientes de 2004'!G87-1)*100</f>
        <v>45.046593774440112</v>
      </c>
      <c r="H64" s="96">
        <f>+('PBI $ Corrientes de 2004'!H91/'PBI $ Corrientes de 2004'!H87-1)*100</f>
        <v>49.960784271294315</v>
      </c>
      <c r="I64" s="96">
        <f>+('PBI $ Corrientes de 2004'!I91/'PBI $ Corrientes de 2004'!I87-1)*100</f>
        <v>46.709081866807267</v>
      </c>
      <c r="J64" s="96">
        <f>+('PBI $ Corrientes de 2004'!J91/'PBI $ Corrientes de 2004'!J87-1)*100</f>
        <v>45.149861140998262</v>
      </c>
      <c r="K64" s="96">
        <f>+('PBI $ Corrientes de 2004'!K91/'PBI $ Corrientes de 2004'!K87-1)*100</f>
        <v>59.724051237150675</v>
      </c>
      <c r="L64" s="96">
        <f>+('PBI $ Corrientes de 2004'!L91/'PBI $ Corrientes de 2004'!L87-1)*100</f>
        <v>59.083092876843168</v>
      </c>
      <c r="M64" s="96">
        <f>+('PBI $ Corrientes de 2004'!M91/'PBI $ Corrientes de 2004'!M87-1)*100</f>
        <v>45.463588586137796</v>
      </c>
      <c r="N64" s="96">
        <f>+('PBI $ Corrientes de 2004'!N91/'PBI $ Corrientes de 2004'!N87-1)*100</f>
        <v>39.373526585414865</v>
      </c>
      <c r="O64" s="96">
        <f>+('PBI $ Corrientes de 2004'!O91/'PBI $ Corrientes de 2004'!O87-1)*100</f>
        <v>43.215213815698746</v>
      </c>
      <c r="P64" s="96">
        <f>+('PBI $ Corrientes de 2004'!P91/'PBI $ Corrientes de 2004'!P87-1)*100</f>
        <v>41.88425228339019</v>
      </c>
      <c r="Q64" s="96">
        <f>+('PBI $ Corrientes de 2004'!Q91/'PBI $ Corrientes de 2004'!Q87-1)*100</f>
        <v>41.903742529679008</v>
      </c>
      <c r="R64" s="96">
        <f>+('PBI $ Corrientes de 2004'!R91/'PBI $ Corrientes de 2004'!R87-1)*100</f>
        <v>53.213302421286322</v>
      </c>
      <c r="S64" s="96">
        <f>+('PBI $ Corrientes de 2004'!S91/'PBI $ Corrientes de 2004'!S87-1)*100</f>
        <v>46.496828478949716</v>
      </c>
      <c r="T64" s="96">
        <f>+('PBI $ Corrientes de 2004'!T91/'PBI $ Corrientes de 2004'!T87-1)*100</f>
        <v>47.607195349813701</v>
      </c>
      <c r="U64" s="96">
        <f>+('PBI $ Corrientes de 2004'!U91/'PBI $ Corrientes de 2004'!U87-1)*100</f>
        <v>39.698616853865062</v>
      </c>
      <c r="V64" s="98">
        <f>+('PBI $ Corrientes de 2004'!V91/'PBI $ Corrientes de 2004'!V87-1)*100</f>
        <v>76.714464525148045</v>
      </c>
      <c r="W64" s="96">
        <f>+('PBI $ Corrientes de 2004'!W91/'PBI $ Corrientes de 2004'!W87-1)*100</f>
        <v>83.520768362256419</v>
      </c>
      <c r="X64" s="99">
        <f>+('PBI $ Corrientes de 2004'!X91/'PBI $ Corrientes de 2004'!X87-1)*100</f>
        <v>49.94975272637685</v>
      </c>
    </row>
    <row r="65" spans="1:24" x14ac:dyDescent="0.2">
      <c r="A65" s="95" t="s">
        <v>171</v>
      </c>
      <c r="B65" s="96">
        <f>+('PBI $ Corrientes de 2004'!B92/'PBI $ Corrientes de 2004'!B88-1)*100</f>
        <v>43.914134324951881</v>
      </c>
      <c r="C65" s="96">
        <f>+('PBI $ Corrientes de 2004'!C92/'PBI $ Corrientes de 2004'!C88-1)*100</f>
        <v>29.491158523556727</v>
      </c>
      <c r="D65" s="96">
        <f>+('PBI $ Corrientes de 2004'!D92/'PBI $ Corrientes de 2004'!D88-1)*100</f>
        <v>38.731904547696082</v>
      </c>
      <c r="E65" s="96">
        <f>+('PBI $ Corrientes de 2004'!E92/'PBI $ Corrientes de 2004'!E88-1)*100</f>
        <v>48.830407587717374</v>
      </c>
      <c r="F65" s="96">
        <f>+('PBI $ Corrientes de 2004'!F92/'PBI $ Corrientes de 2004'!F88-1)*100</f>
        <v>23.017234075625439</v>
      </c>
      <c r="G65" s="97">
        <f>+('PBI $ Corrientes de 2004'!G92/'PBI $ Corrientes de 2004'!G88-1)*100</f>
        <v>29.72225409966882</v>
      </c>
      <c r="H65" s="96">
        <f>+('PBI $ Corrientes de 2004'!H92/'PBI $ Corrientes de 2004'!H88-1)*100</f>
        <v>41.810932148509615</v>
      </c>
      <c r="I65" s="96">
        <f>+('PBI $ Corrientes de 2004'!I92/'PBI $ Corrientes de 2004'!I88-1)*100</f>
        <v>48.403258505010328</v>
      </c>
      <c r="J65" s="96">
        <f>+('PBI $ Corrientes de 2004'!J92/'PBI $ Corrientes de 2004'!J88-1)*100</f>
        <v>31.843794182327056</v>
      </c>
      <c r="K65" s="96">
        <f>+('PBI $ Corrientes de 2004'!K92/'PBI $ Corrientes de 2004'!K88-1)*100</f>
        <v>36.40938919019392</v>
      </c>
      <c r="L65" s="96">
        <f>+('PBI $ Corrientes de 2004'!L92/'PBI $ Corrientes de 2004'!L88-1)*100</f>
        <v>64.979865974530782</v>
      </c>
      <c r="M65" s="96">
        <f>+('PBI $ Corrientes de 2004'!M92/'PBI $ Corrientes de 2004'!M88-1)*100</f>
        <v>38.569849358182417</v>
      </c>
      <c r="N65" s="96">
        <f>+('PBI $ Corrientes de 2004'!N92/'PBI $ Corrientes de 2004'!N88-1)*100</f>
        <v>37.446327308074487</v>
      </c>
      <c r="O65" s="96">
        <f>+('PBI $ Corrientes de 2004'!O92/'PBI $ Corrientes de 2004'!O88-1)*100</f>
        <v>45.446875607274876</v>
      </c>
      <c r="P65" s="96">
        <f>+('PBI $ Corrientes de 2004'!P92/'PBI $ Corrientes de 2004'!P88-1)*100</f>
        <v>40.257728050164211</v>
      </c>
      <c r="Q65" s="96">
        <f>+('PBI $ Corrientes de 2004'!Q92/'PBI $ Corrientes de 2004'!Q88-1)*100</f>
        <v>44.402733525308612</v>
      </c>
      <c r="R65" s="96">
        <f>+('PBI $ Corrientes de 2004'!R92/'PBI $ Corrientes de 2004'!R88-1)*100</f>
        <v>44.786781703571712</v>
      </c>
      <c r="S65" s="96">
        <f>+('PBI $ Corrientes de 2004'!S92/'PBI $ Corrientes de 2004'!S88-1)*100</f>
        <v>43.097487668593956</v>
      </c>
      <c r="T65" s="96">
        <f>+('PBI $ Corrientes de 2004'!T92/'PBI $ Corrientes de 2004'!T88-1)*100</f>
        <v>42.679090287698607</v>
      </c>
      <c r="U65" s="96">
        <f>+('PBI $ Corrientes de 2004'!U92/'PBI $ Corrientes de 2004'!U88-1)*100</f>
        <v>37.300156049577637</v>
      </c>
      <c r="V65" s="98">
        <f>+('PBI $ Corrientes de 2004'!V92/'PBI $ Corrientes de 2004'!V88-1)*100</f>
        <v>55.508201834567991</v>
      </c>
      <c r="W65" s="96">
        <f>+('PBI $ Corrientes de 2004'!W92/'PBI $ Corrientes de 2004'!W88-1)*100</f>
        <v>50.910445055814257</v>
      </c>
      <c r="X65" s="99">
        <f>+('PBI $ Corrientes de 2004'!X92/'PBI $ Corrientes de 2004'!X88-1)*100</f>
        <v>42.986916217007185</v>
      </c>
    </row>
    <row r="66" spans="1:24" x14ac:dyDescent="0.2">
      <c r="A66" s="95" t="s">
        <v>172</v>
      </c>
      <c r="B66" s="96">
        <f>+('PBI $ Corrientes de 2004'!B93/'PBI $ Corrientes de 2004'!B89-1)*100</f>
        <v>43.189027305299746</v>
      </c>
      <c r="C66" s="96">
        <f>+('PBI $ Corrientes de 2004'!C93/'PBI $ Corrientes de 2004'!C89-1)*100</f>
        <v>11.377960675798771</v>
      </c>
      <c r="D66" s="96">
        <f>+('PBI $ Corrientes de 2004'!D93/'PBI $ Corrientes de 2004'!D89-1)*100</f>
        <v>-33.241453595091428</v>
      </c>
      <c r="E66" s="96">
        <f>+('PBI $ Corrientes de 2004'!E93/'PBI $ Corrientes de 2004'!E89-1)*100</f>
        <v>14.869107392243897</v>
      </c>
      <c r="F66" s="96">
        <f>+('PBI $ Corrientes de 2004'!F93/'PBI $ Corrientes de 2004'!F89-1)*100</f>
        <v>8.8175984852276734</v>
      </c>
      <c r="G66" s="97">
        <f>+('PBI $ Corrientes de 2004'!G93/'PBI $ Corrientes de 2004'!G89-1)*100</f>
        <v>-34.953003524906244</v>
      </c>
      <c r="H66" s="96">
        <f>+('PBI $ Corrientes de 2004'!H93/'PBI $ Corrientes de 2004'!H89-1)*100</f>
        <v>9.7137863653490086</v>
      </c>
      <c r="I66" s="96">
        <f>+('PBI $ Corrientes de 2004'!I93/'PBI $ Corrientes de 2004'!I89-1)*100</f>
        <v>26.532738661699895</v>
      </c>
      <c r="J66" s="96">
        <f>+('PBI $ Corrientes de 2004'!J93/'PBI $ Corrientes de 2004'!J89-1)*100</f>
        <v>-59.26067421234189</v>
      </c>
      <c r="K66" s="96">
        <f>+('PBI $ Corrientes de 2004'!K93/'PBI $ Corrientes de 2004'!K89-1)*100</f>
        <v>4.8456601749504724</v>
      </c>
      <c r="L66" s="96">
        <f>+('PBI $ Corrientes de 2004'!L93/'PBI $ Corrientes de 2004'!L89-1)*100</f>
        <v>78.221543831397142</v>
      </c>
      <c r="M66" s="96">
        <f>+('PBI $ Corrientes de 2004'!M93/'PBI $ Corrientes de 2004'!M89-1)*100</f>
        <v>8.8814802378741611</v>
      </c>
      <c r="N66" s="96">
        <f>+('PBI $ Corrientes de 2004'!N93/'PBI $ Corrientes de 2004'!N89-1)*100</f>
        <v>13.57083541998545</v>
      </c>
      <c r="O66" s="96">
        <f>+('PBI $ Corrientes de 2004'!O93/'PBI $ Corrientes de 2004'!O89-1)*100</f>
        <v>30.000238430542424</v>
      </c>
      <c r="P66" s="96">
        <f>+('PBI $ Corrientes de 2004'!P93/'PBI $ Corrientes de 2004'!P89-1)*100</f>
        <v>2.490940421109511</v>
      </c>
      <c r="Q66" s="96">
        <f>+('PBI $ Corrientes de 2004'!Q93/'PBI $ Corrientes de 2004'!Q89-1)*100</f>
        <v>-43.132997816360906</v>
      </c>
      <c r="R66" s="96">
        <f>+('PBI $ Corrientes de 2004'!R93/'PBI $ Corrientes de 2004'!R89-1)*100</f>
        <v>5.8591441121988774</v>
      </c>
      <c r="S66" s="96">
        <f>+('PBI $ Corrientes de 2004'!S93/'PBI $ Corrientes de 2004'!S89-1)*100</f>
        <v>14.088133063009934</v>
      </c>
      <c r="T66" s="96">
        <f>+('PBI $ Corrientes de 2004'!T93/'PBI $ Corrientes de 2004'!T89-1)*100</f>
        <v>12.492131003937867</v>
      </c>
      <c r="U66" s="96">
        <f>+('PBI $ Corrientes de 2004'!U93/'PBI $ Corrientes de 2004'!U89-1)*100</f>
        <v>7.6434296749342101</v>
      </c>
      <c r="V66" s="98">
        <f>+('PBI $ Corrientes de 2004'!V93/'PBI $ Corrientes de 2004'!V89-1)*100</f>
        <v>13.100451555114411</v>
      </c>
      <c r="W66" s="96">
        <f>+('PBI $ Corrientes de 2004'!W93/'PBI $ Corrientes de 2004'!W89-1)*100</f>
        <v>25.684489582906011</v>
      </c>
      <c r="X66" s="99">
        <f>+('PBI $ Corrientes de 2004'!X93/'PBI $ Corrientes de 2004'!X89-1)*100</f>
        <v>13.148073271568661</v>
      </c>
    </row>
    <row r="67" spans="1:24" x14ac:dyDescent="0.2">
      <c r="A67" s="95" t="s">
        <v>173</v>
      </c>
      <c r="B67" s="96">
        <f>+('PBI $ Corrientes de 2004'!B94/'PBI $ Corrientes de 2004'!B90-1)*100</f>
        <v>62.86589182355344</v>
      </c>
      <c r="C67" s="96">
        <f>+('PBI $ Corrientes de 2004'!C94/'PBI $ Corrientes de 2004'!C90-1)*100</f>
        <v>19.544382642370351</v>
      </c>
      <c r="D67" s="96">
        <f>+('PBI $ Corrientes de 2004'!D94/'PBI $ Corrientes de 2004'!D90-1)*100</f>
        <v>-6.8411278690986066</v>
      </c>
      <c r="E67" s="96">
        <f>+('PBI $ Corrientes de 2004'!E94/'PBI $ Corrientes de 2004'!E90-1)*100</f>
        <v>37.04416976638074</v>
      </c>
      <c r="F67" s="96">
        <f>+('PBI $ Corrientes de 2004'!F94/'PBI $ Corrientes de 2004'!F90-1)*100</f>
        <v>12.40318218930836</v>
      </c>
      <c r="G67" s="97">
        <f>+('PBI $ Corrientes de 2004'!G94/'PBI $ Corrientes de 2004'!G90-1)*100</f>
        <v>-1.6531389229449411</v>
      </c>
      <c r="H67" s="96">
        <f>+('PBI $ Corrientes de 2004'!H94/'PBI $ Corrientes de 2004'!H90-1)*100</f>
        <v>26.76974613324834</v>
      </c>
      <c r="I67" s="96">
        <f>+('PBI $ Corrientes de 2004'!I94/'PBI $ Corrientes de 2004'!I90-1)*100</f>
        <v>39.898036091426988</v>
      </c>
      <c r="J67" s="96">
        <f>+('PBI $ Corrientes de 2004'!J94/'PBI $ Corrientes de 2004'!J90-1)*100</f>
        <v>-43.520249772289176</v>
      </c>
      <c r="K67" s="96">
        <f>+('PBI $ Corrientes de 2004'!K94/'PBI $ Corrientes de 2004'!K90-1)*100</f>
        <v>4.294900007718172</v>
      </c>
      <c r="L67" s="96">
        <f>+('PBI $ Corrientes de 2004'!L94/'PBI $ Corrientes de 2004'!L90-1)*100</f>
        <v>70.092899206837544</v>
      </c>
      <c r="M67" s="96">
        <f>+('PBI $ Corrientes de 2004'!M94/'PBI $ Corrientes de 2004'!M90-1)*100</f>
        <v>15.971548331886121</v>
      </c>
      <c r="N67" s="96">
        <f>+('PBI $ Corrientes de 2004'!N94/'PBI $ Corrientes de 2004'!N90-1)*100</f>
        <v>13.010895505523234</v>
      </c>
      <c r="O67" s="96">
        <f>+('PBI $ Corrientes de 2004'!O94/'PBI $ Corrientes de 2004'!O90-1)*100</f>
        <v>25.344648511828204</v>
      </c>
      <c r="P67" s="96">
        <f>+('PBI $ Corrientes de 2004'!P94/'PBI $ Corrientes de 2004'!P90-1)*100</f>
        <v>17.782862293160594</v>
      </c>
      <c r="Q67" s="96">
        <f>+('PBI $ Corrientes de 2004'!Q94/'PBI $ Corrientes de 2004'!Q90-1)*100</f>
        <v>-29.58010788992279</v>
      </c>
      <c r="R67" s="96">
        <f>+('PBI $ Corrientes de 2004'!R94/'PBI $ Corrientes de 2004'!R90-1)*100</f>
        <v>6.0713250905757965</v>
      </c>
      <c r="S67" s="96">
        <f>+('PBI $ Corrientes de 2004'!S94/'PBI $ Corrientes de 2004'!S90-1)*100</f>
        <v>20.114002855472691</v>
      </c>
      <c r="T67" s="96">
        <f>+('PBI $ Corrientes de 2004'!T94/'PBI $ Corrientes de 2004'!T90-1)*100</f>
        <v>22.385473331428997</v>
      </c>
      <c r="U67" s="96">
        <f>+('PBI $ Corrientes de 2004'!U94/'PBI $ Corrientes de 2004'!U90-1)*100</f>
        <v>14.929823646343522</v>
      </c>
      <c r="V67" s="98">
        <f>+('PBI $ Corrientes de 2004'!V94/'PBI $ Corrientes de 2004'!V90-1)*100</f>
        <v>6.2434735175652678</v>
      </c>
      <c r="W67" s="96">
        <f>+('PBI $ Corrientes de 2004'!W94/'PBI $ Corrientes de 2004'!W90-1)*100</f>
        <v>43.990169583008587</v>
      </c>
      <c r="X67" s="99">
        <f>+('PBI $ Corrientes de 2004'!X94/'PBI $ Corrientes de 2004'!X90-1)*100</f>
        <v>23.460019315708735</v>
      </c>
    </row>
    <row r="68" spans="1:24" x14ac:dyDescent="0.2">
      <c r="A68" s="95" t="s">
        <v>174</v>
      </c>
      <c r="B68" s="96">
        <f>+('PBI $ Corrientes de 2004'!B95/'PBI $ Corrientes de 2004'!B91-1)*100</f>
        <v>67.307467825311406</v>
      </c>
      <c r="C68" s="96">
        <f>+('PBI $ Corrientes de 2004'!C95/'PBI $ Corrientes de 2004'!C91-1)*100</f>
        <v>22.688669006658579</v>
      </c>
      <c r="D68" s="96">
        <f>+('PBI $ Corrientes de 2004'!D95/'PBI $ Corrientes de 2004'!D91-1)*100</f>
        <v>1.3443982474519833</v>
      </c>
      <c r="E68" s="96">
        <f>+('PBI $ Corrientes de 2004'!E95/'PBI $ Corrientes de 2004'!E91-1)*100</f>
        <v>44.021258153236076</v>
      </c>
      <c r="F68" s="96">
        <f>+('PBI $ Corrientes de 2004'!F95/'PBI $ Corrientes de 2004'!F91-1)*100</f>
        <v>-18.924280690742478</v>
      </c>
      <c r="G68" s="97">
        <f>+('PBI $ Corrientes de 2004'!G95/'PBI $ Corrientes de 2004'!G91-1)*100</f>
        <v>32.983406930245977</v>
      </c>
      <c r="H68" s="96">
        <f>+('PBI $ Corrientes de 2004'!H95/'PBI $ Corrientes de 2004'!H91-1)*100</f>
        <v>35.244537629783991</v>
      </c>
      <c r="I68" s="96">
        <f>+('PBI $ Corrientes de 2004'!I95/'PBI $ Corrientes de 2004'!I91-1)*100</f>
        <v>47.067497721044148</v>
      </c>
      <c r="J68" s="96">
        <f>+('PBI $ Corrientes de 2004'!J95/'PBI $ Corrientes de 2004'!J91-1)*100</f>
        <v>-33.586961947409691</v>
      </c>
      <c r="K68" s="96">
        <f>+('PBI $ Corrientes de 2004'!K95/'PBI $ Corrientes de 2004'!K91-1)*100</f>
        <v>1.8156174077778253</v>
      </c>
      <c r="L68" s="96">
        <f>+('PBI $ Corrientes de 2004'!L95/'PBI $ Corrientes de 2004'!L91-1)*100</f>
        <v>20.470477048844881</v>
      </c>
      <c r="M68" s="96">
        <f>+('PBI $ Corrientes de 2004'!M95/'PBI $ Corrientes de 2004'!M91-1)*100</f>
        <v>27.359249814179122</v>
      </c>
      <c r="N68" s="96">
        <f>+('PBI $ Corrientes de 2004'!N95/'PBI $ Corrientes de 2004'!N91-1)*100</f>
        <v>17.85821118926776</v>
      </c>
      <c r="O68" s="96">
        <f>+('PBI $ Corrientes de 2004'!O95/'PBI $ Corrientes de 2004'!O91-1)*100</f>
        <v>24.903521404036155</v>
      </c>
      <c r="P68" s="96">
        <f>+('PBI $ Corrientes de 2004'!P95/'PBI $ Corrientes de 2004'!P91-1)*100</f>
        <v>24.502397139701792</v>
      </c>
      <c r="Q68" s="96">
        <f>+('PBI $ Corrientes de 2004'!Q95/'PBI $ Corrientes de 2004'!Q91-1)*100</f>
        <v>13.093925868085377</v>
      </c>
      <c r="R68" s="96">
        <f>+('PBI $ Corrientes de 2004'!R95/'PBI $ Corrientes de 2004'!R91-1)*100</f>
        <v>3.598991876998503</v>
      </c>
      <c r="S68" s="96">
        <f>+('PBI $ Corrientes de 2004'!S95/'PBI $ Corrientes de 2004'!S91-1)*100</f>
        <v>24.984334996577395</v>
      </c>
      <c r="T68" s="96">
        <f>+('PBI $ Corrientes de 2004'!T95/'PBI $ Corrientes de 2004'!T91-1)*100</f>
        <v>28.325671900545558</v>
      </c>
      <c r="U68" s="96">
        <f>+('PBI $ Corrientes de 2004'!U95/'PBI $ Corrientes de 2004'!U91-1)*100</f>
        <v>38.046771524921994</v>
      </c>
      <c r="V68" s="98">
        <f>+('PBI $ Corrientes de 2004'!V95/'PBI $ Corrientes de 2004'!V91-1)*100</f>
        <v>27.149170936049359</v>
      </c>
      <c r="W68" s="96">
        <f>+('PBI $ Corrientes de 2004'!W95/'PBI $ Corrientes de 2004'!W91-1)*100</f>
        <v>18.092812635589127</v>
      </c>
      <c r="X68" s="99">
        <f>+('PBI $ Corrientes de 2004'!X95/'PBI $ Corrientes de 2004'!X91-1)*100</f>
        <v>28.02331530934552</v>
      </c>
    </row>
    <row r="69" spans="1:24" x14ac:dyDescent="0.2">
      <c r="A69" s="95" t="s">
        <v>175</v>
      </c>
      <c r="B69" s="96">
        <f>+('PBI $ Corrientes de 2004'!B96/'PBI $ Corrientes de 2004'!B92-1)*100</f>
        <v>103.04621756539341</v>
      </c>
      <c r="C69" s="96">
        <f>+('PBI $ Corrientes de 2004'!C96/'PBI $ Corrientes de 2004'!C92-1)*100</f>
        <v>41.570981345040359</v>
      </c>
      <c r="D69" s="96">
        <f>+('PBI $ Corrientes de 2004'!D96/'PBI $ Corrientes de 2004'!D92-1)*100</f>
        <v>24.973532465905414</v>
      </c>
      <c r="E69" s="96">
        <f>+('PBI $ Corrientes de 2004'!E96/'PBI $ Corrientes de 2004'!E92-1)*100</f>
        <v>64.946697614427379</v>
      </c>
      <c r="F69" s="96">
        <f>+('PBI $ Corrientes de 2004'!F96/'PBI $ Corrientes de 2004'!F92-1)*100</f>
        <v>-7.5509056907615673</v>
      </c>
      <c r="G69" s="97">
        <f>+('PBI $ Corrientes de 2004'!G96/'PBI $ Corrientes de 2004'!G92-1)*100</f>
        <v>57.419264925986148</v>
      </c>
      <c r="H69" s="96">
        <f>+('PBI $ Corrientes de 2004'!H96/'PBI $ Corrientes de 2004'!H92-1)*100</f>
        <v>59.57626709891202</v>
      </c>
      <c r="I69" s="96">
        <f>+('PBI $ Corrientes de 2004'!I96/'PBI $ Corrientes de 2004'!I92-1)*100</f>
        <v>61.987106842354024</v>
      </c>
      <c r="J69" s="96">
        <f>+('PBI $ Corrientes de 2004'!J96/'PBI $ Corrientes de 2004'!J92-1)*100</f>
        <v>-2.0665797840441869</v>
      </c>
      <c r="K69" s="96">
        <f>+('PBI $ Corrientes de 2004'!K96/'PBI $ Corrientes de 2004'!K92-1)*100</f>
        <v>23.094282268782141</v>
      </c>
      <c r="L69" s="96">
        <f>+('PBI $ Corrientes de 2004'!L96/'PBI $ Corrientes de 2004'!L92-1)*100</f>
        <v>21.017221148105758</v>
      </c>
      <c r="M69" s="96">
        <f>+('PBI $ Corrientes de 2004'!M96/'PBI $ Corrientes de 2004'!M92-1)*100</f>
        <v>40.574928317414361</v>
      </c>
      <c r="N69" s="96">
        <f>+('PBI $ Corrientes de 2004'!N96/'PBI $ Corrientes de 2004'!N92-1)*100</f>
        <v>28.831343392494158</v>
      </c>
      <c r="O69" s="96">
        <f>+('PBI $ Corrientes de 2004'!O96/'PBI $ Corrientes de 2004'!O92-1)*100</f>
        <v>29.898696477160904</v>
      </c>
      <c r="P69" s="96">
        <f>+('PBI $ Corrientes de 2004'!P96/'PBI $ Corrientes de 2004'!P92-1)*100</f>
        <v>30.69980960248273</v>
      </c>
      <c r="Q69" s="96">
        <f>+('PBI $ Corrientes de 2004'!Q96/'PBI $ Corrientes de 2004'!Q92-1)*100</f>
        <v>30.525509239801508</v>
      </c>
      <c r="R69" s="96">
        <f>+('PBI $ Corrientes de 2004'!R96/'PBI $ Corrientes de 2004'!R92-1)*100</f>
        <v>6.1683906145366008</v>
      </c>
      <c r="S69" s="96">
        <f>+('PBI $ Corrientes de 2004'!S96/'PBI $ Corrientes de 2004'!S92-1)*100</f>
        <v>37.450620009156843</v>
      </c>
      <c r="T69" s="96">
        <f>+('PBI $ Corrientes de 2004'!T96/'PBI $ Corrientes de 2004'!T92-1)*100</f>
        <v>44.602262331560752</v>
      </c>
      <c r="U69" s="96">
        <f>+('PBI $ Corrientes de 2004'!U96/'PBI $ Corrientes de 2004'!U92-1)*100</f>
        <v>54.248561897654703</v>
      </c>
      <c r="V69" s="98">
        <f>+('PBI $ Corrientes de 2004'!V96/'PBI $ Corrientes de 2004'!V92-1)*100</f>
        <v>79.488147950111255</v>
      </c>
      <c r="W69" s="96">
        <f>+('PBI $ Corrientes de 2004'!W96/'PBI $ Corrientes de 2004'!W92-1)*100</f>
        <v>64.519291982226406</v>
      </c>
      <c r="X69" s="99">
        <f>+('PBI $ Corrientes de 2004'!X96/'PBI $ Corrientes de 2004'!X92-1)*100</f>
        <v>47.140509316097457</v>
      </c>
    </row>
    <row r="70" spans="1:24" x14ac:dyDescent="0.2">
      <c r="A70" s="95" t="s">
        <v>176</v>
      </c>
      <c r="B70" s="96">
        <f>+('PBI $ Corrientes de 2004'!B97/'PBI $ Corrientes de 2004'!B93-1)*100</f>
        <v>128.9624731418117</v>
      </c>
      <c r="C70" s="96">
        <f>+('PBI $ Corrientes de 2004'!C97/'PBI $ Corrientes de 2004'!C93-1)*100</f>
        <v>81.42155086724388</v>
      </c>
      <c r="D70" s="96">
        <f>+('PBI $ Corrientes de 2004'!D97/'PBI $ Corrientes de 2004'!D93-1)*100</f>
        <v>147.63708155843224</v>
      </c>
      <c r="E70" s="96">
        <f>+('PBI $ Corrientes de 2004'!E97/'PBI $ Corrientes de 2004'!E93-1)*100</f>
        <v>117.09995064946916</v>
      </c>
      <c r="F70" s="96">
        <f>+('PBI $ Corrientes de 2004'!F97/'PBI $ Corrientes de 2004'!F93-1)*100</f>
        <v>14.34386083417396</v>
      </c>
      <c r="G70" s="97">
        <f>+('PBI $ Corrientes de 2004'!G97/'PBI $ Corrientes de 2004'!G93-1)*100</f>
        <v>187.94345053373456</v>
      </c>
      <c r="H70" s="96">
        <f>+('PBI $ Corrientes de 2004'!H97/'PBI $ Corrientes de 2004'!H93-1)*100</f>
        <v>122.34100949340028</v>
      </c>
      <c r="I70" s="96">
        <f>+('PBI $ Corrientes de 2004'!I97/'PBI $ Corrientes de 2004'!I93-1)*100</f>
        <v>98.007842041068386</v>
      </c>
      <c r="J70" s="96">
        <f>+('PBI $ Corrientes de 2004'!J97/'PBI $ Corrientes de 2004'!J93-1)*100</f>
        <v>221.10482513677553</v>
      </c>
      <c r="K70" s="96">
        <f>+('PBI $ Corrientes de 2004'!K97/'PBI $ Corrientes de 2004'!K93-1)*100</f>
        <v>66.624987852159975</v>
      </c>
      <c r="L70" s="96">
        <f>+('PBI $ Corrientes de 2004'!L97/'PBI $ Corrientes de 2004'!L93-1)*100</f>
        <v>18.396890655589871</v>
      </c>
      <c r="M70" s="96">
        <f>+('PBI $ Corrientes de 2004'!M97/'PBI $ Corrientes de 2004'!M93-1)*100</f>
        <v>80.166044444058798</v>
      </c>
      <c r="N70" s="96">
        <f>+('PBI $ Corrientes de 2004'!N97/'PBI $ Corrientes de 2004'!N93-1)*100</f>
        <v>66.208685524288043</v>
      </c>
      <c r="O70" s="96">
        <f>+('PBI $ Corrientes de 2004'!O97/'PBI $ Corrientes de 2004'!O93-1)*100</f>
        <v>44.576633578956539</v>
      </c>
      <c r="P70" s="96">
        <f>+('PBI $ Corrientes de 2004'!P97/'PBI $ Corrientes de 2004'!P93-1)*100</f>
        <v>89.40793991147882</v>
      </c>
      <c r="Q70" s="96">
        <f>+('PBI $ Corrientes de 2004'!Q97/'PBI $ Corrientes de 2004'!Q93-1)*100</f>
        <v>188.4725315156717</v>
      </c>
      <c r="R70" s="96">
        <f>+('PBI $ Corrientes de 2004'!R97/'PBI $ Corrientes de 2004'!R93-1)*100</f>
        <v>54.780054494595667</v>
      </c>
      <c r="S70" s="96">
        <f>+('PBI $ Corrientes de 2004'!S97/'PBI $ Corrientes de 2004'!S93-1)*100</f>
        <v>77.711407956760681</v>
      </c>
      <c r="T70" s="96">
        <f>+('PBI $ Corrientes de 2004'!T97/'PBI $ Corrientes de 2004'!T93-1)*100</f>
        <v>93.592571392817732</v>
      </c>
      <c r="U70" s="96">
        <f>+('PBI $ Corrientes de 2004'!U97/'PBI $ Corrientes de 2004'!U93-1)*100</f>
        <v>88.46806533756164</v>
      </c>
      <c r="V70" s="98">
        <f>+('PBI $ Corrientes de 2004'!V97/'PBI $ Corrientes de 2004'!V93-1)*100</f>
        <v>109.59737204684261</v>
      </c>
      <c r="W70" s="96">
        <f>+('PBI $ Corrientes de 2004'!W97/'PBI $ Corrientes de 2004'!W93-1)*100</f>
        <v>87.840715809985099</v>
      </c>
      <c r="X70" s="99">
        <f>+('PBI $ Corrientes de 2004'!X97/'PBI $ Corrientes de 2004'!X93-1)*100</f>
        <v>92.880679980576247</v>
      </c>
    </row>
    <row r="71" spans="1:24" x14ac:dyDescent="0.2">
      <c r="A71" s="95" t="s">
        <v>177</v>
      </c>
      <c r="B71" s="96">
        <f>+('PBI $ Corrientes de 2004'!B98/'PBI $ Corrientes de 2004'!B94-1)*100</f>
        <v>74.881120872949069</v>
      </c>
      <c r="C71" s="96">
        <f>+('PBI $ Corrientes de 2004'!C98/'PBI $ Corrientes de 2004'!C94-1)*100</f>
        <v>98.049746879796757</v>
      </c>
      <c r="D71" s="96">
        <f>+('PBI $ Corrientes de 2004'!D98/'PBI $ Corrientes de 2004'!D94-1)*100</f>
        <v>102.50865991874304</v>
      </c>
      <c r="E71" s="96">
        <f>+('PBI $ Corrientes de 2004'!E98/'PBI $ Corrientes de 2004'!E94-1)*100</f>
        <v>81.174467555903789</v>
      </c>
      <c r="F71" s="96">
        <f>+('PBI $ Corrientes de 2004'!F98/'PBI $ Corrientes de 2004'!F94-1)*100</f>
        <v>15.357749043630298</v>
      </c>
      <c r="G71" s="97">
        <f>+('PBI $ Corrientes de 2004'!G98/'PBI $ Corrientes de 2004'!G94-1)*100</f>
        <v>98.489305621187896</v>
      </c>
      <c r="H71" s="96">
        <f>+('PBI $ Corrientes de 2004'!H98/'PBI $ Corrientes de 2004'!H94-1)*100</f>
        <v>80.969063740571556</v>
      </c>
      <c r="I71" s="96">
        <f>+('PBI $ Corrientes de 2004'!I98/'PBI $ Corrientes de 2004'!I94-1)*100</f>
        <v>75.354738770842516</v>
      </c>
      <c r="J71" s="96">
        <f>+('PBI $ Corrientes de 2004'!J98/'PBI $ Corrientes de 2004'!J94-1)*100</f>
        <v>154.6669842849349</v>
      </c>
      <c r="K71" s="96">
        <f>+('PBI $ Corrientes de 2004'!K98/'PBI $ Corrientes de 2004'!K94-1)*100</f>
        <v>67.131865175582874</v>
      </c>
      <c r="L71" s="96">
        <f>+('PBI $ Corrientes de 2004'!L98/'PBI $ Corrientes de 2004'!L94-1)*100</f>
        <v>32.382269620139681</v>
      </c>
      <c r="M71" s="96">
        <f>+('PBI $ Corrientes de 2004'!M98/'PBI $ Corrientes de 2004'!M94-1)*100</f>
        <v>71.568579691891898</v>
      </c>
      <c r="N71" s="96">
        <f>+('PBI $ Corrientes de 2004'!N98/'PBI $ Corrientes de 2004'!N94-1)*100</f>
        <v>72.52226394300547</v>
      </c>
      <c r="O71" s="96">
        <f>+('PBI $ Corrientes de 2004'!O98/'PBI $ Corrientes de 2004'!O94-1)*100</f>
        <v>54.171054453203382</v>
      </c>
      <c r="P71" s="96">
        <f>+('PBI $ Corrientes de 2004'!P98/'PBI $ Corrientes de 2004'!P94-1)*100</f>
        <v>70.586023644780866</v>
      </c>
      <c r="Q71" s="96">
        <f>+('PBI $ Corrientes de 2004'!Q98/'PBI $ Corrientes de 2004'!Q94-1)*100</f>
        <v>152.47992889006298</v>
      </c>
      <c r="R71" s="96">
        <f>+('PBI $ Corrientes de 2004'!R98/'PBI $ Corrientes de 2004'!R94-1)*100</f>
        <v>63.488604499711187</v>
      </c>
      <c r="S71" s="96">
        <f>+('PBI $ Corrientes de 2004'!S98/'PBI $ Corrientes de 2004'!S94-1)*100</f>
        <v>71.515753704721334</v>
      </c>
      <c r="T71" s="96">
        <f>+('PBI $ Corrientes de 2004'!T98/'PBI $ Corrientes de 2004'!T94-1)*100</f>
        <v>74.857551624841065</v>
      </c>
      <c r="U71" s="96">
        <f>+('PBI $ Corrientes de 2004'!U98/'PBI $ Corrientes de 2004'!U94-1)*100</f>
        <v>79.939129644511837</v>
      </c>
      <c r="V71" s="98">
        <f>+('PBI $ Corrientes de 2004'!V98/'PBI $ Corrientes de 2004'!V94-1)*100</f>
        <v>87.486504613623637</v>
      </c>
      <c r="W71" s="96">
        <f>+('PBI $ Corrientes de 2004'!W98/'PBI $ Corrientes de 2004'!W94-1)*100</f>
        <v>44.035532080597605</v>
      </c>
      <c r="X71" s="99">
        <f>+('PBI $ Corrientes de 2004'!X98/'PBI $ Corrientes de 2004'!X94-1)*100</f>
        <v>72.362997030183124</v>
      </c>
    </row>
    <row r="72" spans="1:24" x14ac:dyDescent="0.2">
      <c r="A72" s="95" t="s">
        <v>178</v>
      </c>
      <c r="B72" s="96">
        <f>+('PBI $ Corrientes de 2004'!B99/'PBI $ Corrientes de 2004'!B95-1)*100</f>
        <v>64.313595456594939</v>
      </c>
      <c r="C72" s="96">
        <f>+('PBI $ Corrientes de 2004'!C99/'PBI $ Corrientes de 2004'!C95-1)*100</f>
        <v>30.606879054649717</v>
      </c>
      <c r="D72" s="96">
        <f>+('PBI $ Corrientes de 2004'!D99/'PBI $ Corrientes de 2004'!D95-1)*100</f>
        <v>98.659853914906009</v>
      </c>
      <c r="E72" s="96">
        <f>+('PBI $ Corrientes de 2004'!E99/'PBI $ Corrientes de 2004'!E95-1)*100</f>
        <v>68.424473154414869</v>
      </c>
      <c r="F72" s="96">
        <f>+('PBI $ Corrientes de 2004'!F99/'PBI $ Corrientes de 2004'!F95-1)*100</f>
        <v>17.310778687212935</v>
      </c>
      <c r="G72" s="97">
        <f>+('PBI $ Corrientes de 2004'!G99/'PBI $ Corrientes de 2004'!G95-1)*100</f>
        <v>59.580409726445581</v>
      </c>
      <c r="H72" s="96">
        <f>+('PBI $ Corrientes de 2004'!H99/'PBI $ Corrientes de 2004'!H95-1)*100</f>
        <v>67.292177872712216</v>
      </c>
      <c r="I72" s="96">
        <f>+('PBI $ Corrientes de 2004'!I99/'PBI $ Corrientes de 2004'!I95-1)*100</f>
        <v>62.479652029401819</v>
      </c>
      <c r="J72" s="96">
        <f>+('PBI $ Corrientes de 2004'!J99/'PBI $ Corrientes de 2004'!J95-1)*100</f>
        <v>123.35525681861785</v>
      </c>
      <c r="K72" s="96">
        <f>+('PBI $ Corrientes de 2004'!K99/'PBI $ Corrientes de 2004'!K95-1)*100</f>
        <v>78.155822373805449</v>
      </c>
      <c r="L72" s="96">
        <f>+('PBI $ Corrientes de 2004'!L99/'PBI $ Corrientes de 2004'!L95-1)*100</f>
        <v>53.384464278801261</v>
      </c>
      <c r="M72" s="96">
        <f>+('PBI $ Corrientes de 2004'!M99/'PBI $ Corrientes de 2004'!M95-1)*100</f>
        <v>63.025159774557714</v>
      </c>
      <c r="N72" s="96">
        <f>+('PBI $ Corrientes de 2004'!N99/'PBI $ Corrientes de 2004'!N95-1)*100</f>
        <v>83.433461721908003</v>
      </c>
      <c r="O72" s="96">
        <f>+('PBI $ Corrientes de 2004'!O99/'PBI $ Corrientes de 2004'!O95-1)*100</f>
        <v>64.166080161449827</v>
      </c>
      <c r="P72" s="96">
        <f>+('PBI $ Corrientes de 2004'!P99/'PBI $ Corrientes de 2004'!P95-1)*100</f>
        <v>67.096288360406973</v>
      </c>
      <c r="Q72" s="96">
        <f>+('PBI $ Corrientes de 2004'!Q99/'PBI $ Corrientes de 2004'!Q95-1)*100</f>
        <v>65.658764486335784</v>
      </c>
      <c r="R72" s="96">
        <f>+('PBI $ Corrientes de 2004'!R99/'PBI $ Corrientes de 2004'!R95-1)*100</f>
        <v>66.615549102081118</v>
      </c>
      <c r="S72" s="96">
        <f>+('PBI $ Corrientes de 2004'!S99/'PBI $ Corrientes de 2004'!S95-1)*100</f>
        <v>67.596846073678591</v>
      </c>
      <c r="T72" s="96">
        <f>+('PBI $ Corrientes de 2004'!T99/'PBI $ Corrientes de 2004'!T95-1)*100</f>
        <v>67.492278352372679</v>
      </c>
      <c r="U72" s="96">
        <f>+('PBI $ Corrientes de 2004'!U99/'PBI $ Corrientes de 2004'!U95-1)*100</f>
        <v>62.202064976143333</v>
      </c>
      <c r="V72" s="98">
        <f>+('PBI $ Corrientes de 2004'!V99/'PBI $ Corrientes de 2004'!V95-1)*100</f>
        <v>73.524072374086202</v>
      </c>
      <c r="W72" s="96">
        <f>+('PBI $ Corrientes de 2004'!W99/'PBI $ Corrientes de 2004'!W95-1)*100</f>
        <v>79.630306304235418</v>
      </c>
      <c r="X72" s="99">
        <f>+('PBI $ Corrientes de 2004'!X99/'PBI $ Corrientes de 2004'!X95-1)*100</f>
        <v>68.192605663440659</v>
      </c>
    </row>
    <row r="73" spans="1:24" x14ac:dyDescent="0.2">
      <c r="A73" s="95" t="s">
        <v>179</v>
      </c>
      <c r="B73" s="96">
        <f>+('PBI $ Corrientes de 2004'!B100/'PBI $ Corrientes de 2004'!B96-1)*100</f>
        <v>61.90730070215691</v>
      </c>
      <c r="C73" s="96">
        <f>+('PBI $ Corrientes de 2004'!C100/'PBI $ Corrientes de 2004'!C96-1)*100</f>
        <v>39.563082000025588</v>
      </c>
      <c r="D73" s="96">
        <f>+('PBI $ Corrientes de 2004'!D100/'PBI $ Corrientes de 2004'!D96-1)*100</f>
        <v>42.88777409647706</v>
      </c>
      <c r="E73" s="96">
        <f>+('PBI $ Corrientes de 2004'!E100/'PBI $ Corrientes de 2004'!E96-1)*100</f>
        <v>63.928697880655783</v>
      </c>
      <c r="F73" s="96">
        <f>+('PBI $ Corrientes de 2004'!F100/'PBI $ Corrientes de 2004'!F96-1)*100</f>
        <v>42.328137759897189</v>
      </c>
      <c r="G73" s="97">
        <f>+('PBI $ Corrientes de 2004'!G100/'PBI $ Corrientes de 2004'!G96-1)*100</f>
        <v>61.153611274321506</v>
      </c>
      <c r="H73" s="96">
        <f>+('PBI $ Corrientes de 2004'!H100/'PBI $ Corrientes de 2004'!H96-1)*100</f>
        <v>59.908441402608162</v>
      </c>
      <c r="I73" s="96">
        <f>+('PBI $ Corrientes de 2004'!I100/'PBI $ Corrientes de 2004'!I96-1)*100</f>
        <v>61.403094091803645</v>
      </c>
      <c r="J73" s="96">
        <f>+('PBI $ Corrientes de 2004'!J100/'PBI $ Corrientes de 2004'!J96-1)*100</f>
        <v>145.01145152374164</v>
      </c>
      <c r="K73" s="96">
        <f>+('PBI $ Corrientes de 2004'!K100/'PBI $ Corrientes de 2004'!K96-1)*100</f>
        <v>63.160362517496239</v>
      </c>
      <c r="L73" s="96">
        <f>+('PBI $ Corrientes de 2004'!L100/'PBI $ Corrientes de 2004'!L96-1)*100</f>
        <v>48.110383502716218</v>
      </c>
      <c r="M73" s="96">
        <f>+('PBI $ Corrientes de 2004'!M100/'PBI $ Corrientes de 2004'!M96-1)*100</f>
        <v>61.86537334511921</v>
      </c>
      <c r="N73" s="96">
        <f>+('PBI $ Corrientes de 2004'!N100/'PBI $ Corrientes de 2004'!N96-1)*100</f>
        <v>85.672369455671287</v>
      </c>
      <c r="O73" s="96">
        <f>+('PBI $ Corrientes de 2004'!O100/'PBI $ Corrientes de 2004'!O96-1)*100</f>
        <v>65.185488079621649</v>
      </c>
      <c r="P73" s="96">
        <f>+('PBI $ Corrientes de 2004'!P100/'PBI $ Corrientes de 2004'!P96-1)*100</f>
        <v>68.784548998834637</v>
      </c>
      <c r="Q73" s="96">
        <f>+('PBI $ Corrientes de 2004'!Q100/'PBI $ Corrientes de 2004'!Q96-1)*100</f>
        <v>62.205055883469655</v>
      </c>
      <c r="R73" s="96">
        <f>+('PBI $ Corrientes de 2004'!R100/'PBI $ Corrientes de 2004'!R96-1)*100</f>
        <v>81.90569603846032</v>
      </c>
      <c r="S73" s="96">
        <f>+('PBI $ Corrientes de 2004'!S100/'PBI $ Corrientes de 2004'!S96-1)*100</f>
        <v>66.936971051226962</v>
      </c>
      <c r="T73" s="96">
        <f>+('PBI $ Corrientes de 2004'!T100/'PBI $ Corrientes de 2004'!T96-1)*100</f>
        <v>64.429895048417009</v>
      </c>
      <c r="U73" s="96">
        <f>+('PBI $ Corrientes de 2004'!U100/'PBI $ Corrientes de 2004'!U96-1)*100</f>
        <v>55.850275787046641</v>
      </c>
      <c r="V73" s="98">
        <f>+('PBI $ Corrientes de 2004'!V100/'PBI $ Corrientes de 2004'!V96-1)*100</f>
        <v>66.101593093276506</v>
      </c>
      <c r="W73" s="96">
        <f>+('PBI $ Corrientes de 2004'!W100/'PBI $ Corrientes de 2004'!W96-1)*100</f>
        <v>67.200396541149402</v>
      </c>
      <c r="X73" s="99">
        <f>+('PBI $ Corrientes de 2004'!X100/'PBI $ Corrientes de 2004'!X96-1)*100</f>
        <v>64.048240619625304</v>
      </c>
    </row>
    <row r="74" spans="1:24" x14ac:dyDescent="0.2">
      <c r="A74" s="95" t="s">
        <v>180</v>
      </c>
      <c r="B74" s="96">
        <f>+('PBI $ Corrientes de 2004'!B101/'PBI $ Corrientes de 2004'!B97-1)*100</f>
        <v>49.526289662473097</v>
      </c>
      <c r="C74" s="96">
        <f>+('PBI $ Corrientes de 2004'!C101/'PBI $ Corrientes de 2004'!C97-1)*100</f>
        <v>57.530931970316182</v>
      </c>
      <c r="D74" s="96">
        <f>+('PBI $ Corrientes de 2004'!D101/'PBI $ Corrientes de 2004'!D97-1)*100</f>
        <v>72.246559662126771</v>
      </c>
      <c r="E74" s="96">
        <f>+('PBI $ Corrientes de 2004'!E101/'PBI $ Corrientes de 2004'!E97-1)*100</f>
        <v>74.747082888012571</v>
      </c>
      <c r="F74" s="96">
        <f>+('PBI $ Corrientes de 2004'!F101/'PBI $ Corrientes de 2004'!F97-1)*100</f>
        <v>47.676978322524242</v>
      </c>
      <c r="G74" s="97">
        <f>+('PBI $ Corrientes de 2004'!G101/'PBI $ Corrientes de 2004'!G97-1)*100</f>
        <v>83.790173810542839</v>
      </c>
      <c r="H74" s="96">
        <f>+('PBI $ Corrientes de 2004'!H101/'PBI $ Corrientes de 2004'!H97-1)*100</f>
        <v>65.768064625744401</v>
      </c>
      <c r="I74" s="96">
        <f>+('PBI $ Corrientes de 2004'!I101/'PBI $ Corrientes de 2004'!I97-1)*100</f>
        <v>69.305652189233257</v>
      </c>
      <c r="J74" s="96">
        <f>+('PBI $ Corrientes de 2004'!J101/'PBI $ Corrientes de 2004'!J97-1)*100</f>
        <v>167.46809189922405</v>
      </c>
      <c r="K74" s="96">
        <f>+('PBI $ Corrientes de 2004'!K101/'PBI $ Corrientes de 2004'!K97-1)*100</f>
        <v>75.048250040450441</v>
      </c>
      <c r="L74" s="96">
        <f>+('PBI $ Corrientes de 2004'!L101/'PBI $ Corrientes de 2004'!L97-1)*100</f>
        <v>59.99645488706706</v>
      </c>
      <c r="M74" s="96">
        <f>+('PBI $ Corrientes de 2004'!M101/'PBI $ Corrientes de 2004'!M97-1)*100</f>
        <v>73.694785880960794</v>
      </c>
      <c r="N74" s="96">
        <f>+('PBI $ Corrientes de 2004'!N101/'PBI $ Corrientes de 2004'!N97-1)*100</f>
        <v>77.835098668768637</v>
      </c>
      <c r="O74" s="96">
        <f>+('PBI $ Corrientes de 2004'!O101/'PBI $ Corrientes de 2004'!O97-1)*100</f>
        <v>74.469563960885736</v>
      </c>
      <c r="P74" s="96">
        <f>+('PBI $ Corrientes de 2004'!P101/'PBI $ Corrientes de 2004'!P97-1)*100</f>
        <v>68.700012393901218</v>
      </c>
      <c r="Q74" s="96">
        <f>+('PBI $ Corrientes de 2004'!Q101/'PBI $ Corrientes de 2004'!Q97-1)*100</f>
        <v>80.333544469437257</v>
      </c>
      <c r="R74" s="96">
        <f>+('PBI $ Corrientes de 2004'!R101/'PBI $ Corrientes de 2004'!R97-1)*100</f>
        <v>82.710460860998225</v>
      </c>
      <c r="S74" s="96">
        <f>+('PBI $ Corrientes de 2004'!S101/'PBI $ Corrientes de 2004'!S97-1)*100</f>
        <v>74.033188241999383</v>
      </c>
      <c r="T74" s="96">
        <f>+('PBI $ Corrientes de 2004'!T101/'PBI $ Corrientes de 2004'!T97-1)*100</f>
        <v>70.655344588443072</v>
      </c>
      <c r="U74" s="96">
        <f>+('PBI $ Corrientes de 2004'!U101/'PBI $ Corrientes de 2004'!U97-1)*100</f>
        <v>73.584443119264776</v>
      </c>
      <c r="V74" s="98">
        <f>+('PBI $ Corrientes de 2004'!V101/'PBI $ Corrientes de 2004'!V97-1)*100</f>
        <v>67.383173356556171</v>
      </c>
      <c r="W74" s="96">
        <f>+('PBI $ Corrientes de 2004'!W101/'PBI $ Corrientes de 2004'!W97-1)*100</f>
        <v>57.844217286420864</v>
      </c>
      <c r="X74" s="99">
        <f>+('PBI $ Corrientes de 2004'!X101/'PBI $ Corrientes de 2004'!X97-1)*100</f>
        <v>69.780935241209633</v>
      </c>
    </row>
    <row r="75" spans="1:24" x14ac:dyDescent="0.2">
      <c r="A75" s="95" t="s">
        <v>181</v>
      </c>
      <c r="B75" s="96">
        <f>+('PBI $ Corrientes de 2004'!B102/'PBI $ Corrientes de 2004'!B98-1)*100</f>
        <v>84.213744623597009</v>
      </c>
      <c r="C75" s="96">
        <f>+('PBI $ Corrientes de 2004'!C102/'PBI $ Corrientes de 2004'!C98-1)*100</f>
        <v>39.662742127413587</v>
      </c>
      <c r="D75" s="96">
        <f>+('PBI $ Corrientes de 2004'!D102/'PBI $ Corrientes de 2004'!D98-1)*100</f>
        <v>52.969598495158941</v>
      </c>
      <c r="E75" s="96">
        <f>+('PBI $ Corrientes de 2004'!E102/'PBI $ Corrientes de 2004'!E98-1)*100</f>
        <v>104.75964643994323</v>
      </c>
      <c r="F75" s="96">
        <f>+('PBI $ Corrientes de 2004'!F102/'PBI $ Corrientes de 2004'!F98-1)*100</f>
        <v>52.133648693626888</v>
      </c>
      <c r="G75" s="97">
        <f>+('PBI $ Corrientes de 2004'!G102/'PBI $ Corrientes de 2004'!G98-1)*100</f>
        <v>92.192114288726003</v>
      </c>
      <c r="H75" s="96">
        <f>+('PBI $ Corrientes de 2004'!H102/'PBI $ Corrientes de 2004'!H98-1)*100</f>
        <v>90.633873727190945</v>
      </c>
      <c r="I75" s="96">
        <f>+('PBI $ Corrientes de 2004'!I102/'PBI $ Corrientes de 2004'!I98-1)*100</f>
        <v>91.36291087190061</v>
      </c>
      <c r="J75" s="96">
        <f>+('PBI $ Corrientes de 2004'!J102/'PBI $ Corrientes de 2004'!J98-1)*100</f>
        <v>156.96316124867073</v>
      </c>
      <c r="K75" s="96">
        <f>+('PBI $ Corrientes de 2004'!K102/'PBI $ Corrientes de 2004'!K98-1)*100</f>
        <v>76.469716017110727</v>
      </c>
      <c r="L75" s="96">
        <f>+('PBI $ Corrientes de 2004'!L102/'PBI $ Corrientes de 2004'!L98-1)*100</f>
        <v>59.42725979275383</v>
      </c>
      <c r="M75" s="96">
        <f>+('PBI $ Corrientes de 2004'!M102/'PBI $ Corrientes de 2004'!M98-1)*100</f>
        <v>84.114341083174111</v>
      </c>
      <c r="N75" s="96">
        <f>+('PBI $ Corrientes de 2004'!N102/'PBI $ Corrientes de 2004'!N98-1)*100</f>
        <v>85.092321182895716</v>
      </c>
      <c r="O75" s="96">
        <f>+('PBI $ Corrientes de 2004'!O102/'PBI $ Corrientes de 2004'!O98-1)*100</f>
        <v>82.169478771819399</v>
      </c>
      <c r="P75" s="96">
        <f>+('PBI $ Corrientes de 2004'!P102/'PBI $ Corrientes de 2004'!P98-1)*100</f>
        <v>76.928567579186364</v>
      </c>
      <c r="Q75" s="96">
        <f>+('PBI $ Corrientes de 2004'!Q102/'PBI $ Corrientes de 2004'!Q98-1)*100</f>
        <v>96.993502963262273</v>
      </c>
      <c r="R75" s="96">
        <f>+('PBI $ Corrientes de 2004'!R102/'PBI $ Corrientes de 2004'!R98-1)*100</f>
        <v>86.004985927117943</v>
      </c>
      <c r="S75" s="96">
        <f>+('PBI $ Corrientes de 2004'!S102/'PBI $ Corrientes de 2004'!S98-1)*100</f>
        <v>86.137435354430465</v>
      </c>
      <c r="T75" s="96">
        <f>+('PBI $ Corrientes de 2004'!T102/'PBI $ Corrientes de 2004'!T98-1)*100</f>
        <v>87.782507219293976</v>
      </c>
      <c r="U75" s="96">
        <f>+('PBI $ Corrientes de 2004'!U102/'PBI $ Corrientes de 2004'!U98-1)*100</f>
        <v>84.579273002604793</v>
      </c>
      <c r="V75" s="98">
        <f>+('PBI $ Corrientes de 2004'!V102/'PBI $ Corrientes de 2004'!V98-1)*100</f>
        <v>83.344486890181727</v>
      </c>
      <c r="W75" s="96">
        <f>+('PBI $ Corrientes de 2004'!W102/'PBI $ Corrientes de 2004'!W98-1)*100</f>
        <v>57.728373491050753</v>
      </c>
      <c r="X75" s="99">
        <f>+('PBI $ Corrientes de 2004'!X102/'PBI $ Corrientes de 2004'!X98-1)*100</f>
        <v>85.121538639721066</v>
      </c>
    </row>
    <row r="76" spans="1:24" x14ac:dyDescent="0.2">
      <c r="A76" s="95" t="s">
        <v>182</v>
      </c>
      <c r="B76" s="96">
        <f>+('PBI $ Corrientes de 2004'!B103/'PBI $ Corrientes de 2004'!B99-1)*100</f>
        <v>64.45360618845028</v>
      </c>
      <c r="C76" s="96">
        <f>+('PBI $ Corrientes de 2004'!C103/'PBI $ Corrientes de 2004'!C99-1)*100</f>
        <v>36.485433572657811</v>
      </c>
      <c r="D76" s="96">
        <f>+('PBI $ Corrientes de 2004'!D103/'PBI $ Corrientes de 2004'!D99-1)*100</f>
        <v>78.488211574472231</v>
      </c>
      <c r="E76" s="96">
        <f>+('PBI $ Corrientes de 2004'!E103/'PBI $ Corrientes de 2004'!E99-1)*100</f>
        <v>103.59725777778989</v>
      </c>
      <c r="F76" s="96">
        <f>+('PBI $ Corrientes de 2004'!F103/'PBI $ Corrientes de 2004'!F99-1)*100</f>
        <v>68.851507825667497</v>
      </c>
      <c r="G76" s="97">
        <f>+('PBI $ Corrientes de 2004'!G103/'PBI $ Corrientes de 2004'!G99-1)*100</f>
        <v>112.23409486793634</v>
      </c>
      <c r="H76" s="96">
        <f>+('PBI $ Corrientes de 2004'!H103/'PBI $ Corrientes de 2004'!H99-1)*100</f>
        <v>92.802070351655175</v>
      </c>
      <c r="I76" s="96">
        <f>+('PBI $ Corrientes de 2004'!I103/'PBI $ Corrientes de 2004'!I99-1)*100</f>
        <v>99.674288889409766</v>
      </c>
      <c r="J76" s="96">
        <f>+('PBI $ Corrientes de 2004'!J103/'PBI $ Corrientes de 2004'!J99-1)*100</f>
        <v>183.02519449428902</v>
      </c>
      <c r="K76" s="96">
        <f>+('PBI $ Corrientes de 2004'!K103/'PBI $ Corrientes de 2004'!K99-1)*100</f>
        <v>81.675112667940809</v>
      </c>
      <c r="L76" s="96">
        <f>+('PBI $ Corrientes de 2004'!L103/'PBI $ Corrientes de 2004'!L99-1)*100</f>
        <v>32.59880159912516</v>
      </c>
      <c r="M76" s="96">
        <f>+('PBI $ Corrientes de 2004'!M103/'PBI $ Corrientes de 2004'!M99-1)*100</f>
        <v>91.523644969830258</v>
      </c>
      <c r="N76" s="96">
        <f>+('PBI $ Corrientes de 2004'!N103/'PBI $ Corrientes de 2004'!N99-1)*100</f>
        <v>91.922082420034727</v>
      </c>
      <c r="O76" s="96">
        <f>+('PBI $ Corrientes de 2004'!O103/'PBI $ Corrientes de 2004'!O99-1)*100</f>
        <v>96.038576006775273</v>
      </c>
      <c r="P76" s="96">
        <f>+('PBI $ Corrientes de 2004'!P103/'PBI $ Corrientes de 2004'!P99-1)*100</f>
        <v>94.273253037015763</v>
      </c>
      <c r="Q76" s="96">
        <f>+('PBI $ Corrientes de 2004'!Q103/'PBI $ Corrientes de 2004'!Q99-1)*100</f>
        <v>96.681325806126424</v>
      </c>
      <c r="R76" s="96">
        <f>+('PBI $ Corrientes de 2004'!R103/'PBI $ Corrientes de 2004'!R99-1)*100</f>
        <v>108.10548978696369</v>
      </c>
      <c r="S76" s="96">
        <f>+('PBI $ Corrientes de 2004'!S103/'PBI $ Corrientes de 2004'!S99-1)*100</f>
        <v>93.130811530988055</v>
      </c>
      <c r="T76" s="96">
        <f>+('PBI $ Corrientes de 2004'!T103/'PBI $ Corrientes de 2004'!T99-1)*100</f>
        <v>93.018116317743477</v>
      </c>
      <c r="U76" s="96">
        <f>+('PBI $ Corrientes de 2004'!U103/'PBI $ Corrientes de 2004'!U99-1)*100</f>
        <v>97.863433853227093</v>
      </c>
      <c r="V76" s="98">
        <f>+('PBI $ Corrientes de 2004'!V103/'PBI $ Corrientes de 2004'!V99-1)*100</f>
        <v>70.520225386458876</v>
      </c>
      <c r="W76" s="96">
        <f>+('PBI $ Corrientes de 2004'!W103/'PBI $ Corrientes de 2004'!W99-1)*100</f>
        <v>82.621348431963</v>
      </c>
      <c r="X76" s="99">
        <f>+('PBI $ Corrientes de 2004'!X103/'PBI $ Corrientes de 2004'!X99-1)*100</f>
        <v>92.222468768075515</v>
      </c>
    </row>
    <row r="77" spans="1:24" x14ac:dyDescent="0.2">
      <c r="A77" s="95" t="s">
        <v>183</v>
      </c>
      <c r="B77" s="96">
        <f>+('PBI $ Corrientes de 2004'!B104/'PBI $ Corrientes de 2004'!B100-1)*100</f>
        <v>61.521524196596467</v>
      </c>
      <c r="C77" s="96">
        <f>+('PBI $ Corrientes de 2004'!C104/'PBI $ Corrientes de 2004'!C100-1)*100</f>
        <v>71.359106349285881</v>
      </c>
      <c r="D77" s="96">
        <f>+('PBI $ Corrientes de 2004'!D104/'PBI $ Corrientes de 2004'!D100-1)*100</f>
        <v>162.64784725193508</v>
      </c>
      <c r="E77" s="96">
        <f>+('PBI $ Corrientes de 2004'!E104/'PBI $ Corrientes de 2004'!E100-1)*100</f>
        <v>105.84853646804815</v>
      </c>
      <c r="F77" s="96">
        <f>+('PBI $ Corrientes de 2004'!F104/'PBI $ Corrientes de 2004'!F100-1)*100</f>
        <v>142.84150101090876</v>
      </c>
      <c r="G77" s="97">
        <f>+('PBI $ Corrientes de 2004'!G104/'PBI $ Corrientes de 2004'!G100-1)*100</f>
        <v>126.14467871822379</v>
      </c>
      <c r="H77" s="96">
        <f>+('PBI $ Corrientes de 2004'!H104/'PBI $ Corrientes de 2004'!H100-1)*100</f>
        <v>106.57090889774148</v>
      </c>
      <c r="I77" s="96">
        <f>+('PBI $ Corrientes de 2004'!I104/'PBI $ Corrientes de 2004'!I100-1)*100</f>
        <v>104.08350579853098</v>
      </c>
      <c r="J77" s="96">
        <f>+('PBI $ Corrientes de 2004'!J104/'PBI $ Corrientes de 2004'!J100-1)*100</f>
        <v>130.53553983109589</v>
      </c>
      <c r="K77" s="96">
        <f>+('PBI $ Corrientes de 2004'!K104/'PBI $ Corrientes de 2004'!K100-1)*100</f>
        <v>91.152005992017919</v>
      </c>
      <c r="L77" s="96">
        <f>+('PBI $ Corrientes de 2004'!L104/'PBI $ Corrientes de 2004'!L100-1)*100</f>
        <v>46.666663426952738</v>
      </c>
      <c r="M77" s="96">
        <f>+('PBI $ Corrientes de 2004'!M104/'PBI $ Corrientes de 2004'!M100-1)*100</f>
        <v>98.595031158968524</v>
      </c>
      <c r="N77" s="96">
        <f>+('PBI $ Corrientes de 2004'!N104/'PBI $ Corrientes de 2004'!N100-1)*100</f>
        <v>111.72308144581935</v>
      </c>
      <c r="O77" s="96">
        <f>+('PBI $ Corrientes de 2004'!O104/'PBI $ Corrientes de 2004'!O100-1)*100</f>
        <v>114.35364188900436</v>
      </c>
      <c r="P77" s="96">
        <f>+('PBI $ Corrientes de 2004'!P104/'PBI $ Corrientes de 2004'!P100-1)*100</f>
        <v>104.5351608379717</v>
      </c>
      <c r="Q77" s="96">
        <f>+('PBI $ Corrientes de 2004'!Q104/'PBI $ Corrientes de 2004'!Q100-1)*100</f>
        <v>104.73541863298688</v>
      </c>
      <c r="R77" s="96">
        <f>+('PBI $ Corrientes de 2004'!R104/'PBI $ Corrientes de 2004'!R100-1)*100</f>
        <v>113.27490583110907</v>
      </c>
      <c r="S77" s="96">
        <f>+('PBI $ Corrientes de 2004'!S104/'PBI $ Corrientes de 2004'!S100-1)*100</f>
        <v>102.01229001096625</v>
      </c>
      <c r="T77" s="96">
        <f>+('PBI $ Corrientes de 2004'!T104/'PBI $ Corrientes de 2004'!T100-1)*100</f>
        <v>103.59363604958057</v>
      </c>
      <c r="U77" s="96">
        <f>+('PBI $ Corrientes de 2004'!U104/'PBI $ Corrientes de 2004'!U100-1)*100</f>
        <v>110.22838385953774</v>
      </c>
      <c r="V77" s="98">
        <f>+('PBI $ Corrientes de 2004'!V104/'PBI $ Corrientes de 2004'!V100-1)*100</f>
        <v>60.449503075650355</v>
      </c>
      <c r="W77" s="96">
        <f>+('PBI $ Corrientes de 2004'!W104/'PBI $ Corrientes de 2004'!W100-1)*100</f>
        <v>63.865516494901975</v>
      </c>
      <c r="X77" s="99">
        <f>+('PBI $ Corrientes de 2004'!X104/'PBI $ Corrientes de 2004'!X100-1)*100</f>
        <v>100.04790084283192</v>
      </c>
    </row>
    <row r="78" spans="1:24" x14ac:dyDescent="0.2">
      <c r="A78" s="95" t="s">
        <v>184</v>
      </c>
      <c r="B78" s="96">
        <f>+('PBI $ Corrientes de 2004'!B105/'PBI $ Corrientes de 2004'!B101-1)*100</f>
        <v>19.871639652702711</v>
      </c>
      <c r="C78" s="96">
        <f>+('PBI $ Corrientes de 2004'!C105/'PBI $ Corrientes de 2004'!C101-1)*100</f>
        <v>49.414610408317337</v>
      </c>
      <c r="D78" s="96">
        <f>+('PBI $ Corrientes de 2004'!D105/'PBI $ Corrientes de 2004'!D101-1)*100</f>
        <v>143.24929122059115</v>
      </c>
      <c r="E78" s="96">
        <f>+('PBI $ Corrientes de 2004'!E105/'PBI $ Corrientes de 2004'!E101-1)*100</f>
        <v>118.26883969957653</v>
      </c>
      <c r="F78" s="96">
        <f>+('PBI $ Corrientes de 2004'!F105/'PBI $ Corrientes de 2004'!F101-1)*100</f>
        <v>125.60226366206936</v>
      </c>
      <c r="G78" s="97">
        <f>+('PBI $ Corrientes de 2004'!G105/'PBI $ Corrientes de 2004'!G101-1)*100</f>
        <v>128.31887092791612</v>
      </c>
      <c r="H78" s="96">
        <f>+('PBI $ Corrientes de 2004'!H105/'PBI $ Corrientes de 2004'!H101-1)*100</f>
        <v>90.57086188044785</v>
      </c>
      <c r="I78" s="96">
        <f>+('PBI $ Corrientes de 2004'!I105/'PBI $ Corrientes de 2004'!I101-1)*100</f>
        <v>116.92612211711815</v>
      </c>
      <c r="J78" s="96">
        <f>+('PBI $ Corrientes de 2004'!J105/'PBI $ Corrientes de 2004'!J101-1)*100</f>
        <v>134.29248183167317</v>
      </c>
      <c r="K78" s="96">
        <f>+('PBI $ Corrientes de 2004'!K105/'PBI $ Corrientes de 2004'!K101-1)*100</f>
        <v>87.287458946150352</v>
      </c>
      <c r="L78" s="96">
        <f>+('PBI $ Corrientes de 2004'!L105/'PBI $ Corrientes de 2004'!L101-1)*100</f>
        <v>51.412814974028855</v>
      </c>
      <c r="M78" s="96">
        <f>+('PBI $ Corrientes de 2004'!M105/'PBI $ Corrientes de 2004'!M101-1)*100</f>
        <v>106.64225166893976</v>
      </c>
      <c r="N78" s="96">
        <f>+('PBI $ Corrientes de 2004'!N105/'PBI $ Corrientes de 2004'!N101-1)*100</f>
        <v>132.65060061179653</v>
      </c>
      <c r="O78" s="96">
        <f>+('PBI $ Corrientes de 2004'!O105/'PBI $ Corrientes de 2004'!O101-1)*100</f>
        <v>130.2841688648889</v>
      </c>
      <c r="P78" s="96">
        <f>+('PBI $ Corrientes de 2004'!P105/'PBI $ Corrientes de 2004'!P101-1)*100</f>
        <v>121.55851350333262</v>
      </c>
      <c r="Q78" s="96">
        <f>+('PBI $ Corrientes de 2004'!Q105/'PBI $ Corrientes de 2004'!Q101-1)*100</f>
        <v>123.08758681236496</v>
      </c>
      <c r="R78" s="96">
        <f>+('PBI $ Corrientes de 2004'!R105/'PBI $ Corrientes de 2004'!R101-1)*100</f>
        <v>118.87054052578149</v>
      </c>
      <c r="S78" s="96">
        <f>+('PBI $ Corrientes de 2004'!S105/'PBI $ Corrientes de 2004'!S101-1)*100</f>
        <v>113.19757194232638</v>
      </c>
      <c r="T78" s="96">
        <f>+('PBI $ Corrientes de 2004'!T105/'PBI $ Corrientes de 2004'!T101-1)*100</f>
        <v>104.21516812786034</v>
      </c>
      <c r="U78" s="96">
        <f>+('PBI $ Corrientes de 2004'!U105/'PBI $ Corrientes de 2004'!U101-1)*100</f>
        <v>136.54043344425108</v>
      </c>
      <c r="V78" s="98">
        <f>+('PBI $ Corrientes de 2004'!V105/'PBI $ Corrientes de 2004'!V101-1)*100</f>
        <v>87.151521393687602</v>
      </c>
      <c r="W78" s="96">
        <f>+('PBI $ Corrientes de 2004'!W105/'PBI $ Corrientes de 2004'!W101-1)*100</f>
        <v>52.953551176409988</v>
      </c>
      <c r="X78" s="99">
        <f>+('PBI $ Corrientes de 2004'!X105/'PBI $ Corrientes de 2004'!X101-1)*100</f>
        <v>102.36654895009036</v>
      </c>
    </row>
    <row r="79" spans="1:24" x14ac:dyDescent="0.2">
      <c r="A79" s="95" t="s">
        <v>185</v>
      </c>
      <c r="B79" s="96">
        <f>+('PBI $ Corrientes de 2004'!B106/'PBI $ Corrientes de 2004'!B102-1)*100</f>
        <v>130.26668538140069</v>
      </c>
      <c r="C79" s="96">
        <f>+('PBI $ Corrientes de 2004'!C106/'PBI $ Corrientes de 2004'!C102-1)*100</f>
        <v>109.55223461428135</v>
      </c>
      <c r="D79" s="96">
        <f>+('PBI $ Corrientes de 2004'!D106/'PBI $ Corrientes de 2004'!D102-1)*100</f>
        <v>179.76239863444033</v>
      </c>
      <c r="E79" s="96">
        <f>+('PBI $ Corrientes de 2004'!E106/'PBI $ Corrientes de 2004'!E102-1)*100</f>
        <v>118.39640503611149</v>
      </c>
      <c r="F79" s="96">
        <f>+('PBI $ Corrientes de 2004'!F106/'PBI $ Corrientes de 2004'!F102-1)*100</f>
        <v>159.63567188906524</v>
      </c>
      <c r="G79" s="97">
        <f>+('PBI $ Corrientes de 2004'!G106/'PBI $ Corrientes de 2004'!G102-1)*100</f>
        <v>152.39833449449404</v>
      </c>
      <c r="H79" s="96">
        <f>+('PBI $ Corrientes de 2004'!H106/'PBI $ Corrientes de 2004'!H102-1)*100</f>
        <v>131.56114296946359</v>
      </c>
      <c r="I79" s="96">
        <f>+('PBI $ Corrientes de 2004'!I106/'PBI $ Corrientes de 2004'!I102-1)*100</f>
        <v>126.53712789194702</v>
      </c>
      <c r="J79" s="96">
        <f>+('PBI $ Corrientes de 2004'!J106/'PBI $ Corrientes de 2004'!J102-1)*100</f>
        <v>161.02007485334354</v>
      </c>
      <c r="K79" s="96">
        <f>+('PBI $ Corrientes de 2004'!K106/'PBI $ Corrientes de 2004'!K102-1)*100</f>
        <v>121.56984056651932</v>
      </c>
      <c r="L79" s="96">
        <f>+('PBI $ Corrientes de 2004'!L106/'PBI $ Corrientes de 2004'!L102-1)*100</f>
        <v>43.309855028780596</v>
      </c>
      <c r="M79" s="96">
        <f>+('PBI $ Corrientes de 2004'!M106/'PBI $ Corrientes de 2004'!M102-1)*100</f>
        <v>120.53218553812006</v>
      </c>
      <c r="N79" s="96">
        <f>+('PBI $ Corrientes de 2004'!N106/'PBI $ Corrientes de 2004'!N102-1)*100</f>
        <v>156.03815804726912</v>
      </c>
      <c r="O79" s="96">
        <f>+('PBI $ Corrientes de 2004'!O106/'PBI $ Corrientes de 2004'!O102-1)*100</f>
        <v>154.98342323990687</v>
      </c>
      <c r="P79" s="96">
        <f>+('PBI $ Corrientes de 2004'!P106/'PBI $ Corrientes de 2004'!P102-1)*100</f>
        <v>135.59757329934695</v>
      </c>
      <c r="Q79" s="96">
        <f>+('PBI $ Corrientes de 2004'!Q106/'PBI $ Corrientes de 2004'!Q102-1)*100</f>
        <v>131.79692056900322</v>
      </c>
      <c r="R79" s="96">
        <f>+('PBI $ Corrientes de 2004'!R106/'PBI $ Corrientes de 2004'!R102-1)*100</f>
        <v>134.33831625221856</v>
      </c>
      <c r="S79" s="96">
        <f>+('PBI $ Corrientes de 2004'!S106/'PBI $ Corrientes de 2004'!S102-1)*100</f>
        <v>129.33123936950716</v>
      </c>
      <c r="T79" s="96">
        <f>+('PBI $ Corrientes de 2004'!T106/'PBI $ Corrientes de 2004'!T102-1)*100</f>
        <v>130.15946231383265</v>
      </c>
      <c r="U79" s="96">
        <f>+('PBI $ Corrientes de 2004'!U106/'PBI $ Corrientes de 2004'!U102-1)*100</f>
        <v>165.56692899625253</v>
      </c>
      <c r="V79" s="98">
        <f>+('PBI $ Corrientes de 2004'!V106/'PBI $ Corrientes de 2004'!V102-1)*100</f>
        <v>121.84804818183746</v>
      </c>
      <c r="W79" s="96">
        <f>+('PBI $ Corrientes de 2004'!W106/'PBI $ Corrientes de 2004'!W102-1)*100</f>
        <v>165.77950465785059</v>
      </c>
      <c r="X79" s="99">
        <f>+('PBI $ Corrientes de 2004'!X106/'PBI $ Corrientes de 2004'!X102-1)*100</f>
        <v>135.04267373395805</v>
      </c>
    </row>
    <row r="80" spans="1:24" x14ac:dyDescent="0.2">
      <c r="A80" s="95" t="s">
        <v>186</v>
      </c>
      <c r="B80" s="96">
        <f>+('PBI $ Corrientes de 2004'!B107/'PBI $ Corrientes de 2004'!B103-1)*100</f>
        <v>276.63080377887212</v>
      </c>
      <c r="C80" s="96">
        <f>+('PBI $ Corrientes de 2004'!C107/'PBI $ Corrientes de 2004'!C103-1)*100</f>
        <v>192.67282956105203</v>
      </c>
      <c r="D80" s="96">
        <f>+('PBI $ Corrientes de 2004'!D107/'PBI $ Corrientes de 2004'!D103-1)*100</f>
        <v>223.87754963947458</v>
      </c>
      <c r="E80" s="96">
        <f>+('PBI $ Corrientes de 2004'!E107/'PBI $ Corrientes de 2004'!E103-1)*100</f>
        <v>175.34605759827696</v>
      </c>
      <c r="F80" s="96">
        <f>+('PBI $ Corrientes de 2004'!F107/'PBI $ Corrientes de 2004'!F103-1)*100</f>
        <v>167.87476762935216</v>
      </c>
      <c r="G80" s="97">
        <f>+('PBI $ Corrientes de 2004'!G107/'PBI $ Corrientes de 2004'!G103-1)*100</f>
        <v>160.80498089143367</v>
      </c>
      <c r="H80" s="96">
        <f>+('PBI $ Corrientes de 2004'!H107/'PBI $ Corrientes de 2004'!H103-1)*100</f>
        <v>194.75505091769324</v>
      </c>
      <c r="I80" s="96">
        <f>+('PBI $ Corrientes de 2004'!I107/'PBI $ Corrientes de 2004'!I103-1)*100</f>
        <v>169.71259624007322</v>
      </c>
      <c r="J80" s="96">
        <f>+('PBI $ Corrientes de 2004'!J107/'PBI $ Corrientes de 2004'!J103-1)*100</f>
        <v>198.08307230683982</v>
      </c>
      <c r="K80" s="96">
        <f>+('PBI $ Corrientes de 2004'!K107/'PBI $ Corrientes de 2004'!K103-1)*100</f>
        <v>155.70286751297701</v>
      </c>
      <c r="L80" s="96">
        <f>+('PBI $ Corrientes de 2004'!L107/'PBI $ Corrientes de 2004'!L103-1)*100</f>
        <v>87.395650490797024</v>
      </c>
      <c r="M80" s="96">
        <f>+('PBI $ Corrientes de 2004'!M107/'PBI $ Corrientes de 2004'!M103-1)*100</f>
        <v>156.4254811166272</v>
      </c>
      <c r="N80" s="96">
        <f>+('PBI $ Corrientes de 2004'!N107/'PBI $ Corrientes de 2004'!N103-1)*100</f>
        <v>169.49223209254421</v>
      </c>
      <c r="O80" s="96">
        <f>+('PBI $ Corrientes de 2004'!O107/'PBI $ Corrientes de 2004'!O103-1)*100</f>
        <v>159.4594320872115</v>
      </c>
      <c r="P80" s="96">
        <f>+('PBI $ Corrientes de 2004'!P107/'PBI $ Corrientes de 2004'!P103-1)*100</f>
        <v>155.02251246685731</v>
      </c>
      <c r="Q80" s="96">
        <f>+('PBI $ Corrientes de 2004'!Q107/'PBI $ Corrientes de 2004'!Q103-1)*100</f>
        <v>153.50979649689651</v>
      </c>
      <c r="R80" s="96">
        <f>+('PBI $ Corrientes de 2004'!R107/'PBI $ Corrientes de 2004'!R103-1)*100</f>
        <v>154.12107126669218</v>
      </c>
      <c r="S80" s="96">
        <f>+('PBI $ Corrientes de 2004'!S107/'PBI $ Corrientes de 2004'!S103-1)*100</f>
        <v>161.12453605960906</v>
      </c>
      <c r="T80" s="96">
        <f>+('PBI $ Corrientes de 2004'!T107/'PBI $ Corrientes de 2004'!T103-1)*100</f>
        <v>172.64045229147419</v>
      </c>
      <c r="U80" s="96">
        <f>+('PBI $ Corrientes de 2004'!U107/'PBI $ Corrientes de 2004'!U103-1)*100</f>
        <v>180.58008075032487</v>
      </c>
      <c r="V80" s="98">
        <f>+('PBI $ Corrientes de 2004'!V107/'PBI $ Corrientes de 2004'!V103-1)*100</f>
        <v>148.89356070219372</v>
      </c>
      <c r="W80" s="96">
        <f>+('PBI $ Corrientes de 2004'!W107/'PBI $ Corrientes de 2004'!W103-1)*100</f>
        <v>153.3199381467202</v>
      </c>
      <c r="X80" s="99">
        <f>+('PBI $ Corrientes de 2004'!X107/'PBI $ Corrientes de 2004'!X103-1)*100</f>
        <v>171.36453221672733</v>
      </c>
    </row>
    <row r="81" spans="1:24" x14ac:dyDescent="0.2">
      <c r="A81" s="95" t="s">
        <v>187</v>
      </c>
      <c r="B81" s="96">
        <f>+('PBI $ Corrientes de 2004'!B108/'PBI $ Corrientes de 2004'!B104-1)*100</f>
        <v>264.09710812762052</v>
      </c>
      <c r="C81" s="96">
        <f>+('PBI $ Corrientes de 2004'!C108/'PBI $ Corrientes de 2004'!C104-1)*100</f>
        <v>363.10015213527691</v>
      </c>
      <c r="D81" s="96">
        <f>+('PBI $ Corrientes de 2004'!D108/'PBI $ Corrientes de 2004'!D104-1)*100</f>
        <v>342.33912944109761</v>
      </c>
      <c r="E81" s="96">
        <f>+('PBI $ Corrientes de 2004'!E108/'PBI $ Corrientes de 2004'!E104-1)*100</f>
        <v>251.70618639177667</v>
      </c>
      <c r="F81" s="96">
        <f>+('PBI $ Corrientes de 2004'!F108/'PBI $ Corrientes de 2004'!F104-1)*100</f>
        <v>308.68695089369618</v>
      </c>
      <c r="G81" s="97">
        <f>+('PBI $ Corrientes de 2004'!G108/'PBI $ Corrientes de 2004'!G104-1)*100</f>
        <v>152.18939590091765</v>
      </c>
      <c r="H81" s="96">
        <f>+('PBI $ Corrientes de 2004'!H108/'PBI $ Corrientes de 2004'!H104-1)*100</f>
        <v>252.45700278147032</v>
      </c>
      <c r="I81" s="96">
        <f>+('PBI $ Corrientes de 2004'!I108/'PBI $ Corrientes de 2004'!I104-1)*100</f>
        <v>257.88177740863904</v>
      </c>
      <c r="J81" s="96">
        <f>+('PBI $ Corrientes de 2004'!J108/'PBI $ Corrientes de 2004'!J104-1)*100</f>
        <v>239.08050691859165</v>
      </c>
      <c r="K81" s="96">
        <f>+('PBI $ Corrientes de 2004'!K108/'PBI $ Corrientes de 2004'!K104-1)*100</f>
        <v>258.1780699784556</v>
      </c>
      <c r="L81" s="96">
        <f>+('PBI $ Corrientes de 2004'!L108/'PBI $ Corrientes de 2004'!L104-1)*100</f>
        <v>627.00110410802893</v>
      </c>
      <c r="M81" s="96">
        <f>+('PBI $ Corrientes de 2004'!M108/'PBI $ Corrientes de 2004'!M104-1)*100</f>
        <v>195.01607018742365</v>
      </c>
      <c r="N81" s="96">
        <f>+('PBI $ Corrientes de 2004'!N108/'PBI $ Corrientes de 2004'!N104-1)*100</f>
        <v>188.74751944854319</v>
      </c>
      <c r="O81" s="96">
        <f>+('PBI $ Corrientes de 2004'!O108/'PBI $ Corrientes de 2004'!O104-1)*100</f>
        <v>193.77029644715503</v>
      </c>
      <c r="P81" s="96">
        <f>+('PBI $ Corrientes de 2004'!P108/'PBI $ Corrientes de 2004'!P104-1)*100</f>
        <v>210.30218397280831</v>
      </c>
      <c r="Q81" s="96">
        <f>+('PBI $ Corrientes de 2004'!Q108/'PBI $ Corrientes de 2004'!Q104-1)*100</f>
        <v>216.33805719754614</v>
      </c>
      <c r="R81" s="96">
        <f>+('PBI $ Corrientes de 2004'!R108/'PBI $ Corrientes de 2004'!R104-1)*100</f>
        <v>177.87926455706545</v>
      </c>
      <c r="S81" s="96">
        <f>+('PBI $ Corrientes de 2004'!S108/'PBI $ Corrientes de 2004'!S104-1)*100</f>
        <v>239.06100156423099</v>
      </c>
      <c r="T81" s="96">
        <f>+('PBI $ Corrientes de 2004'!T108/'PBI $ Corrientes de 2004'!T104-1)*100</f>
        <v>243.77591549829361</v>
      </c>
      <c r="U81" s="96">
        <f>+('PBI $ Corrientes de 2004'!U108/'PBI $ Corrientes de 2004'!U104-1)*100</f>
        <v>267.74902999530769</v>
      </c>
      <c r="V81" s="98">
        <f>+('PBI $ Corrientes de 2004'!V108/'PBI $ Corrientes de 2004'!V104-1)*100</f>
        <v>289.77813726613925</v>
      </c>
      <c r="W81" s="96">
        <f>+('PBI $ Corrientes de 2004'!W108/'PBI $ Corrientes de 2004'!W104-1)*100</f>
        <v>308.74483450897367</v>
      </c>
      <c r="X81" s="99">
        <f>+('PBI $ Corrientes de 2004'!X108/'PBI $ Corrientes de 2004'!X104-1)*100</f>
        <v>250.78991816098574</v>
      </c>
    </row>
    <row r="82" spans="1:24" x14ac:dyDescent="0.2">
      <c r="A82" s="95" t="s">
        <v>188</v>
      </c>
      <c r="B82" s="96">
        <f>+('PBI $ Corrientes de 2004'!B109/'PBI $ Corrientes de 2004'!B105-1)*100</f>
        <v>326.46952811413297</v>
      </c>
      <c r="C82" s="96">
        <f>+('PBI $ Corrientes de 2004'!C109/'PBI $ Corrientes de 2004'!C105-1)*100</f>
        <v>369.41352304340438</v>
      </c>
      <c r="D82" s="96">
        <f>+('PBI $ Corrientes de 2004'!D109/'PBI $ Corrientes de 2004'!D105-1)*100</f>
        <v>313.47713382064637</v>
      </c>
      <c r="E82" s="96">
        <f>+('PBI $ Corrientes de 2004'!E109/'PBI $ Corrientes de 2004'!E105-1)*100</f>
        <v>218.24659345763286</v>
      </c>
      <c r="F82" s="96">
        <f>+('PBI $ Corrientes de 2004'!F109/'PBI $ Corrientes de 2004'!F105-1)*100</f>
        <v>407.8645453939094</v>
      </c>
      <c r="G82" s="97">
        <f>+('PBI $ Corrientes de 2004'!G109/'PBI $ Corrientes de 2004'!G105-1)*100</f>
        <v>167.78090675703265</v>
      </c>
      <c r="H82" s="96">
        <f>+('PBI $ Corrientes de 2004'!H109/'PBI $ Corrientes de 2004'!H105-1)*100</f>
        <v>250.98149570208568</v>
      </c>
      <c r="I82" s="96">
        <f>+('PBI $ Corrientes de 2004'!I109/'PBI $ Corrientes de 2004'!I105-1)*100</f>
        <v>223.24012420739035</v>
      </c>
      <c r="J82" s="96">
        <f>+('PBI $ Corrientes de 2004'!J109/'PBI $ Corrientes de 2004'!J105-1)*100</f>
        <v>239.01389185228874</v>
      </c>
      <c r="K82" s="96">
        <f>+('PBI $ Corrientes de 2004'!K109/'PBI $ Corrientes de 2004'!K105-1)*100</f>
        <v>299.9661216733266</v>
      </c>
      <c r="L82" s="96">
        <f>+('PBI $ Corrientes de 2004'!L109/'PBI $ Corrientes de 2004'!L105-1)*100</f>
        <v>598.00038842206015</v>
      </c>
      <c r="M82" s="96">
        <f>+('PBI $ Corrientes de 2004'!M109/'PBI $ Corrientes de 2004'!M105-1)*100</f>
        <v>226.2995869190091</v>
      </c>
      <c r="N82" s="96">
        <f>+('PBI $ Corrientes de 2004'!N109/'PBI $ Corrientes de 2004'!N105-1)*100</f>
        <v>201.64463962155003</v>
      </c>
      <c r="O82" s="96">
        <f>+('PBI $ Corrientes de 2004'!O109/'PBI $ Corrientes de 2004'!O105-1)*100</f>
        <v>210.70229368270765</v>
      </c>
      <c r="P82" s="96">
        <f>+('PBI $ Corrientes de 2004'!P109/'PBI $ Corrientes de 2004'!P105-1)*100</f>
        <v>221.00973647490011</v>
      </c>
      <c r="Q82" s="96">
        <f>+('PBI $ Corrientes de 2004'!Q109/'PBI $ Corrientes de 2004'!Q105-1)*100</f>
        <v>245.00642977133504</v>
      </c>
      <c r="R82" s="96">
        <f>+('PBI $ Corrientes de 2004'!R109/'PBI $ Corrientes de 2004'!R105-1)*100</f>
        <v>206.6165849507986</v>
      </c>
      <c r="S82" s="96">
        <f>+('PBI $ Corrientes de 2004'!S109/'PBI $ Corrientes de 2004'!S105-1)*100</f>
        <v>240.98247298039311</v>
      </c>
      <c r="T82" s="96">
        <f>+('PBI $ Corrientes de 2004'!T109/'PBI $ Corrientes de 2004'!T105-1)*100</f>
        <v>244.68669680481221</v>
      </c>
      <c r="U82" s="96">
        <f>+('PBI $ Corrientes de 2004'!U109/'PBI $ Corrientes de 2004'!U105-1)*100</f>
        <v>216.38833468676961</v>
      </c>
      <c r="V82" s="98">
        <f>+('PBI $ Corrientes de 2004'!V109/'PBI $ Corrientes de 2004'!V105-1)*100</f>
        <v>197.73228664580037</v>
      </c>
      <c r="W82" s="96">
        <f>+('PBI $ Corrientes de 2004'!W109/'PBI $ Corrientes de 2004'!W105-1)*100</f>
        <v>411.30094373488282</v>
      </c>
      <c r="X82" s="99">
        <f>+('PBI $ Corrientes de 2004'!X109/'PBI $ Corrientes de 2004'!X105-1)*100</f>
        <v>251.68506767441502</v>
      </c>
    </row>
    <row r="83" spans="1:24" x14ac:dyDescent="0.2">
      <c r="A83" s="95" t="s">
        <v>189</v>
      </c>
      <c r="B83" s="96">
        <f>+('PBI $ Corrientes de 2004'!B110/'PBI $ Corrientes de 2004'!B106-1)*100</f>
        <v>218.75770314712125</v>
      </c>
      <c r="C83" s="96">
        <f>+('PBI $ Corrientes de 2004'!C110/'PBI $ Corrientes de 2004'!C106-1)*100</f>
        <v>193.59475111408653</v>
      </c>
      <c r="D83" s="96">
        <f>+('PBI $ Corrientes de 2004'!D110/'PBI $ Corrientes de 2004'!D106-1)*100</f>
        <v>227.34606406245962</v>
      </c>
      <c r="E83" s="96">
        <f>+('PBI $ Corrientes de 2004'!E110/'PBI $ Corrientes de 2004'!E106-1)*100</f>
        <v>193.24401664862214</v>
      </c>
      <c r="F83" s="96">
        <f>+('PBI $ Corrientes de 2004'!F110/'PBI $ Corrientes de 2004'!F106-1)*100</f>
        <v>386.79607997765055</v>
      </c>
      <c r="G83" s="97">
        <f>+('PBI $ Corrientes de 2004'!G110/'PBI $ Corrientes de 2004'!G106-1)*100</f>
        <v>165.06248468754038</v>
      </c>
      <c r="H83" s="96">
        <f>+('PBI $ Corrientes de 2004'!H110/'PBI $ Corrientes de 2004'!H106-1)*100</f>
        <v>203.48782230520763</v>
      </c>
      <c r="I83" s="96">
        <f>+('PBI $ Corrientes de 2004'!I110/'PBI $ Corrientes de 2004'!I106-1)*100</f>
        <v>205.2185691716013</v>
      </c>
      <c r="J83" s="96">
        <f>+('PBI $ Corrientes de 2004'!J110/'PBI $ Corrientes de 2004'!J106-1)*100</f>
        <v>244.15607772254501</v>
      </c>
      <c r="K83" s="96">
        <f>+('PBI $ Corrientes de 2004'!K110/'PBI $ Corrientes de 2004'!K106-1)*100</f>
        <v>244.94025393680937</v>
      </c>
      <c r="L83" s="96">
        <f>+('PBI $ Corrientes de 2004'!L110/'PBI $ Corrientes de 2004'!L106-1)*100</f>
        <v>587.76519981514207</v>
      </c>
      <c r="M83" s="96">
        <f>+('PBI $ Corrientes de 2004'!M110/'PBI $ Corrientes de 2004'!M106-1)*100</f>
        <v>228.94676897493636</v>
      </c>
      <c r="N83" s="96">
        <f>+('PBI $ Corrientes de 2004'!N110/'PBI $ Corrientes de 2004'!N106-1)*100</f>
        <v>161.93106471879534</v>
      </c>
      <c r="O83" s="96">
        <f>+('PBI $ Corrientes de 2004'!O110/'PBI $ Corrientes de 2004'!O106-1)*100</f>
        <v>177.16269355803652</v>
      </c>
      <c r="P83" s="96">
        <f>+('PBI $ Corrientes de 2004'!P110/'PBI $ Corrientes de 2004'!P106-1)*100</f>
        <v>198.3776434330276</v>
      </c>
      <c r="Q83" s="96">
        <f>+('PBI $ Corrientes de 2004'!Q110/'PBI $ Corrientes de 2004'!Q106-1)*100</f>
        <v>215.79984325533337</v>
      </c>
      <c r="R83" s="96">
        <f>+('PBI $ Corrientes de 2004'!R110/'PBI $ Corrientes de 2004'!R106-1)*100</f>
        <v>171.78600252136408</v>
      </c>
      <c r="S83" s="96">
        <f>+('PBI $ Corrientes de 2004'!S110/'PBI $ Corrientes de 2004'!S106-1)*100</f>
        <v>216.06683459402836</v>
      </c>
      <c r="T83" s="96">
        <f>+('PBI $ Corrientes de 2004'!T110/'PBI $ Corrientes de 2004'!T106-1)*100</f>
        <v>211.36632914343244</v>
      </c>
      <c r="U83" s="96">
        <f>+('PBI $ Corrientes de 2004'!U110/'PBI $ Corrientes de 2004'!U106-1)*100</f>
        <v>182.43225850332388</v>
      </c>
      <c r="V83" s="98">
        <f>+('PBI $ Corrientes de 2004'!V110/'PBI $ Corrientes de 2004'!V106-1)*100</f>
        <v>164.14559807087446</v>
      </c>
      <c r="W83" s="96">
        <f>+('PBI $ Corrientes de 2004'!W110/'PBI $ Corrientes de 2004'!W106-1)*100</f>
        <v>245.52938950397376</v>
      </c>
      <c r="X83" s="99">
        <f>+('PBI $ Corrientes de 2004'!X110/'PBI $ Corrientes de 2004'!X106-1)*100</f>
        <v>211.28864138034936</v>
      </c>
    </row>
    <row r="84" spans="1:24" x14ac:dyDescent="0.2">
      <c r="A84" s="95" t="s">
        <v>190</v>
      </c>
      <c r="B84" s="96">
        <f>+('PBI $ Corrientes de 2004'!B111/'PBI $ Corrientes de 2004'!B107-1)*100</f>
        <v>96.686277570550345</v>
      </c>
      <c r="C84" s="96">
        <f>+('PBI $ Corrientes de 2004'!C111/'PBI $ Corrientes de 2004'!C107-1)*100</f>
        <v>109.21190381006056</v>
      </c>
      <c r="D84" s="96">
        <f>+('PBI $ Corrientes de 2004'!D111/'PBI $ Corrientes de 2004'!D107-1)*100</f>
        <v>133.67856319260204</v>
      </c>
      <c r="E84" s="96">
        <f>+('PBI $ Corrientes de 2004'!E111/'PBI $ Corrientes de 2004'!E107-1)*100</f>
        <v>115.35233519924661</v>
      </c>
      <c r="F84" s="96">
        <f>+('PBI $ Corrientes de 2004'!F111/'PBI $ Corrientes de 2004'!F107-1)*100</f>
        <v>416.84262471670667</v>
      </c>
      <c r="G84" s="97">
        <f>+('PBI $ Corrientes de 2004'!G111/'PBI $ Corrientes de 2004'!G107-1)*100</f>
        <v>137.23769364918823</v>
      </c>
      <c r="H84" s="96">
        <f>+('PBI $ Corrientes de 2004'!H111/'PBI $ Corrientes de 2004'!H107-1)*100</f>
        <v>123.78883570974236</v>
      </c>
      <c r="I84" s="96">
        <f>+('PBI $ Corrientes de 2004'!I111/'PBI $ Corrientes de 2004'!I107-1)*100</f>
        <v>136.44025920833087</v>
      </c>
      <c r="J84" s="96">
        <f>+('PBI $ Corrientes de 2004'!J111/'PBI $ Corrientes de 2004'!J107-1)*100</f>
        <v>200.14051555240644</v>
      </c>
      <c r="K84" s="96">
        <f>+('PBI $ Corrientes de 2004'!K111/'PBI $ Corrientes de 2004'!K107-1)*100</f>
        <v>179.64477784340605</v>
      </c>
      <c r="L84" s="96">
        <f>+('PBI $ Corrientes de 2004'!L111/'PBI $ Corrientes de 2004'!L107-1)*100</f>
        <v>485.72934921012109</v>
      </c>
      <c r="M84" s="96">
        <f>+('PBI $ Corrientes de 2004'!M111/'PBI $ Corrientes de 2004'!M107-1)*100</f>
        <v>202.64279671350107</v>
      </c>
      <c r="N84" s="96">
        <f>+('PBI $ Corrientes de 2004'!N111/'PBI $ Corrientes de 2004'!N107-1)*100</f>
        <v>120.86019235769436</v>
      </c>
      <c r="O84" s="96">
        <f>+('PBI $ Corrientes de 2004'!O111/'PBI $ Corrientes de 2004'!O107-1)*100</f>
        <v>141.1145334958417</v>
      </c>
      <c r="P84" s="96">
        <f>+('PBI $ Corrientes de 2004'!P111/'PBI $ Corrientes de 2004'!P107-1)*100</f>
        <v>148.43272599270406</v>
      </c>
      <c r="Q84" s="96">
        <f>+('PBI $ Corrientes de 2004'!Q111/'PBI $ Corrientes de 2004'!Q107-1)*100</f>
        <v>171.42214500426937</v>
      </c>
      <c r="R84" s="96">
        <f>+('PBI $ Corrientes de 2004'!R111/'PBI $ Corrientes de 2004'!R107-1)*100</f>
        <v>140.8962345419915</v>
      </c>
      <c r="S84" s="96">
        <f>+('PBI $ Corrientes de 2004'!S111/'PBI $ Corrientes de 2004'!S107-1)*100</f>
        <v>164.15727686996848</v>
      </c>
      <c r="T84" s="96">
        <f>+('PBI $ Corrientes de 2004'!T111/'PBI $ Corrientes de 2004'!T107-1)*100</f>
        <v>149.21289616183563</v>
      </c>
      <c r="U84" s="96">
        <f>+('PBI $ Corrientes de 2004'!U111/'PBI $ Corrientes de 2004'!U107-1)*100</f>
        <v>149.50966009634232</v>
      </c>
      <c r="V84" s="98">
        <f>+('PBI $ Corrientes de 2004'!V111/'PBI $ Corrientes de 2004'!V107-1)*100</f>
        <v>149.56527999235868</v>
      </c>
      <c r="W84" s="96">
        <f>+('PBI $ Corrientes de 2004'!W111/'PBI $ Corrientes de 2004'!W107-1)*100</f>
        <v>164.83799286775539</v>
      </c>
      <c r="X84" s="99">
        <f>+('PBI $ Corrientes de 2004'!X111/'PBI $ Corrientes de 2004'!X107-1)*100</f>
        <v>150.4989714191685</v>
      </c>
    </row>
    <row r="85" spans="1:24" x14ac:dyDescent="0.2">
      <c r="A85" s="95" t="s">
        <v>191</v>
      </c>
      <c r="B85" s="96">
        <f>+('PBI $ Corrientes de 2004'!B112/'PBI $ Corrientes de 2004'!B108-1)*100</f>
        <v>42.600636060915797</v>
      </c>
      <c r="C85" s="96">
        <f>+('PBI $ Corrientes de 2004'!C112/'PBI $ Corrientes de 2004'!C108-1)*100</f>
        <v>36.308748497363119</v>
      </c>
      <c r="D85" s="96">
        <f>+('PBI $ Corrientes de 2004'!D112/'PBI $ Corrientes de 2004'!D108-1)*100</f>
        <v>48.051394189502396</v>
      </c>
      <c r="E85" s="96">
        <f>+('PBI $ Corrientes de 2004'!E112/'PBI $ Corrientes de 2004'!E108-1)*100</f>
        <v>41.664558546415911</v>
      </c>
      <c r="F85" s="96">
        <f>+('PBI $ Corrientes de 2004'!F112/'PBI $ Corrientes de 2004'!F108-1)*100</f>
        <v>154.15777781994731</v>
      </c>
      <c r="G85" s="97">
        <f>+('PBI $ Corrientes de 2004'!G112/'PBI $ Corrientes de 2004'!G108-1)*100</f>
        <v>114.35326729544455</v>
      </c>
      <c r="H85" s="96">
        <f>+('PBI $ Corrientes de 2004'!H112/'PBI $ Corrientes de 2004'!H108-1)*100</f>
        <v>55.243938008244854</v>
      </c>
      <c r="I85" s="96">
        <f>+('PBI $ Corrientes de 2004'!I112/'PBI $ Corrientes de 2004'!I108-1)*100</f>
        <v>53.487261662577623</v>
      </c>
      <c r="J85" s="96">
        <f>+('PBI $ Corrientes de 2004'!J112/'PBI $ Corrientes de 2004'!J108-1)*100</f>
        <v>106.42629049935705</v>
      </c>
      <c r="K85" s="96">
        <f>+('PBI $ Corrientes de 2004'!K112/'PBI $ Corrientes de 2004'!K108-1)*100</f>
        <v>77.563646038496302</v>
      </c>
      <c r="L85" s="96">
        <f>+('PBI $ Corrientes de 2004'!L112/'PBI $ Corrientes de 2004'!L108-1)*100</f>
        <v>52.58742840297532</v>
      </c>
      <c r="M85" s="96">
        <f>+('PBI $ Corrientes de 2004'!M112/'PBI $ Corrientes de 2004'!M108-1)*100</f>
        <v>148.35874502778304</v>
      </c>
      <c r="N85" s="96">
        <f>+('PBI $ Corrientes de 2004'!N112/'PBI $ Corrientes de 2004'!N108-1)*100</f>
        <v>76.530544770763882</v>
      </c>
      <c r="O85" s="96">
        <f>+('PBI $ Corrientes de 2004'!O112/'PBI $ Corrientes de 2004'!O108-1)*100</f>
        <v>87.599479626147271</v>
      </c>
      <c r="P85" s="96">
        <f>+('PBI $ Corrientes de 2004'!P112/'PBI $ Corrientes de 2004'!P108-1)*100</f>
        <v>91.774089626037551</v>
      </c>
      <c r="Q85" s="96">
        <f>+('PBI $ Corrientes de 2004'!Q112/'PBI $ Corrientes de 2004'!Q108-1)*100</f>
        <v>98.859845367609921</v>
      </c>
      <c r="R85" s="96">
        <f>+('PBI $ Corrientes de 2004'!R112/'PBI $ Corrientes de 2004'!R108-1)*100</f>
        <v>89.320885479789425</v>
      </c>
      <c r="S85" s="96">
        <f>+('PBI $ Corrientes de 2004'!S112/'PBI $ Corrientes de 2004'!S108-1)*100</f>
        <v>82.205808102792759</v>
      </c>
      <c r="T85" s="96">
        <f>+('PBI $ Corrientes de 2004'!T112/'PBI $ Corrientes de 2004'!T108-1)*100</f>
        <v>72.476559525091446</v>
      </c>
      <c r="U85" s="96">
        <f>+('PBI $ Corrientes de 2004'!U112/'PBI $ Corrientes de 2004'!U108-1)*100</f>
        <v>73.34299876112496</v>
      </c>
      <c r="V85" s="98">
        <f>+('PBI $ Corrientes de 2004'!V112/'PBI $ Corrientes de 2004'!V108-1)*100</f>
        <v>76.769435227042578</v>
      </c>
      <c r="W85" s="96">
        <f>+('PBI $ Corrientes de 2004'!W112/'PBI $ Corrientes de 2004'!W108-1)*100</f>
        <v>54.150045702508805</v>
      </c>
      <c r="X85" s="99">
        <f>+('PBI $ Corrientes de 2004'!X112/'PBI $ Corrientes de 2004'!X108-1)*100</f>
        <v>70.964038460686069</v>
      </c>
    </row>
    <row r="86" spans="1:24" x14ac:dyDescent="0.2">
      <c r="A86" s="95" t="s">
        <v>192</v>
      </c>
      <c r="B86" s="96">
        <f>+('PBI $ Corrientes de 2004'!B113/'PBI $ Corrientes de 2004'!B109-1)*100</f>
        <v>22.093225343300581</v>
      </c>
      <c r="C86" s="96">
        <f>+('PBI $ Corrientes de 2004'!C113/'PBI $ Corrientes de 2004'!C109-1)*100</f>
        <v>-9.7697502146229844</v>
      </c>
      <c r="D86" s="96">
        <f>+('PBI $ Corrientes de 2004'!D113/'PBI $ Corrientes de 2004'!D109-1)*100</f>
        <v>32.938934207480685</v>
      </c>
      <c r="E86" s="96">
        <f>+('PBI $ Corrientes de 2004'!E113/'PBI $ Corrientes de 2004'!E109-1)*100</f>
        <v>34.397908092115401</v>
      </c>
      <c r="F86" s="96">
        <f>+('PBI $ Corrientes de 2004'!F113/'PBI $ Corrientes de 2004'!F109-1)*100</f>
        <v>77.938925989489633</v>
      </c>
      <c r="G86" s="97">
        <f>+('PBI $ Corrientes de 2004'!G113/'PBI $ Corrientes de 2004'!G109-1)*100</f>
        <v>72.384453160336662</v>
      </c>
      <c r="H86" s="96">
        <f>+('PBI $ Corrientes de 2004'!H113/'PBI $ Corrientes de 2004'!H109-1)*100</f>
        <v>36.086329030126542</v>
      </c>
      <c r="I86" s="96">
        <f>+('PBI $ Corrientes de 2004'!I113/'PBI $ Corrientes de 2004'!I109-1)*100</f>
        <v>43.374464407716594</v>
      </c>
      <c r="J86" s="96">
        <f>+('PBI $ Corrientes de 2004'!J113/'PBI $ Corrientes de 2004'!J109-1)*100</f>
        <v>99.234904725552383</v>
      </c>
      <c r="K86" s="96">
        <f>+('PBI $ Corrientes de 2004'!K113/'PBI $ Corrientes de 2004'!K109-1)*100</f>
        <v>40.588673925416806</v>
      </c>
      <c r="L86" s="96">
        <f>+('PBI $ Corrientes de 2004'!L113/'PBI $ Corrientes de 2004'!L109-1)*100</f>
        <v>46.346524804488688</v>
      </c>
      <c r="M86" s="96">
        <f>+('PBI $ Corrientes de 2004'!M113/'PBI $ Corrientes de 2004'!M109-1)*100</f>
        <v>104.34531031004374</v>
      </c>
      <c r="N86" s="96">
        <f>+('PBI $ Corrientes de 2004'!N113/'PBI $ Corrientes de 2004'!N109-1)*100</f>
        <v>48.92648107064619</v>
      </c>
      <c r="O86" s="96">
        <f>+('PBI $ Corrientes de 2004'!O113/'PBI $ Corrientes de 2004'!O109-1)*100</f>
        <v>56.067982263485995</v>
      </c>
      <c r="P86" s="96">
        <f>+('PBI $ Corrientes de 2004'!P113/'PBI $ Corrientes de 2004'!P109-1)*100</f>
        <v>58.258575943678004</v>
      </c>
      <c r="Q86" s="96">
        <f>+('PBI $ Corrientes de 2004'!Q113/'PBI $ Corrientes de 2004'!Q109-1)*100</f>
        <v>57.718813785690635</v>
      </c>
      <c r="R86" s="96">
        <f>+('PBI $ Corrientes de 2004'!R113/'PBI $ Corrientes de 2004'!R109-1)*100</f>
        <v>53.364217700149787</v>
      </c>
      <c r="S86" s="96">
        <f>+('PBI $ Corrientes de 2004'!S113/'PBI $ Corrientes de 2004'!S109-1)*100</f>
        <v>58.826494836196289</v>
      </c>
      <c r="T86" s="96">
        <f>+('PBI $ Corrientes de 2004'!T113/'PBI $ Corrientes de 2004'!T109-1)*100</f>
        <v>50.248357587433958</v>
      </c>
      <c r="U86" s="96">
        <f>+('PBI $ Corrientes de 2004'!U113/'PBI $ Corrientes de 2004'!U109-1)*100</f>
        <v>45.438780846516359</v>
      </c>
      <c r="V86" s="98">
        <f>+('PBI $ Corrientes de 2004'!V113/'PBI $ Corrientes de 2004'!V109-1)*100</f>
        <v>82.848467219534598</v>
      </c>
      <c r="W86" s="96">
        <f>+('PBI $ Corrientes de 2004'!W113/'PBI $ Corrientes de 2004'!W109-1)*100</f>
        <v>35.880855408250078</v>
      </c>
      <c r="X86" s="99">
        <f>+('PBI $ Corrientes de 2004'!X113/'PBI $ Corrientes de 2004'!X109-1)*100</f>
        <v>48.90555855486005</v>
      </c>
    </row>
    <row r="87" spans="1:24" x14ac:dyDescent="0.2">
      <c r="A87" s="95" t="s">
        <v>193</v>
      </c>
      <c r="B87" s="96">
        <f>+('PBI $ Corrientes de 2004'!B114/'PBI $ Corrientes de 2004'!B110-1)*100</f>
        <v>37.089993659748146</v>
      </c>
      <c r="C87" s="96">
        <f>+('PBI $ Corrientes de 2004'!C114/'PBI $ Corrientes de 2004'!C110-1)*100</f>
        <v>35.749062220299855</v>
      </c>
      <c r="D87" s="96">
        <f>+('PBI $ Corrientes de 2004'!D114/'PBI $ Corrientes de 2004'!D110-1)*100</f>
        <v>43.684572187815782</v>
      </c>
      <c r="E87" s="96">
        <f>+('PBI $ Corrientes de 2004'!E114/'PBI $ Corrientes de 2004'!E110-1)*100</f>
        <v>25.445792155848213</v>
      </c>
      <c r="F87" s="96">
        <f>+('PBI $ Corrientes de 2004'!F114/'PBI $ Corrientes de 2004'!F110-1)*100</f>
        <v>72.113169887208414</v>
      </c>
      <c r="G87" s="97">
        <f>+('PBI $ Corrientes de 2004'!G114/'PBI $ Corrientes de 2004'!G110-1)*100</f>
        <v>42.479890190573855</v>
      </c>
      <c r="H87" s="96">
        <f>+('PBI $ Corrientes de 2004'!H114/'PBI $ Corrientes de 2004'!H110-1)*100</f>
        <v>34.216173962673537</v>
      </c>
      <c r="I87" s="96">
        <f>+('PBI $ Corrientes de 2004'!I114/'PBI $ Corrientes de 2004'!I110-1)*100</f>
        <v>24.418428874028521</v>
      </c>
      <c r="J87" s="96">
        <f>+('PBI $ Corrientes de 2004'!J114/'PBI $ Corrientes de 2004'!J110-1)*100</f>
        <v>62.704622148275945</v>
      </c>
      <c r="K87" s="96">
        <f>+('PBI $ Corrientes de 2004'!K114/'PBI $ Corrientes de 2004'!K110-1)*100</f>
        <v>37.434115824504332</v>
      </c>
      <c r="L87" s="96">
        <f>+('PBI $ Corrientes de 2004'!L114/'PBI $ Corrientes de 2004'!L110-1)*100</f>
        <v>65.380351944759866</v>
      </c>
      <c r="M87" s="96">
        <f>+('PBI $ Corrientes de 2004'!M114/'PBI $ Corrientes de 2004'!M110-1)*100</f>
        <v>76.886733264044338</v>
      </c>
      <c r="N87" s="96">
        <f>+('PBI $ Corrientes de 2004'!N114/'PBI $ Corrientes de 2004'!N110-1)*100</f>
        <v>37.347396249232709</v>
      </c>
      <c r="O87" s="96">
        <f>+('PBI $ Corrientes de 2004'!O114/'PBI $ Corrientes de 2004'!O110-1)*100</f>
        <v>43.153309898737334</v>
      </c>
      <c r="P87" s="96">
        <f>+('PBI $ Corrientes de 2004'!P114/'PBI $ Corrientes de 2004'!P110-1)*100</f>
        <v>41.796112950053214</v>
      </c>
      <c r="Q87" s="96">
        <f>+('PBI $ Corrientes de 2004'!Q114/'PBI $ Corrientes de 2004'!Q110-1)*100</f>
        <v>48.479913835698206</v>
      </c>
      <c r="R87" s="96">
        <f>+('PBI $ Corrientes de 2004'!R114/'PBI $ Corrientes de 2004'!R110-1)*100</f>
        <v>44.95673939260498</v>
      </c>
      <c r="S87" s="96">
        <f>+('PBI $ Corrientes de 2004'!S114/'PBI $ Corrientes de 2004'!S110-1)*100</f>
        <v>44.406561926523324</v>
      </c>
      <c r="T87" s="96">
        <f>+('PBI $ Corrientes de 2004'!T114/'PBI $ Corrientes de 2004'!T110-1)*100</f>
        <v>40.694985902911228</v>
      </c>
      <c r="U87" s="96">
        <f>+('PBI $ Corrientes de 2004'!U114/'PBI $ Corrientes de 2004'!U110-1)*100</f>
        <v>35.373697773082213</v>
      </c>
      <c r="V87" s="98">
        <f>+('PBI $ Corrientes de 2004'!V114/'PBI $ Corrientes de 2004'!V110-1)*100</f>
        <v>79.748552098204868</v>
      </c>
      <c r="W87" s="96">
        <f>+('PBI $ Corrientes de 2004'!W114/'PBI $ Corrientes de 2004'!W110-1)*100</f>
        <v>21.850008519194098</v>
      </c>
      <c r="X87" s="99">
        <f>+('PBI $ Corrientes de 2004'!X114/'PBI $ Corrientes de 2004'!X110-1)*100</f>
        <v>38.953131086899837</v>
      </c>
    </row>
    <row r="88" spans="1:24" x14ac:dyDescent="0.2">
      <c r="A88" s="95" t="s">
        <v>194</v>
      </c>
      <c r="B88" s="96">
        <f>+('PBI $ Corrientes de 2004'!B115/'PBI $ Corrientes de 2004'!B111-1)*100</f>
        <v>58.936457482050784</v>
      </c>
      <c r="C88" s="96">
        <f>+('PBI $ Corrientes de 2004'!C115/'PBI $ Corrientes de 2004'!C111-1)*100</f>
        <v>83.150675969482222</v>
      </c>
      <c r="D88" s="96">
        <f>+('PBI $ Corrientes de 2004'!D115/'PBI $ Corrientes de 2004'!D111-1)*100</f>
        <v>36.464338462587655</v>
      </c>
      <c r="E88" s="96">
        <f>+('PBI $ Corrientes de 2004'!E115/'PBI $ Corrientes de 2004'!E111-1)*100</f>
        <v>22.559292636464079</v>
      </c>
      <c r="F88" s="96">
        <f>+('PBI $ Corrientes de 2004'!F115/'PBI $ Corrientes de 2004'!F111-1)*100</f>
        <v>50.1464112663121</v>
      </c>
      <c r="G88" s="97">
        <f>+('PBI $ Corrientes de 2004'!G115/'PBI $ Corrientes de 2004'!G111-1)*100</f>
        <v>31.901216381550167</v>
      </c>
      <c r="H88" s="96">
        <f>+('PBI $ Corrientes de 2004'!H115/'PBI $ Corrientes de 2004'!H111-1)*100</f>
        <v>33.713229019447176</v>
      </c>
      <c r="I88" s="96">
        <f>+('PBI $ Corrientes de 2004'!I115/'PBI $ Corrientes de 2004'!I111-1)*100</f>
        <v>23.968604175507501</v>
      </c>
      <c r="J88" s="96">
        <f>+('PBI $ Corrientes de 2004'!J115/'PBI $ Corrientes de 2004'!J111-1)*100</f>
        <v>41.94449258592585</v>
      </c>
      <c r="K88" s="96">
        <f>+('PBI $ Corrientes de 2004'!K115/'PBI $ Corrientes de 2004'!K111-1)*100</f>
        <v>33.229928578620239</v>
      </c>
      <c r="L88" s="96">
        <f>+('PBI $ Corrientes de 2004'!L115/'PBI $ Corrientes de 2004'!L111-1)*100</f>
        <v>66.065151042460997</v>
      </c>
      <c r="M88" s="96">
        <f>+('PBI $ Corrientes de 2004'!M115/'PBI $ Corrientes de 2004'!M111-1)*100</f>
        <v>52.187617846012358</v>
      </c>
      <c r="N88" s="96">
        <f>+('PBI $ Corrientes de 2004'!N115/'PBI $ Corrientes de 2004'!N111-1)*100</f>
        <v>28.468212455201435</v>
      </c>
      <c r="O88" s="96">
        <f>+('PBI $ Corrientes de 2004'!O115/'PBI $ Corrientes de 2004'!O111-1)*100</f>
        <v>33.032270408668587</v>
      </c>
      <c r="P88" s="96">
        <f>+('PBI $ Corrientes de 2004'!P115/'PBI $ Corrientes de 2004'!P111-1)*100</f>
        <v>33.022770541427107</v>
      </c>
      <c r="Q88" s="96">
        <f>+('PBI $ Corrientes de 2004'!Q115/'PBI $ Corrientes de 2004'!Q111-1)*100</f>
        <v>37.113919868486263</v>
      </c>
      <c r="R88" s="96">
        <f>+('PBI $ Corrientes de 2004'!R115/'PBI $ Corrientes de 2004'!R111-1)*100</f>
        <v>21.876812719235804</v>
      </c>
      <c r="S88" s="96">
        <f>+('PBI $ Corrientes de 2004'!S115/'PBI $ Corrientes de 2004'!S111-1)*100</f>
        <v>36.17500515738854</v>
      </c>
      <c r="T88" s="96">
        <f>+('PBI $ Corrientes de 2004'!T115/'PBI $ Corrientes de 2004'!T111-1)*100</f>
        <v>35.356630059890357</v>
      </c>
      <c r="U88" s="96">
        <f>+('PBI $ Corrientes de 2004'!U115/'PBI $ Corrientes de 2004'!U111-1)*100</f>
        <v>26.971821939977268</v>
      </c>
      <c r="V88" s="98">
        <f>+('PBI $ Corrientes de 2004'!V115/'PBI $ Corrientes de 2004'!V111-1)*100</f>
        <v>66.107419801924451</v>
      </c>
      <c r="W88" s="96">
        <f>+('PBI $ Corrientes de 2004'!W115/'PBI $ Corrientes de 2004'!W111-1)*100</f>
        <v>5.9726211215852087</v>
      </c>
      <c r="X88" s="99">
        <f>+('PBI $ Corrientes de 2004'!X115/'PBI $ Corrientes de 2004'!X111-1)*100</f>
        <v>32.435199670046508</v>
      </c>
    </row>
    <row r="89" spans="1:24" x14ac:dyDescent="0.2">
      <c r="A89" s="100"/>
      <c r="B89" s="101"/>
      <c r="C89" s="101"/>
      <c r="D89" s="101"/>
      <c r="E89" s="101"/>
      <c r="F89" s="101"/>
      <c r="G89" s="102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3"/>
    </row>
    <row r="90" spans="1:24" x14ac:dyDescent="0.2">
      <c r="A90" s="86" t="s">
        <v>140</v>
      </c>
    </row>
    <row r="91" spans="1:24" x14ac:dyDescent="0.2">
      <c r="A91" s="86"/>
    </row>
  </sheetData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showGridLines="0" workbookViewId="0">
      <pane xSplit="1" ySplit="4" topLeftCell="L5" activePane="bottomRight" state="frozen"/>
      <selection activeCell="G55" sqref="G55"/>
      <selection pane="topRight" activeCell="G55" sqref="G55"/>
      <selection pane="bottomLeft" activeCell="G55" sqref="G55"/>
      <selection pane="bottomRight" activeCell="A24" sqref="A24:X25"/>
    </sheetView>
  </sheetViews>
  <sheetFormatPr baseColWidth="10" defaultRowHeight="11.25" x14ac:dyDescent="0.2"/>
  <cols>
    <col min="1" max="1" width="8.140625" style="66" customWidth="1"/>
    <col min="2" max="2" width="9.85546875" style="66" customWidth="1"/>
    <col min="3" max="3" width="8.7109375" style="66" customWidth="1"/>
    <col min="4" max="4" width="10.28515625" style="66" customWidth="1"/>
    <col min="5" max="5" width="12.28515625" style="66" customWidth="1"/>
    <col min="6" max="6" width="10.5703125" style="66" bestFit="1" customWidth="1"/>
    <col min="7" max="7" width="12.28515625" style="66" customWidth="1"/>
    <col min="8" max="8" width="12.5703125" style="66" customWidth="1"/>
    <col min="9" max="10" width="11.42578125" style="66"/>
    <col min="11" max="11" width="14" style="66" customWidth="1"/>
    <col min="12" max="12" width="13.140625" style="66" customWidth="1"/>
    <col min="13" max="13" width="12.42578125" style="66" customWidth="1"/>
    <col min="14" max="14" width="13" style="66" customWidth="1"/>
    <col min="15" max="15" width="11.42578125" style="66"/>
    <col min="16" max="16" width="16.5703125" style="66" customWidth="1"/>
    <col min="17" max="17" width="12.28515625" style="66" customWidth="1"/>
    <col min="18" max="18" width="13.140625" style="66" customWidth="1"/>
    <col min="19" max="20" width="11.42578125" style="66"/>
    <col min="21" max="21" width="12.7109375" style="66" customWidth="1"/>
    <col min="22" max="22" width="14" style="66" customWidth="1"/>
    <col min="23" max="16384" width="11.42578125" style="67"/>
  </cols>
  <sheetData>
    <row r="1" spans="1:24" ht="18" customHeight="1" x14ac:dyDescent="0.2">
      <c r="A1" s="92" t="s">
        <v>25</v>
      </c>
      <c r="B1" s="93"/>
      <c r="C1" s="93"/>
      <c r="D1" s="93"/>
      <c r="E1" s="93"/>
      <c r="F1" s="93"/>
      <c r="G1" s="93"/>
      <c r="H1" s="93"/>
      <c r="I1" s="93"/>
      <c r="V1" s="67"/>
    </row>
    <row r="2" spans="1:24" ht="18" customHeight="1" x14ac:dyDescent="0.2">
      <c r="A2" s="92" t="s">
        <v>143</v>
      </c>
      <c r="B2" s="93"/>
      <c r="C2" s="93"/>
      <c r="D2" s="93"/>
      <c r="E2" s="93"/>
      <c r="F2" s="93"/>
      <c r="G2" s="93"/>
      <c r="H2" s="93"/>
      <c r="I2" s="93"/>
      <c r="V2" s="67"/>
    </row>
    <row r="3" spans="1:24" ht="12.75" thickBot="1" x14ac:dyDescent="0.25">
      <c r="A3" s="94"/>
    </row>
    <row r="4" spans="1:24" ht="99" customHeight="1" thickBot="1" x14ac:dyDescent="0.25">
      <c r="A4" s="68" t="s">
        <v>27</v>
      </c>
      <c r="B4" s="69" t="s">
        <v>28</v>
      </c>
      <c r="C4" s="69" t="s">
        <v>29</v>
      </c>
      <c r="D4" s="69" t="s">
        <v>30</v>
      </c>
      <c r="E4" s="69" t="s">
        <v>31</v>
      </c>
      <c r="F4" s="69" t="s">
        <v>32</v>
      </c>
      <c r="G4" s="70" t="s">
        <v>33</v>
      </c>
      <c r="H4" s="69" t="s">
        <v>7</v>
      </c>
      <c r="I4" s="69" t="s">
        <v>34</v>
      </c>
      <c r="J4" s="69" t="s">
        <v>35</v>
      </c>
      <c r="K4" s="69" t="s">
        <v>36</v>
      </c>
      <c r="L4" s="69" t="s">
        <v>37</v>
      </c>
      <c r="M4" s="69" t="s">
        <v>38</v>
      </c>
      <c r="N4" s="69" t="s">
        <v>131</v>
      </c>
      <c r="O4" s="69" t="s">
        <v>132</v>
      </c>
      <c r="P4" s="69" t="s">
        <v>133</v>
      </c>
      <c r="Q4" s="69" t="s">
        <v>134</v>
      </c>
      <c r="R4" s="69" t="s">
        <v>135</v>
      </c>
      <c r="S4" s="69" t="s">
        <v>16</v>
      </c>
      <c r="T4" s="69" t="s">
        <v>136</v>
      </c>
      <c r="U4" s="69" t="s">
        <v>19</v>
      </c>
      <c r="V4" s="69" t="s">
        <v>137</v>
      </c>
      <c r="W4" s="71" t="s">
        <v>138</v>
      </c>
      <c r="X4" s="71" t="s">
        <v>42</v>
      </c>
    </row>
    <row r="5" spans="1:24" s="93" customFormat="1" ht="12.75" customHeight="1" x14ac:dyDescent="0.2">
      <c r="A5" s="104">
        <v>2005</v>
      </c>
      <c r="B5" s="105">
        <f>+('PBI $ Corrientes de 2004'!B6/'PBI $ Corrientes de 2004'!B5-1)*100</f>
        <v>13.941328785620687</v>
      </c>
      <c r="C5" s="105">
        <f>+('PBI $ Corrientes de 2004'!C6/'PBI $ Corrientes de 2004'!C5-1)*100</f>
        <v>15.52922890395585</v>
      </c>
      <c r="D5" s="105">
        <f>+('PBI $ Corrientes de 2004'!D6/'PBI $ Corrientes de 2004'!D5-1)*100</f>
        <v>18.566091772174254</v>
      </c>
      <c r="E5" s="105">
        <f>+('PBI $ Corrientes de 2004'!E6/'PBI $ Corrientes de 2004'!E5-1)*100</f>
        <v>16.299326739761156</v>
      </c>
      <c r="F5" s="105">
        <f>+('PBI $ Corrientes de 2004'!F6/'PBI $ Corrientes de 2004'!F5-1)*100</f>
        <v>21.849594733907974</v>
      </c>
      <c r="G5" s="106">
        <f>+('PBI $ Corrientes de 2004'!G6/'PBI $ Corrientes de 2004'!G5-1)*100</f>
        <v>37.39281932272975</v>
      </c>
      <c r="H5" s="105">
        <f>+('PBI $ Corrientes de 2004'!H6/'PBI $ Corrientes de 2004'!H5-1)*100</f>
        <v>18.098239426734697</v>
      </c>
      <c r="I5" s="105">
        <f>+('PBI $ Corrientes de 2004'!I6/'PBI $ Corrientes de 2004'!I5-1)*100</f>
        <v>20.297826210272675</v>
      </c>
      <c r="J5" s="105">
        <f>+('PBI $ Corrientes de 2004'!J6/'PBI $ Corrientes de 2004'!J5-1)*100</f>
        <v>32.591832840396798</v>
      </c>
      <c r="K5" s="105">
        <f>+('PBI $ Corrientes de 2004'!K6/'PBI $ Corrientes de 2004'!K5-1)*100</f>
        <v>21.921356904144517</v>
      </c>
      <c r="L5" s="105">
        <f>+('PBI $ Corrientes de 2004'!L6/'PBI $ Corrientes de 2004'!L5-1)*100</f>
        <v>24.302420304308537</v>
      </c>
      <c r="M5" s="105">
        <f>+('PBI $ Corrientes de 2004'!M6/'PBI $ Corrientes de 2004'!M5-1)*100</f>
        <v>15.936476086077423</v>
      </c>
      <c r="N5" s="105">
        <f>+('PBI $ Corrientes de 2004'!N6/'PBI $ Corrientes de 2004'!N5-1)*100</f>
        <v>27.362213989071904</v>
      </c>
      <c r="O5" s="105">
        <f>+('PBI $ Corrientes de 2004'!O6/'PBI $ Corrientes de 2004'!O5-1)*100</f>
        <v>27.802877514314673</v>
      </c>
      <c r="P5" s="105">
        <f>+('PBI $ Corrientes de 2004'!P6/'PBI $ Corrientes de 2004'!P5-1)*100</f>
        <v>23.597821492008574</v>
      </c>
      <c r="Q5" s="105">
        <f>+('PBI $ Corrientes de 2004'!Q6/'PBI $ Corrientes de 2004'!Q5-1)*100</f>
        <v>24.147871443374868</v>
      </c>
      <c r="R5" s="105">
        <f>+('PBI $ Corrientes de 2004'!R6/'PBI $ Corrientes de 2004'!R5-1)*100</f>
        <v>18.46707330334938</v>
      </c>
      <c r="S5" s="105">
        <f>+('PBI $ Corrientes de 2004'!S6/'PBI $ Corrientes de 2004'!S5-1)*100</f>
        <v>21.711985228336438</v>
      </c>
      <c r="T5" s="105">
        <f>+('PBI $ Corrientes de 2004'!T6/'PBI $ Corrientes de 2004'!T5-1)*100</f>
        <v>20.13162030255442</v>
      </c>
      <c r="U5" s="105">
        <f>+('PBI $ Corrientes de 2004'!U6/'PBI $ Corrientes de 2004'!U5-1)*100</f>
        <v>18.969501320051418</v>
      </c>
      <c r="V5" s="105">
        <f>+('PBI $ Corrientes de 2004'!V6/'PBI $ Corrientes de 2004'!V5-1)*100</f>
        <v>19.262231850344303</v>
      </c>
      <c r="W5" s="105">
        <f>+('PBI $ Corrientes de 2004'!W6/'PBI $ Corrientes de 2004'!W5-1)*100</f>
        <v>20.520793361236311</v>
      </c>
      <c r="X5" s="105">
        <f>+('PBI $ Corrientes de 2004'!X6/'PBI $ Corrientes de 2004'!X5-1)*100</f>
        <v>20.082442123421007</v>
      </c>
    </row>
    <row r="6" spans="1:24" s="93" customFormat="1" ht="12.75" customHeight="1" x14ac:dyDescent="0.2">
      <c r="A6" s="104">
        <v>2006</v>
      </c>
      <c r="B6" s="105">
        <f>+('PBI $ Corrientes de 2004'!B7/'PBI $ Corrientes de 2004'!B6-1)*100</f>
        <v>5.6376860889694624</v>
      </c>
      <c r="C6" s="105">
        <f>+('PBI $ Corrientes de 2004'!C7/'PBI $ Corrientes de 2004'!C6-1)*100</f>
        <v>53.556229279648178</v>
      </c>
      <c r="D6" s="105">
        <f>+('PBI $ Corrientes de 2004'!D7/'PBI $ Corrientes de 2004'!D6-1)*100</f>
        <v>42.145896999736124</v>
      </c>
      <c r="E6" s="105">
        <f>+('PBI $ Corrientes de 2004'!E7/'PBI $ Corrientes de 2004'!E6-1)*100</f>
        <v>19.794066947012979</v>
      </c>
      <c r="F6" s="105">
        <f>+('PBI $ Corrientes de 2004'!F7/'PBI $ Corrientes de 2004'!F6-1)*100</f>
        <v>10.013216249588552</v>
      </c>
      <c r="G6" s="106">
        <f>+('PBI $ Corrientes de 2004'!G7/'PBI $ Corrientes de 2004'!G6-1)*100</f>
        <v>38.796620430231869</v>
      </c>
      <c r="H6" s="105">
        <f>+('PBI $ Corrientes de 2004'!H7/'PBI $ Corrientes de 2004'!H6-1)*100</f>
        <v>21.461468406463212</v>
      </c>
      <c r="I6" s="105">
        <f>+('PBI $ Corrientes de 2004'!I7/'PBI $ Corrientes de 2004'!I6-1)*100</f>
        <v>23.320107824329071</v>
      </c>
      <c r="J6" s="105">
        <f>+('PBI $ Corrientes de 2004'!J7/'PBI $ Corrientes de 2004'!J6-1)*100</f>
        <v>29.779622333766675</v>
      </c>
      <c r="K6" s="105">
        <f>+('PBI $ Corrientes de 2004'!K7/'PBI $ Corrientes de 2004'!K6-1)*100</f>
        <v>22.690304893307545</v>
      </c>
      <c r="L6" s="105">
        <f>+('PBI $ Corrientes de 2004'!L7/'PBI $ Corrientes de 2004'!L6-1)*100</f>
        <v>21.716362759111441</v>
      </c>
      <c r="M6" s="105">
        <f>+('PBI $ Corrientes de 2004'!M7/'PBI $ Corrientes de 2004'!M6-1)*100</f>
        <v>19.140703175438013</v>
      </c>
      <c r="N6" s="105">
        <f>+('PBI $ Corrientes de 2004'!N7/'PBI $ Corrientes de 2004'!N6-1)*100</f>
        <v>27.543451666378726</v>
      </c>
      <c r="O6" s="105">
        <f>+('PBI $ Corrientes de 2004'!O7/'PBI $ Corrientes de 2004'!O6-1)*100</f>
        <v>28.407988843816678</v>
      </c>
      <c r="P6" s="105">
        <f>+('PBI $ Corrientes de 2004'!P7/'PBI $ Corrientes de 2004'!P6-1)*100</f>
        <v>26.134517496900234</v>
      </c>
      <c r="Q6" s="105">
        <f>+('PBI $ Corrientes de 2004'!Q7/'PBI $ Corrientes de 2004'!Q6-1)*100</f>
        <v>25.685035238244591</v>
      </c>
      <c r="R6" s="105">
        <f>+('PBI $ Corrientes de 2004'!R7/'PBI $ Corrientes de 2004'!R6-1)*100</f>
        <v>26.022069217089339</v>
      </c>
      <c r="S6" s="105">
        <f>+('PBI $ Corrientes de 2004'!S7/'PBI $ Corrientes de 2004'!S6-1)*100</f>
        <v>23.560540567159769</v>
      </c>
      <c r="T6" s="105">
        <f>+('PBI $ Corrientes de 2004'!T7/'PBI $ Corrientes de 2004'!T6-1)*100</f>
        <v>22.658111158686012</v>
      </c>
      <c r="U6" s="105">
        <f>+('PBI $ Corrientes de 2004'!U7/'PBI $ Corrientes de 2004'!U6-1)*100</f>
        <v>27.816333287428428</v>
      </c>
      <c r="V6" s="105">
        <f>+('PBI $ Corrientes de 2004'!V7/'PBI $ Corrientes de 2004'!V6-1)*100</f>
        <v>32.565788309191369</v>
      </c>
      <c r="W6" s="105">
        <f>+('PBI $ Corrientes de 2004'!W7/'PBI $ Corrientes de 2004'!W6-1)*100</f>
        <v>20.692548693496128</v>
      </c>
      <c r="X6" s="105">
        <f>+('PBI $ Corrientes de 2004'!X7/'PBI $ Corrientes de 2004'!X6-1)*100</f>
        <v>22.893967295587704</v>
      </c>
    </row>
    <row r="7" spans="1:24" s="93" customFormat="1" ht="12.75" customHeight="1" x14ac:dyDescent="0.2">
      <c r="A7" s="104">
        <v>2007</v>
      </c>
      <c r="B7" s="105">
        <f>+('PBI $ Corrientes de 2004'!B8/'PBI $ Corrientes de 2004'!B7-1)*100</f>
        <v>36.998575711634032</v>
      </c>
      <c r="C7" s="105">
        <f>+('PBI $ Corrientes de 2004'!C8/'PBI $ Corrientes de 2004'!C7-1)*100</f>
        <v>-8.9750769554569843</v>
      </c>
      <c r="D7" s="105">
        <f>+('PBI $ Corrientes de 2004'!D8/'PBI $ Corrientes de 2004'!D7-1)*100</f>
        <v>-4.2691996669933392</v>
      </c>
      <c r="E7" s="105">
        <f>+('PBI $ Corrientes de 2004'!E8/'PBI $ Corrientes de 2004'!E7-1)*100</f>
        <v>19.473754022948555</v>
      </c>
      <c r="F7" s="105">
        <f>+('PBI $ Corrientes de 2004'!F8/'PBI $ Corrientes de 2004'!F7-1)*100</f>
        <v>23.230891713503787</v>
      </c>
      <c r="G7" s="106">
        <f>+('PBI $ Corrientes de 2004'!G8/'PBI $ Corrientes de 2004'!G7-1)*100</f>
        <v>38.552232889528227</v>
      </c>
      <c r="H7" s="105">
        <f>+('PBI $ Corrientes de 2004'!H8/'PBI $ Corrientes de 2004'!H7-1)*100</f>
        <v>20.8858503142886</v>
      </c>
      <c r="I7" s="105">
        <f>+('PBI $ Corrientes de 2004'!I8/'PBI $ Corrientes de 2004'!I7-1)*100</f>
        <v>29.157389221642617</v>
      </c>
      <c r="J7" s="105">
        <f>+('PBI $ Corrientes de 2004'!J8/'PBI $ Corrientes de 2004'!J7-1)*100</f>
        <v>30.492978180948139</v>
      </c>
      <c r="K7" s="105">
        <f>+('PBI $ Corrientes de 2004'!K8/'PBI $ Corrientes de 2004'!K7-1)*100</f>
        <v>24.733796629621207</v>
      </c>
      <c r="L7" s="105">
        <f>+('PBI $ Corrientes de 2004'!L8/'PBI $ Corrientes de 2004'!L7-1)*100</f>
        <v>25.566712947127868</v>
      </c>
      <c r="M7" s="105">
        <f>+('PBI $ Corrientes de 2004'!M8/'PBI $ Corrientes de 2004'!M7-1)*100</f>
        <v>22.527074220965005</v>
      </c>
      <c r="N7" s="105">
        <f>+('PBI $ Corrientes de 2004'!N8/'PBI $ Corrientes de 2004'!N7-1)*100</f>
        <v>31.661564242599248</v>
      </c>
      <c r="O7" s="105">
        <f>+('PBI $ Corrientes de 2004'!O8/'PBI $ Corrientes de 2004'!O7-1)*100</f>
        <v>30.809992906139684</v>
      </c>
      <c r="P7" s="105">
        <f>+('PBI $ Corrientes de 2004'!P8/'PBI $ Corrientes de 2004'!P7-1)*100</f>
        <v>31.872837396173082</v>
      </c>
      <c r="Q7" s="105">
        <f>+('PBI $ Corrientes de 2004'!Q8/'PBI $ Corrientes de 2004'!Q7-1)*100</f>
        <v>24.95126103258789</v>
      </c>
      <c r="R7" s="105">
        <f>+('PBI $ Corrientes de 2004'!R8/'PBI $ Corrientes de 2004'!R7-1)*100</f>
        <v>23.030114237272372</v>
      </c>
      <c r="S7" s="105">
        <f>+('PBI $ Corrientes de 2004'!S8/'PBI $ Corrientes de 2004'!S7-1)*100</f>
        <v>27.244574748267137</v>
      </c>
      <c r="T7" s="105">
        <f>+('PBI $ Corrientes de 2004'!T8/'PBI $ Corrientes de 2004'!T7-1)*100</f>
        <v>24.53751320010571</v>
      </c>
      <c r="U7" s="105">
        <f>+('PBI $ Corrientes de 2004'!U8/'PBI $ Corrientes de 2004'!U7-1)*100</f>
        <v>33.0437040613051</v>
      </c>
      <c r="V7" s="105">
        <f>+('PBI $ Corrientes de 2004'!V8/'PBI $ Corrientes de 2004'!V7-1)*100</f>
        <v>36.510920675262362</v>
      </c>
      <c r="W7" s="105">
        <f>+('PBI $ Corrientes de 2004'!W8/'PBI $ Corrientes de 2004'!W7-1)*100</f>
        <v>25.947312537085377</v>
      </c>
      <c r="X7" s="105">
        <f>+('PBI $ Corrientes de 2004'!X8/'PBI $ Corrientes de 2004'!X7-1)*100</f>
        <v>25.293312176990757</v>
      </c>
    </row>
    <row r="8" spans="1:24" s="93" customFormat="1" ht="12.75" customHeight="1" x14ac:dyDescent="0.2">
      <c r="A8" s="104">
        <v>2008</v>
      </c>
      <c r="B8" s="105">
        <f>+('PBI $ Corrientes de 2004'!B9/'PBI $ Corrientes de 2004'!B8-1)*100</f>
        <v>25.786474507996182</v>
      </c>
      <c r="C8" s="105">
        <f>+('PBI $ Corrientes de 2004'!C9/'PBI $ Corrientes de 2004'!C8-1)*100</f>
        <v>28.30545695650606</v>
      </c>
      <c r="D8" s="105">
        <f>+('PBI $ Corrientes de 2004'!D9/'PBI $ Corrientes de 2004'!D8-1)*100</f>
        <v>9.2440275958288289</v>
      </c>
      <c r="E8" s="105">
        <f>+('PBI $ Corrientes de 2004'!E9/'PBI $ Corrientes de 2004'!E8-1)*100</f>
        <v>24.341292957765258</v>
      </c>
      <c r="F8" s="105">
        <f>+('PBI $ Corrientes de 2004'!F9/'PBI $ Corrientes de 2004'!F8-1)*100</f>
        <v>14.175202666609078</v>
      </c>
      <c r="G8" s="106">
        <f>+('PBI $ Corrientes de 2004'!G9/'PBI $ Corrientes de 2004'!G8-1)*100</f>
        <v>33.63367752271391</v>
      </c>
      <c r="H8" s="105">
        <f>+('PBI $ Corrientes de 2004'!H9/'PBI $ Corrientes de 2004'!H8-1)*100</f>
        <v>23.47745902868601</v>
      </c>
      <c r="I8" s="105">
        <f>+('PBI $ Corrientes de 2004'!I9/'PBI $ Corrientes de 2004'!I8-1)*100</f>
        <v>29.023265121788498</v>
      </c>
      <c r="J8" s="105">
        <f>+('PBI $ Corrientes de 2004'!J9/'PBI $ Corrientes de 2004'!J8-1)*100</f>
        <v>30.637833947845316</v>
      </c>
      <c r="K8" s="105">
        <f>+('PBI $ Corrientes de 2004'!K9/'PBI $ Corrientes de 2004'!K8-1)*100</f>
        <v>25.750055431463604</v>
      </c>
      <c r="L8" s="105">
        <f>+('PBI $ Corrientes de 2004'!L9/'PBI $ Corrientes de 2004'!L8-1)*100</f>
        <v>29.913210638714617</v>
      </c>
      <c r="M8" s="105">
        <f>+('PBI $ Corrientes de 2004'!M9/'PBI $ Corrientes de 2004'!M8-1)*100</f>
        <v>24.339220770471528</v>
      </c>
      <c r="N8" s="105">
        <f>+('PBI $ Corrientes de 2004'!N9/'PBI $ Corrientes de 2004'!N8-1)*100</f>
        <v>37.104136792436982</v>
      </c>
      <c r="O8" s="105">
        <f>+('PBI $ Corrientes de 2004'!O9/'PBI $ Corrientes de 2004'!O8-1)*100</f>
        <v>36.907466037584967</v>
      </c>
      <c r="P8" s="105">
        <f>+('PBI $ Corrientes de 2004'!P9/'PBI $ Corrientes de 2004'!P8-1)*100</f>
        <v>42.15751455365011</v>
      </c>
      <c r="Q8" s="105">
        <f>+('PBI $ Corrientes de 2004'!Q9/'PBI $ Corrientes de 2004'!Q8-1)*100</f>
        <v>29.164861906769367</v>
      </c>
      <c r="R8" s="105">
        <f>+('PBI $ Corrientes de 2004'!R9/'PBI $ Corrientes de 2004'!R8-1)*100</f>
        <v>30.733594201970437</v>
      </c>
      <c r="S8" s="105">
        <f>+('PBI $ Corrientes de 2004'!S9/'PBI $ Corrientes de 2004'!S8-1)*100</f>
        <v>30.102001336105765</v>
      </c>
      <c r="T8" s="105">
        <f>+('PBI $ Corrientes de 2004'!T9/'PBI $ Corrientes de 2004'!T8-1)*100</f>
        <v>27.364468835483713</v>
      </c>
      <c r="U8" s="105">
        <f>+('PBI $ Corrientes de 2004'!U9/'PBI $ Corrientes de 2004'!U8-1)*100</f>
        <v>28.019432596863524</v>
      </c>
      <c r="V8" s="105">
        <f>+('PBI $ Corrientes de 2004'!V9/'PBI $ Corrientes de 2004'!V8-1)*100</f>
        <v>28.118798884673769</v>
      </c>
      <c r="W8" s="105">
        <f>+('PBI $ Corrientes de 2004'!W9/'PBI $ Corrientes de 2004'!W8-1)*100</f>
        <v>36.942455554891083</v>
      </c>
      <c r="X8" s="105">
        <f>+('PBI $ Corrientes de 2004'!X9/'PBI $ Corrientes de 2004'!X8-1)*100</f>
        <v>28.168506263046812</v>
      </c>
    </row>
    <row r="9" spans="1:24" s="93" customFormat="1" ht="12.75" customHeight="1" x14ac:dyDescent="0.2">
      <c r="A9" s="104">
        <v>2009</v>
      </c>
      <c r="B9" s="105">
        <f>+('PBI $ Corrientes de 2004'!B10/'PBI $ Corrientes de 2004'!B9-1)*100</f>
        <v>-22.45569738417942</v>
      </c>
      <c r="C9" s="105">
        <f>+('PBI $ Corrientes de 2004'!C10/'PBI $ Corrientes de 2004'!C9-1)*100</f>
        <v>-3.5943472492241613</v>
      </c>
      <c r="D9" s="105">
        <f>+('PBI $ Corrientes de 2004'!D10/'PBI $ Corrientes de 2004'!D9-1)*100</f>
        <v>18.105250453328047</v>
      </c>
      <c r="E9" s="105">
        <f>+('PBI $ Corrientes de 2004'!E10/'PBI $ Corrientes de 2004'!E9-1)*100</f>
        <v>2.2835835082881228</v>
      </c>
      <c r="F9" s="105">
        <f>+('PBI $ Corrientes de 2004'!F10/'PBI $ Corrientes de 2004'!F9-1)*100</f>
        <v>6.0516794715613109</v>
      </c>
      <c r="G9" s="106">
        <f>+('PBI $ Corrientes de 2004'!G10/'PBI $ Corrientes de 2004'!G9-1)*100</f>
        <v>0.74502913507339397</v>
      </c>
      <c r="H9" s="105">
        <f>+('PBI $ Corrientes de 2004'!H10/'PBI $ Corrientes de 2004'!H9-1)*100</f>
        <v>-1.2538897087157608</v>
      </c>
      <c r="I9" s="105">
        <f>+('PBI $ Corrientes de 2004'!I10/'PBI $ Corrientes de 2004'!I9-1)*100</f>
        <v>3.4873667713663847</v>
      </c>
      <c r="J9" s="105">
        <f>+('PBI $ Corrientes de 2004'!J10/'PBI $ Corrientes de 2004'!J9-1)*100</f>
        <v>6.7899214537735286</v>
      </c>
      <c r="K9" s="105">
        <f>+('PBI $ Corrientes de 2004'!K10/'PBI $ Corrientes de 2004'!K9-1)*100</f>
        <v>10.948395653143583</v>
      </c>
      <c r="L9" s="105">
        <f>+('PBI $ Corrientes de 2004'!L10/'PBI $ Corrientes de 2004'!L9-1)*100</f>
        <v>15.047693463825528</v>
      </c>
      <c r="M9" s="105">
        <f>+('PBI $ Corrientes de 2004'!M10/'PBI $ Corrientes de 2004'!M9-1)*100</f>
        <v>15.436029622235136</v>
      </c>
      <c r="N9" s="105">
        <f>+('PBI $ Corrientes de 2004'!N10/'PBI $ Corrientes de 2004'!N9-1)*100</f>
        <v>28.263548450406706</v>
      </c>
      <c r="O9" s="105">
        <f>+('PBI $ Corrientes de 2004'!O10/'PBI $ Corrientes de 2004'!O9-1)*100</f>
        <v>24.994521042993757</v>
      </c>
      <c r="P9" s="105">
        <f>+('PBI $ Corrientes de 2004'!P10/'PBI $ Corrientes de 2004'!P9-1)*100</f>
        <v>31.08885424536534</v>
      </c>
      <c r="Q9" s="105">
        <f>+('PBI $ Corrientes de 2004'!Q10/'PBI $ Corrientes de 2004'!Q9-1)*100</f>
        <v>19.888701871806159</v>
      </c>
      <c r="R9" s="105">
        <f>+('PBI $ Corrientes de 2004'!R10/'PBI $ Corrientes de 2004'!R9-1)*100</f>
        <v>25.448815890942946</v>
      </c>
      <c r="S9" s="105">
        <f>+('PBI $ Corrientes de 2004'!S10/'PBI $ Corrientes de 2004'!S9-1)*100</f>
        <v>15.13860643241809</v>
      </c>
      <c r="T9" s="105">
        <f>+('PBI $ Corrientes de 2004'!T10/'PBI $ Corrientes de 2004'!T9-1)*100</f>
        <v>8.5712907760727717</v>
      </c>
      <c r="U9" s="105">
        <f>+('PBI $ Corrientes de 2004'!U10/'PBI $ Corrientes de 2004'!U9-1)*100</f>
        <v>8.9205114674296926</v>
      </c>
      <c r="V9" s="105">
        <f>+('PBI $ Corrientes de 2004'!V10/'PBI $ Corrientes de 2004'!V9-1)*100</f>
        <v>-14.331692885643598</v>
      </c>
      <c r="W9" s="105">
        <f>+('PBI $ Corrientes de 2004'!W10/'PBI $ Corrientes de 2004'!W9-1)*100</f>
        <v>10.148647416613677</v>
      </c>
      <c r="X9" s="105">
        <f>+('PBI $ Corrientes de 2004'!X10/'PBI $ Corrientes de 2004'!X9-1)*100</f>
        <v>8.5489942640947234</v>
      </c>
    </row>
    <row r="10" spans="1:24" s="93" customFormat="1" ht="12.75" customHeight="1" x14ac:dyDescent="0.2">
      <c r="A10" s="104">
        <v>2010</v>
      </c>
      <c r="B10" s="105">
        <f>+('PBI $ Corrientes de 2004'!B11/'PBI $ Corrientes de 2004'!B10-1)*100</f>
        <v>82.638311761200896</v>
      </c>
      <c r="C10" s="105">
        <f>+('PBI $ Corrientes de 2004'!C11/'PBI $ Corrientes de 2004'!C10-1)*100</f>
        <v>24.346146178735474</v>
      </c>
      <c r="D10" s="105">
        <f>+('PBI $ Corrientes de 2004'!D11/'PBI $ Corrientes de 2004'!D10-1)*100</f>
        <v>27.104232195212564</v>
      </c>
      <c r="E10" s="105">
        <f>+('PBI $ Corrientes de 2004'!E11/'PBI $ Corrientes de 2004'!E10-1)*100</f>
        <v>35.38913514312636</v>
      </c>
      <c r="F10" s="105">
        <f>+('PBI $ Corrientes de 2004'!F11/'PBI $ Corrientes de 2004'!F10-1)*100</f>
        <v>12.651086710079685</v>
      </c>
      <c r="G10" s="106">
        <f>+('PBI $ Corrientes de 2004'!G11/'PBI $ Corrientes de 2004'!G10-1)*100</f>
        <v>36.692489440407087</v>
      </c>
      <c r="H10" s="105">
        <f>+('PBI $ Corrientes de 2004'!H11/'PBI $ Corrientes de 2004'!H10-1)*100</f>
        <v>41.146214046766751</v>
      </c>
      <c r="I10" s="105">
        <f>+('PBI $ Corrientes de 2004'!I11/'PBI $ Corrientes de 2004'!I10-1)*100</f>
        <v>35.622975908588003</v>
      </c>
      <c r="J10" s="105">
        <f>+('PBI $ Corrientes de 2004'!J11/'PBI $ Corrientes de 2004'!J10-1)*100</f>
        <v>37.61740915340954</v>
      </c>
      <c r="K10" s="105">
        <f>+('PBI $ Corrientes de 2004'!K11/'PBI $ Corrientes de 2004'!K10-1)*100</f>
        <v>28.026830139205682</v>
      </c>
      <c r="L10" s="105">
        <f>+('PBI $ Corrientes de 2004'!L11/'PBI $ Corrientes de 2004'!L10-1)*100</f>
        <v>23.476375123859849</v>
      </c>
      <c r="M10" s="105">
        <f>+('PBI $ Corrientes de 2004'!M11/'PBI $ Corrientes de 2004'!M10-1)*100</f>
        <v>24.146106521122768</v>
      </c>
      <c r="N10" s="105">
        <f>+('PBI $ Corrientes de 2004'!N11/'PBI $ Corrientes de 2004'!N10-1)*100</f>
        <v>29.091740492262531</v>
      </c>
      <c r="O10" s="105">
        <f>+('PBI $ Corrientes de 2004'!O11/'PBI $ Corrientes de 2004'!O10-1)*100</f>
        <v>21.28366671812103</v>
      </c>
      <c r="P10" s="105">
        <f>+('PBI $ Corrientes de 2004'!P11/'PBI $ Corrientes de 2004'!P10-1)*100</f>
        <v>30.429300473103172</v>
      </c>
      <c r="Q10" s="105">
        <f>+('PBI $ Corrientes de 2004'!Q11/'PBI $ Corrientes de 2004'!Q10-1)*100</f>
        <v>27.833727439520306</v>
      </c>
      <c r="R10" s="105">
        <f>+('PBI $ Corrientes de 2004'!R11/'PBI $ Corrientes de 2004'!R10-1)*100</f>
        <v>22.174417120959887</v>
      </c>
      <c r="S10" s="105">
        <f>+('PBI $ Corrientes de 2004'!S11/'PBI $ Corrientes de 2004'!S10-1)*100</f>
        <v>28.634836047580748</v>
      </c>
      <c r="T10" s="105">
        <f>+('PBI $ Corrientes de 2004'!T11/'PBI $ Corrientes de 2004'!T10-1)*100</f>
        <v>33.193661271841023</v>
      </c>
      <c r="U10" s="105">
        <f>+('PBI $ Corrientes de 2004'!U11/'PBI $ Corrientes de 2004'!U10-1)*100</f>
        <v>33.186485406841015</v>
      </c>
      <c r="V10" s="105">
        <f>+('PBI $ Corrientes de 2004'!V11/'PBI $ Corrientes de 2004'!V10-1)*100</f>
        <v>48.423727831632533</v>
      </c>
      <c r="W10" s="105">
        <f>+('PBI $ Corrientes de 2004'!W11/'PBI $ Corrientes de 2004'!W10-1)*100</f>
        <v>31.680552363063352</v>
      </c>
      <c r="X10" s="105">
        <f>+('PBI $ Corrientes de 2004'!X11/'PBI $ Corrientes de 2004'!X10-1)*100</f>
        <v>33.158262036437925</v>
      </c>
    </row>
    <row r="11" spans="1:24" s="93" customFormat="1" ht="12.75" customHeight="1" x14ac:dyDescent="0.2">
      <c r="A11" s="104">
        <v>2011</v>
      </c>
      <c r="B11" s="105">
        <f>+('PBI $ Corrientes de 2004'!B12/'PBI $ Corrientes de 2004'!B11-1)*100</f>
        <v>29.536094756423758</v>
      </c>
      <c r="C11" s="105">
        <f>+('PBI $ Corrientes de 2004'!C12/'PBI $ Corrientes de 2004'!C11-1)*100</f>
        <v>1.1266547647278413</v>
      </c>
      <c r="D11" s="105">
        <f>+('PBI $ Corrientes de 2004'!D12/'PBI $ Corrientes de 2004'!D11-1)*100</f>
        <v>14.512165090430408</v>
      </c>
      <c r="E11" s="105">
        <f>+('PBI $ Corrientes de 2004'!E12/'PBI $ Corrientes de 2004'!E11-1)*100</f>
        <v>31.178880218848846</v>
      </c>
      <c r="F11" s="105">
        <f>+('PBI $ Corrientes de 2004'!F12/'PBI $ Corrientes de 2004'!F11-1)*100</f>
        <v>25.545709035719955</v>
      </c>
      <c r="G11" s="106">
        <f>+('PBI $ Corrientes de 2004'!G12/'PBI $ Corrientes de 2004'!G11-1)*100</f>
        <v>45.837560724697049</v>
      </c>
      <c r="H11" s="105">
        <f>+('PBI $ Corrientes de 2004'!H12/'PBI $ Corrientes de 2004'!H11-1)*100</f>
        <v>30.40383633014234</v>
      </c>
      <c r="I11" s="105">
        <f>+('PBI $ Corrientes de 2004'!I12/'PBI $ Corrientes de 2004'!I11-1)*100</f>
        <v>31.491152651507992</v>
      </c>
      <c r="J11" s="105">
        <f>+('PBI $ Corrientes de 2004'!J12/'PBI $ Corrientes de 2004'!J11-1)*100</f>
        <v>38.5475335296263</v>
      </c>
      <c r="K11" s="105">
        <f>+('PBI $ Corrientes de 2004'!K12/'PBI $ Corrientes de 2004'!K11-1)*100</f>
        <v>26.034008373869998</v>
      </c>
      <c r="L11" s="105">
        <f>+('PBI $ Corrientes de 2004'!L12/'PBI $ Corrientes de 2004'!L11-1)*100</f>
        <v>30.513298853078695</v>
      </c>
      <c r="M11" s="105">
        <f>+('PBI $ Corrientes de 2004'!M12/'PBI $ Corrientes de 2004'!M11-1)*100</f>
        <v>27.343261877874458</v>
      </c>
      <c r="N11" s="105">
        <f>+('PBI $ Corrientes de 2004'!N12/'PBI $ Corrientes de 2004'!N11-1)*100</f>
        <v>34.948280509206732</v>
      </c>
      <c r="O11" s="105">
        <f>+('PBI $ Corrientes de 2004'!O12/'PBI $ Corrientes de 2004'!O11-1)*100</f>
        <v>37.960207129673719</v>
      </c>
      <c r="P11" s="105">
        <f>+('PBI $ Corrientes de 2004'!P12/'PBI $ Corrientes de 2004'!P11-1)*100</f>
        <v>40.665398387976424</v>
      </c>
      <c r="Q11" s="105">
        <f>+('PBI $ Corrientes de 2004'!Q12/'PBI $ Corrientes de 2004'!Q11-1)*100</f>
        <v>30.988666665140443</v>
      </c>
      <c r="R11" s="105">
        <f>+('PBI $ Corrientes de 2004'!R12/'PBI $ Corrientes de 2004'!R11-1)*100</f>
        <v>30.842385815918849</v>
      </c>
      <c r="S11" s="105">
        <f>+('PBI $ Corrientes de 2004'!S12/'PBI $ Corrientes de 2004'!S11-1)*100</f>
        <v>31.937086034693341</v>
      </c>
      <c r="T11" s="105">
        <f>+('PBI $ Corrientes de 2004'!T12/'PBI $ Corrientes de 2004'!T11-1)*100</f>
        <v>31.345052423534248</v>
      </c>
      <c r="U11" s="105">
        <f>+('PBI $ Corrientes de 2004'!U12/'PBI $ Corrientes de 2004'!U11-1)*100</f>
        <v>32.52185260648546</v>
      </c>
      <c r="V11" s="105">
        <f>+('PBI $ Corrientes de 2004'!V12/'PBI $ Corrientes de 2004'!V11-1)*100</f>
        <v>28.431117925432513</v>
      </c>
      <c r="W11" s="105">
        <f>+('PBI $ Corrientes de 2004'!W12/'PBI $ Corrientes de 2004'!W11-1)*100</f>
        <v>28.05771803113355</v>
      </c>
      <c r="X11" s="105">
        <f>+('PBI $ Corrientes de 2004'!X12/'PBI $ Corrientes de 2004'!X11-1)*100</f>
        <v>31.130568894541799</v>
      </c>
    </row>
    <row r="12" spans="1:24" s="93" customFormat="1" ht="12.75" customHeight="1" x14ac:dyDescent="0.2">
      <c r="A12" s="104">
        <v>2012</v>
      </c>
      <c r="B12" s="105">
        <f>+('PBI $ Corrientes de 2004'!B13/'PBI $ Corrientes de 2004'!B12-1)*100</f>
        <v>-0.32806840769176171</v>
      </c>
      <c r="C12" s="105">
        <f>+('PBI $ Corrientes de 2004'!C13/'PBI $ Corrientes de 2004'!C12-1)*100</f>
        <v>13.84912089857373</v>
      </c>
      <c r="D12" s="105">
        <f>+('PBI $ Corrientes de 2004'!D13/'PBI $ Corrientes de 2004'!D12-1)*100</f>
        <v>16.534378164920671</v>
      </c>
      <c r="E12" s="105">
        <f>+('PBI $ Corrientes de 2004'!E13/'PBI $ Corrientes de 2004'!E12-1)*100</f>
        <v>16.21803543215772</v>
      </c>
      <c r="F12" s="105">
        <f>+('PBI $ Corrientes de 2004'!F13/'PBI $ Corrientes de 2004'!F12-1)*100</f>
        <v>18.086914187203096</v>
      </c>
      <c r="G12" s="106">
        <f>+('PBI $ Corrientes de 2004'!G13/'PBI $ Corrientes de 2004'!G12-1)*100</f>
        <v>21.169431086407762</v>
      </c>
      <c r="H12" s="105">
        <f>+('PBI $ Corrientes de 2004'!H13/'PBI $ Corrientes de 2004'!H12-1)*100</f>
        <v>13.54049771519259</v>
      </c>
      <c r="I12" s="105">
        <f>+('PBI $ Corrientes de 2004'!I13/'PBI $ Corrientes de 2004'!I12-1)*100</f>
        <v>18.692077101102189</v>
      </c>
      <c r="J12" s="105">
        <f>+('PBI $ Corrientes de 2004'!J13/'PBI $ Corrientes de 2004'!J12-1)*100</f>
        <v>31.289216687893152</v>
      </c>
      <c r="K12" s="105">
        <f>+('PBI $ Corrientes de 2004'!K13/'PBI $ Corrientes de 2004'!K12-1)*100</f>
        <v>20.865191160777606</v>
      </c>
      <c r="L12" s="105">
        <f>+('PBI $ Corrientes de 2004'!L13/'PBI $ Corrientes de 2004'!L12-1)*100</f>
        <v>35.161024508066617</v>
      </c>
      <c r="M12" s="105">
        <f>+('PBI $ Corrientes de 2004'!M13/'PBI $ Corrientes de 2004'!M12-1)*100</f>
        <v>22.00656933320715</v>
      </c>
      <c r="N12" s="105">
        <f>+('PBI $ Corrientes de 2004'!N13/'PBI $ Corrientes de 2004'!N12-1)*100</f>
        <v>30.577800154099656</v>
      </c>
      <c r="O12" s="105">
        <f>+('PBI $ Corrientes de 2004'!O13/'PBI $ Corrientes de 2004'!O12-1)*100</f>
        <v>28.970639120272935</v>
      </c>
      <c r="P12" s="105">
        <f>+('PBI $ Corrientes de 2004'!P13/'PBI $ Corrientes de 2004'!P12-1)*100</f>
        <v>33.795301141312663</v>
      </c>
      <c r="Q12" s="105">
        <f>+('PBI $ Corrientes de 2004'!Q13/'PBI $ Corrientes de 2004'!Q12-1)*100</f>
        <v>27.610454280939511</v>
      </c>
      <c r="R12" s="105">
        <f>+('PBI $ Corrientes de 2004'!R13/'PBI $ Corrientes de 2004'!R12-1)*100</f>
        <v>34.006744142357491</v>
      </c>
      <c r="S12" s="105">
        <f>+('PBI $ Corrientes de 2004'!S13/'PBI $ Corrientes de 2004'!S12-1)*100</f>
        <v>25.373134546707842</v>
      </c>
      <c r="T12" s="105">
        <f>+('PBI $ Corrientes de 2004'!T13/'PBI $ Corrientes de 2004'!T12-1)*100</f>
        <v>20.836940139181493</v>
      </c>
      <c r="U12" s="105">
        <f>+('PBI $ Corrientes de 2004'!U13/'PBI $ Corrientes de 2004'!U12-1)*100</f>
        <v>23.509018853112096</v>
      </c>
      <c r="V12" s="105">
        <f>+('PBI $ Corrientes de 2004'!V13/'PBI $ Corrientes de 2004'!V12-1)*100</f>
        <v>13.391155426432878</v>
      </c>
      <c r="W12" s="105">
        <f>+('PBI $ Corrientes de 2004'!W13/'PBI $ Corrientes de 2004'!W12-1)*100</f>
        <v>21.852067333876214</v>
      </c>
      <c r="X12" s="105">
        <f>+('PBI $ Corrientes de 2004'!X13/'PBI $ Corrientes de 2004'!X12-1)*100</f>
        <v>21.059415718263597</v>
      </c>
    </row>
    <row r="13" spans="1:24" s="93" customFormat="1" ht="12.75" customHeight="1" x14ac:dyDescent="0.2">
      <c r="A13" s="104">
        <v>2013</v>
      </c>
      <c r="B13" s="105">
        <f>+('PBI $ Corrientes de 2004'!B14/'PBI $ Corrientes de 2004'!B13-1)*100</f>
        <v>31.35350935375434</v>
      </c>
      <c r="C13" s="105">
        <f>+('PBI $ Corrientes de 2004'!C14/'PBI $ Corrientes de 2004'!C13-1)*100</f>
        <v>87.922280514812968</v>
      </c>
      <c r="D13" s="105">
        <f>+('PBI $ Corrientes de 2004'!D14/'PBI $ Corrientes de 2004'!D13-1)*100</f>
        <v>14.241283839346153</v>
      </c>
      <c r="E13" s="105">
        <f>+('PBI $ Corrientes de 2004'!E14/'PBI $ Corrientes de 2004'!E13-1)*100</f>
        <v>25.213943095461211</v>
      </c>
      <c r="F13" s="105">
        <f>+('PBI $ Corrientes de 2004'!F14/'PBI $ Corrientes de 2004'!F13-1)*100</f>
        <v>36.559092067862188</v>
      </c>
      <c r="G13" s="106">
        <f>+('PBI $ Corrientes de 2004'!G14/'PBI $ Corrientes de 2004'!G13-1)*100</f>
        <v>27.56843694934814</v>
      </c>
      <c r="H13" s="105">
        <f>+('PBI $ Corrientes de 2004'!H14/'PBI $ Corrientes de 2004'!H13-1)*100</f>
        <v>26.291537065049919</v>
      </c>
      <c r="I13" s="105">
        <f>+('PBI $ Corrientes de 2004'!I14/'PBI $ Corrientes de 2004'!I13-1)*100</f>
        <v>26.820764935275164</v>
      </c>
      <c r="J13" s="105">
        <f>+('PBI $ Corrientes de 2004'!J14/'PBI $ Corrientes de 2004'!J13-1)*100</f>
        <v>24.675231183157109</v>
      </c>
      <c r="K13" s="105">
        <f>+('PBI $ Corrientes de 2004'!K14/'PBI $ Corrientes de 2004'!K13-1)*100</f>
        <v>23.666860437559723</v>
      </c>
      <c r="L13" s="105">
        <f>+('PBI $ Corrientes de 2004'!L14/'PBI $ Corrientes de 2004'!L13-1)*100</f>
        <v>28.834160517369689</v>
      </c>
      <c r="M13" s="105">
        <f>+('PBI $ Corrientes de 2004'!M14/'PBI $ Corrientes de 2004'!M13-1)*100</f>
        <v>28.69870607920322</v>
      </c>
      <c r="N13" s="105">
        <f>+('PBI $ Corrientes de 2004'!N14/'PBI $ Corrientes de 2004'!N13-1)*100</f>
        <v>30.318702677630483</v>
      </c>
      <c r="O13" s="105">
        <f>+('PBI $ Corrientes de 2004'!O14/'PBI $ Corrientes de 2004'!O13-1)*100</f>
        <v>26.276235150026839</v>
      </c>
      <c r="P13" s="105">
        <f>+('PBI $ Corrientes de 2004'!P14/'PBI $ Corrientes de 2004'!P13-1)*100</f>
        <v>30.124965792287295</v>
      </c>
      <c r="Q13" s="105">
        <f>+('PBI $ Corrientes de 2004'!Q14/'PBI $ Corrientes de 2004'!Q13-1)*100</f>
        <v>25.292480704136722</v>
      </c>
      <c r="R13" s="105">
        <f>+('PBI $ Corrientes de 2004'!R14/'PBI $ Corrientes de 2004'!R13-1)*100</f>
        <v>32.206621281552273</v>
      </c>
      <c r="S13" s="105">
        <f>+('PBI $ Corrientes de 2004'!S14/'PBI $ Corrientes de 2004'!S13-1)*100</f>
        <v>27.547515666435807</v>
      </c>
      <c r="T13" s="105">
        <f>+('PBI $ Corrientes de 2004'!T14/'PBI $ Corrientes de 2004'!T13-1)*100</f>
        <v>27.095093955329475</v>
      </c>
      <c r="U13" s="105">
        <f>+('PBI $ Corrientes de 2004'!U14/'PBI $ Corrientes de 2004'!U13-1)*100</f>
        <v>30.714385365867326</v>
      </c>
      <c r="V13" s="105">
        <f>+('PBI $ Corrientes de 2004'!V14/'PBI $ Corrientes de 2004'!V13-1)*100</f>
        <v>41.50407840518249</v>
      </c>
      <c r="W13" s="105">
        <f>+('PBI $ Corrientes de 2004'!W14/'PBI $ Corrientes de 2004'!W13-1)*100</f>
        <v>20.847718730548493</v>
      </c>
      <c r="X13" s="105">
        <f>+('PBI $ Corrientes de 2004'!X14/'PBI $ Corrientes de 2004'!X13-1)*100</f>
        <v>26.930168340873273</v>
      </c>
    </row>
    <row r="14" spans="1:24" s="93" customFormat="1" ht="14.25" customHeight="1" x14ac:dyDescent="0.2">
      <c r="A14" s="104">
        <v>2014</v>
      </c>
      <c r="B14" s="105">
        <f>+('PBI $ Corrientes de 2004'!B15/'PBI $ Corrientes de 2004'!B14-1)*100</f>
        <v>52.097960759297777</v>
      </c>
      <c r="C14" s="105">
        <f>+('PBI $ Corrientes de 2004'!C15/'PBI $ Corrientes de 2004'!C14-1)*100</f>
        <v>40.783782433167517</v>
      </c>
      <c r="D14" s="105">
        <f>+('PBI $ Corrientes de 2004'!D15/'PBI $ Corrientes de 2004'!D14-1)*100</f>
        <v>73.479716440116192</v>
      </c>
      <c r="E14" s="105">
        <f>+('PBI $ Corrientes de 2004'!E15/'PBI $ Corrientes de 2004'!E14-1)*100</f>
        <v>34.587389534524874</v>
      </c>
      <c r="F14" s="105">
        <f>+('PBI $ Corrientes de 2004'!F15/'PBI $ Corrientes de 2004'!F14-1)*100</f>
        <v>32.855228108818338</v>
      </c>
      <c r="G14" s="106">
        <f>+('PBI $ Corrientes de 2004'!G15/'PBI $ Corrientes de 2004'!G14-1)*100</f>
        <v>29.943505873832478</v>
      </c>
      <c r="H14" s="105">
        <f>+('PBI $ Corrientes de 2004'!H15/'PBI $ Corrientes de 2004'!H14-1)*100</f>
        <v>40.995317321934998</v>
      </c>
      <c r="I14" s="105">
        <f>+('PBI $ Corrientes de 2004'!I15/'PBI $ Corrientes de 2004'!I14-1)*100</f>
        <v>34.193484712644874</v>
      </c>
      <c r="J14" s="105">
        <f>+('PBI $ Corrientes de 2004'!J15/'PBI $ Corrientes de 2004'!J14-1)*100</f>
        <v>36.557262002914229</v>
      </c>
      <c r="K14" s="105">
        <f>+('PBI $ Corrientes de 2004'!K15/'PBI $ Corrientes de 2004'!K14-1)*100</f>
        <v>35.188237814531284</v>
      </c>
      <c r="L14" s="105">
        <f>+('PBI $ Corrientes de 2004'!L15/'PBI $ Corrientes de 2004'!L14-1)*100</f>
        <v>32.942916536764798</v>
      </c>
      <c r="M14" s="105">
        <f>+('PBI $ Corrientes de 2004'!M15/'PBI $ Corrientes de 2004'!M14-1)*100</f>
        <v>29.997585996561192</v>
      </c>
      <c r="N14" s="105">
        <f>+('PBI $ Corrientes de 2004'!N15/'PBI $ Corrientes de 2004'!N14-1)*100</f>
        <v>39.842151831849918</v>
      </c>
      <c r="O14" s="105">
        <f>+('PBI $ Corrientes de 2004'!O15/'PBI $ Corrientes de 2004'!O14-1)*100</f>
        <v>34.045653570652149</v>
      </c>
      <c r="P14" s="105">
        <f>+('PBI $ Corrientes de 2004'!P15/'PBI $ Corrientes de 2004'!P14-1)*100</f>
        <v>36.192578289572694</v>
      </c>
      <c r="Q14" s="105">
        <f>+('PBI $ Corrientes de 2004'!Q15/'PBI $ Corrientes de 2004'!Q14-1)*100</f>
        <v>31.511152918701413</v>
      </c>
      <c r="R14" s="105">
        <f>+('PBI $ Corrientes de 2004'!R15/'PBI $ Corrientes de 2004'!R14-1)*100</f>
        <v>30.534293921360156</v>
      </c>
      <c r="S14" s="105">
        <f>+('PBI $ Corrientes de 2004'!S15/'PBI $ Corrientes de 2004'!S14-1)*100</f>
        <v>34.276245191486929</v>
      </c>
      <c r="T14" s="105">
        <f>+('PBI $ Corrientes de 2004'!T15/'PBI $ Corrientes de 2004'!T14-1)*100</f>
        <v>36.681250080422068</v>
      </c>
      <c r="U14" s="105">
        <f>+('PBI $ Corrientes de 2004'!U15/'PBI $ Corrientes de 2004'!U14-1)*100</f>
        <v>33.00983642826165</v>
      </c>
      <c r="V14" s="105">
        <f>+('PBI $ Corrientes de 2004'!V15/'PBI $ Corrientes de 2004'!V14-1)*100</f>
        <v>27.633900707739279</v>
      </c>
      <c r="W14" s="105">
        <f>+('PBI $ Corrientes de 2004'!W15/'PBI $ Corrientes de 2004'!W14-1)*100</f>
        <v>41.928921160836552</v>
      </c>
      <c r="X14" s="105">
        <f>+('PBI $ Corrientes de 2004'!X15/'PBI $ Corrientes de 2004'!X14-1)*100</f>
        <v>36.758200193033616</v>
      </c>
    </row>
    <row r="15" spans="1:24" s="93" customFormat="1" ht="14.25" customHeight="1" x14ac:dyDescent="0.2">
      <c r="A15" s="104">
        <v>2015</v>
      </c>
      <c r="B15" s="105">
        <f>+('PBI $ Corrientes de 2004'!B16/'PBI $ Corrientes de 2004'!B15-1)*100</f>
        <v>-1.1136118535659434</v>
      </c>
      <c r="C15" s="105">
        <f>+('PBI $ Corrientes de 2004'!C16/'PBI $ Corrientes de 2004'!C15-1)*100</f>
        <v>27.274380473954029</v>
      </c>
      <c r="D15" s="105">
        <f>+('PBI $ Corrientes de 2004'!D16/'PBI $ Corrientes de 2004'!D15-1)*100</f>
        <v>11.644051791290932</v>
      </c>
      <c r="E15" s="105">
        <f>+('PBI $ Corrientes de 2004'!E16/'PBI $ Corrientes de 2004'!E15-1)*100</f>
        <v>24.833127853245941</v>
      </c>
      <c r="F15" s="105">
        <f>+('PBI $ Corrientes de 2004'!F16/'PBI $ Corrientes de 2004'!F15-1)*100</f>
        <v>36.242765400537365</v>
      </c>
      <c r="G15" s="106">
        <f>+('PBI $ Corrientes de 2004'!G16/'PBI $ Corrientes de 2004'!G15-1)*100</f>
        <v>28.287040574599764</v>
      </c>
      <c r="H15" s="105">
        <f>+('PBI $ Corrientes de 2004'!H16/'PBI $ Corrientes de 2004'!H15-1)*100</f>
        <v>18.79009131150271</v>
      </c>
      <c r="I15" s="105">
        <f>+('PBI $ Corrientes de 2004'!I16/'PBI $ Corrientes de 2004'!I15-1)*100</f>
        <v>46.01459045544587</v>
      </c>
      <c r="J15" s="105">
        <f>+('PBI $ Corrientes de 2004'!J16/'PBI $ Corrientes de 2004'!J15-1)*100</f>
        <v>35.253618880810087</v>
      </c>
      <c r="K15" s="105">
        <f>+('PBI $ Corrientes de 2004'!K16/'PBI $ Corrientes de 2004'!K15-1)*100</f>
        <v>26.399011108523894</v>
      </c>
      <c r="L15" s="105">
        <f>+('PBI $ Corrientes de 2004'!L16/'PBI $ Corrientes de 2004'!L15-1)*100</f>
        <v>23.766282187633703</v>
      </c>
      <c r="M15" s="105">
        <f>+('PBI $ Corrientes de 2004'!M16/'PBI $ Corrientes de 2004'!M15-1)*100</f>
        <v>34.484011674564762</v>
      </c>
      <c r="N15" s="105">
        <f>+('PBI $ Corrientes de 2004'!N16/'PBI $ Corrientes de 2004'!N15-1)*100</f>
        <v>38.70005749082415</v>
      </c>
      <c r="O15" s="105">
        <f>+('PBI $ Corrientes de 2004'!O16/'PBI $ Corrientes de 2004'!O15-1)*100</f>
        <v>43.206204282896856</v>
      </c>
      <c r="P15" s="105">
        <f>+('PBI $ Corrientes de 2004'!P16/'PBI $ Corrientes de 2004'!P15-1)*100</f>
        <v>36.549231023418137</v>
      </c>
      <c r="Q15" s="105">
        <f>+('PBI $ Corrientes de 2004'!Q16/'PBI $ Corrientes de 2004'!Q15-1)*100</f>
        <v>33.517069503230921</v>
      </c>
      <c r="R15" s="105">
        <f>+('PBI $ Corrientes de 2004'!R16/'PBI $ Corrientes de 2004'!R15-1)*100</f>
        <v>31.440405150030571</v>
      </c>
      <c r="S15" s="105">
        <f>+('PBI $ Corrientes de 2004'!S16/'PBI $ Corrientes de 2004'!S15-1)*100</f>
        <v>37.097337144121269</v>
      </c>
      <c r="T15" s="105">
        <f>+('PBI $ Corrientes de 2004'!T16/'PBI $ Corrientes de 2004'!T15-1)*100</f>
        <v>30.33766829579443</v>
      </c>
      <c r="U15" s="105">
        <f>+('PBI $ Corrientes de 2004'!U16/'PBI $ Corrientes de 2004'!U15-1)*100</f>
        <v>30.758626246454888</v>
      </c>
      <c r="V15" s="105">
        <f>+('PBI $ Corrientes de 2004'!V16/'PBI $ Corrientes de 2004'!V15-1)*100</f>
        <v>18.144209588588133</v>
      </c>
      <c r="W15" s="105">
        <f>+('PBI $ Corrientes de 2004'!W16/'PBI $ Corrientes de 2004'!W15-1)*100</f>
        <v>27.269434134750135</v>
      </c>
      <c r="X15" s="105">
        <f>+('PBI $ Corrientes de 2004'!X16/'PBI $ Corrientes de 2004'!X15-1)*100</f>
        <v>30.037093483315491</v>
      </c>
    </row>
    <row r="16" spans="1:24" s="93" customFormat="1" ht="14.25" customHeight="1" x14ac:dyDescent="0.2">
      <c r="A16" s="104">
        <v>2016</v>
      </c>
      <c r="B16" s="105">
        <f>+('PBI $ Corrientes de 2004'!B17/'PBI $ Corrientes de 2004'!B16-1)*100</f>
        <v>68.324078619606212</v>
      </c>
      <c r="C16" s="105">
        <f>+('PBI $ Corrientes de 2004'!C17/'PBI $ Corrientes de 2004'!C16-1)*100</f>
        <v>58.318254512893766</v>
      </c>
      <c r="D16" s="105">
        <f>+('PBI $ Corrientes de 2004'!D17/'PBI $ Corrientes de 2004'!D16-1)*100</f>
        <v>39.320992213236728</v>
      </c>
      <c r="E16" s="105">
        <f>+('PBI $ Corrientes de 2004'!E17/'PBI $ Corrientes de 2004'!E16-1)*100</f>
        <v>31.425675453435574</v>
      </c>
      <c r="F16" s="105">
        <f>+('PBI $ Corrientes de 2004'!F17/'PBI $ Corrientes de 2004'!F16-1)*100</f>
        <v>73.5352579148133</v>
      </c>
      <c r="G16" s="106">
        <f>+('PBI $ Corrientes de 2004'!G17/'PBI $ Corrientes de 2004'!G16-1)*100</f>
        <v>15.814409646015015</v>
      </c>
      <c r="H16" s="105">
        <f>+('PBI $ Corrientes de 2004'!H17/'PBI $ Corrientes de 2004'!H16-1)*100</f>
        <v>38.227227604352308</v>
      </c>
      <c r="I16" s="105">
        <f>+('PBI $ Corrientes de 2004'!I17/'PBI $ Corrientes de 2004'!I16-1)*100</f>
        <v>36.713714258070063</v>
      </c>
      <c r="J16" s="105">
        <f>+('PBI $ Corrientes de 2004'!J17/'PBI $ Corrientes de 2004'!J16-1)*100</f>
        <v>34.938348930174087</v>
      </c>
      <c r="K16" s="105">
        <f>+('PBI $ Corrientes de 2004'!K17/'PBI $ Corrientes de 2004'!K16-1)*100</f>
        <v>37.760444450851004</v>
      </c>
      <c r="L16" s="105">
        <f>+('PBI $ Corrientes de 2004'!L17/'PBI $ Corrientes de 2004'!L16-1)*100</f>
        <v>62.558658976799194</v>
      </c>
      <c r="M16" s="105">
        <f>+('PBI $ Corrientes de 2004'!M17/'PBI $ Corrientes de 2004'!M16-1)*100</f>
        <v>36.84610526743797</v>
      </c>
      <c r="N16" s="105">
        <f>+('PBI $ Corrientes de 2004'!N17/'PBI $ Corrientes de 2004'!N16-1)*100</f>
        <v>38.751504176669215</v>
      </c>
      <c r="O16" s="105">
        <f>+('PBI $ Corrientes de 2004'!O17/'PBI $ Corrientes de 2004'!O16-1)*100</f>
        <v>36.664392378567399</v>
      </c>
      <c r="P16" s="105">
        <f>+('PBI $ Corrientes de 2004'!P17/'PBI $ Corrientes de 2004'!P16-1)*100</f>
        <v>42.013431183596438</v>
      </c>
      <c r="Q16" s="105">
        <f>+('PBI $ Corrientes de 2004'!Q17/'PBI $ Corrientes de 2004'!Q16-1)*100</f>
        <v>35.543656258064637</v>
      </c>
      <c r="R16" s="105">
        <f>+('PBI $ Corrientes de 2004'!R17/'PBI $ Corrientes de 2004'!R16-1)*100</f>
        <v>32.098785974624434</v>
      </c>
      <c r="S16" s="105">
        <f>+('PBI $ Corrientes de 2004'!S17/'PBI $ Corrientes de 2004'!S16-1)*100</f>
        <v>38.944517204065932</v>
      </c>
      <c r="T16" s="105">
        <f>+('PBI $ Corrientes de 2004'!T17/'PBI $ Corrientes de 2004'!T16-1)*100</f>
        <v>38.703133909795142</v>
      </c>
      <c r="U16" s="105">
        <f>+('PBI $ Corrientes de 2004'!U17/'PBI $ Corrientes de 2004'!U16-1)*100</f>
        <v>34.668421204644794</v>
      </c>
      <c r="V16" s="105">
        <f>+('PBI $ Corrientes de 2004'!V17/'PBI $ Corrientes de 2004'!V16-1)*100</f>
        <v>58.71859376706827</v>
      </c>
      <c r="W16" s="105">
        <f>+('PBI $ Corrientes de 2004'!W17/'PBI $ Corrientes de 2004'!W16-1)*100</f>
        <v>34.388523223485493</v>
      </c>
      <c r="X16" s="105">
        <f>+('PBI $ Corrientes de 2004'!X17/'PBI $ Corrientes de 2004'!X16-1)*100</f>
        <v>38.183634234155292</v>
      </c>
    </row>
    <row r="17" spans="1:24" s="93" customFormat="1" ht="14.25" customHeight="1" x14ac:dyDescent="0.2">
      <c r="A17" s="104">
        <v>2017</v>
      </c>
      <c r="B17" s="105">
        <f>+('PBI $ Corrientes de 2004'!B18/'PBI $ Corrientes de 2004'!B17-1)*100</f>
        <v>7.4450014313841129</v>
      </c>
      <c r="C17" s="105">
        <f>+('PBI $ Corrientes de 2004'!C18/'PBI $ Corrientes de 2004'!C17-1)*100</f>
        <v>25.037783301879337</v>
      </c>
      <c r="D17" s="105">
        <f>+('PBI $ Corrientes de 2004'!D18/'PBI $ Corrientes de 2004'!D17-1)*100</f>
        <v>18.699344585965004</v>
      </c>
      <c r="E17" s="105">
        <f>+('PBI $ Corrientes de 2004'!E18/'PBI $ Corrientes de 2004'!E17-1)*100</f>
        <v>23.286914731617681</v>
      </c>
      <c r="F17" s="105">
        <f>+('PBI $ Corrientes de 2004'!F18/'PBI $ Corrientes de 2004'!F17-1)*100</f>
        <v>47.784223476849078</v>
      </c>
      <c r="G17" s="106">
        <f>+('PBI $ Corrientes de 2004'!G18/'PBI $ Corrientes de 2004'!G17-1)*100</f>
        <v>44.338731036788161</v>
      </c>
      <c r="H17" s="105">
        <f>+('PBI $ Corrientes de 2004'!H18/'PBI $ Corrientes de 2004'!H17-1)*100</f>
        <v>23.587832411817988</v>
      </c>
      <c r="I17" s="105">
        <f>+('PBI $ Corrientes de 2004'!I18/'PBI $ Corrientes de 2004'!I17-1)*100</f>
        <v>32.844351677091787</v>
      </c>
      <c r="J17" s="105">
        <f>+('PBI $ Corrientes de 2004'!J18/'PBI $ Corrientes de 2004'!J17-1)*100</f>
        <v>36.68533416999</v>
      </c>
      <c r="K17" s="105">
        <f>+('PBI $ Corrientes de 2004'!K18/'PBI $ Corrientes de 2004'!K17-1)*100</f>
        <v>36.180231229488392</v>
      </c>
      <c r="L17" s="105">
        <f>+('PBI $ Corrientes de 2004'!L18/'PBI $ Corrientes de 2004'!L17-1)*100</f>
        <v>30.236229403311054</v>
      </c>
      <c r="M17" s="105">
        <f>+('PBI $ Corrientes de 2004'!M18/'PBI $ Corrientes de 2004'!M17-1)*100</f>
        <v>37.154300366255242</v>
      </c>
      <c r="N17" s="105">
        <f>+('PBI $ Corrientes de 2004'!N18/'PBI $ Corrientes de 2004'!N17-1)*100</f>
        <v>26.732109231572963</v>
      </c>
      <c r="O17" s="105">
        <f>+('PBI $ Corrientes de 2004'!O18/'PBI $ Corrientes de 2004'!O17-1)*100</f>
        <v>29.424513781022043</v>
      </c>
      <c r="P17" s="105">
        <f>+('PBI $ Corrientes de 2004'!P18/'PBI $ Corrientes de 2004'!P17-1)*100</f>
        <v>32.075664915466049</v>
      </c>
      <c r="Q17" s="105">
        <f>+('PBI $ Corrientes de 2004'!Q18/'PBI $ Corrientes de 2004'!Q17-1)*100</f>
        <v>30.596947436524612</v>
      </c>
      <c r="R17" s="105">
        <f>+('PBI $ Corrientes de 2004'!R18/'PBI $ Corrientes de 2004'!R17-1)*100</f>
        <v>27.394129648482647</v>
      </c>
      <c r="S17" s="105">
        <f>+('PBI $ Corrientes de 2004'!S18/'PBI $ Corrientes de 2004'!S17-1)*100</f>
        <v>32.392015057710807</v>
      </c>
      <c r="T17" s="105">
        <f>+('PBI $ Corrientes de 2004'!T18/'PBI $ Corrientes de 2004'!T17-1)*100</f>
        <v>29.43938495288263</v>
      </c>
      <c r="U17" s="105">
        <f>+('PBI $ Corrientes de 2004'!U18/'PBI $ Corrientes de 2004'!U17-1)*100</f>
        <v>31.22669099194999</v>
      </c>
      <c r="V17" s="105">
        <f>+('PBI $ Corrientes de 2004'!V18/'PBI $ Corrientes de 2004'!V17-1)*100</f>
        <v>25.318239617126249</v>
      </c>
      <c r="W17" s="105">
        <f>+('PBI $ Corrientes de 2004'!W18/'PBI $ Corrientes de 2004'!W17-1)*100</f>
        <v>29.696683270115475</v>
      </c>
      <c r="X17" s="105">
        <f>+('PBI $ Corrientes de 2004'!X18/'PBI $ Corrientes de 2004'!X17-1)*100</f>
        <v>29.557872833664199</v>
      </c>
    </row>
    <row r="18" spans="1:24" s="93" customFormat="1" ht="14.25" customHeight="1" x14ac:dyDescent="0.2">
      <c r="A18" s="104">
        <v>2018</v>
      </c>
      <c r="B18" s="105">
        <f>+('PBI $ Corrientes de 2004'!B19/'PBI $ Corrientes de 2004'!B18-1)*100</f>
        <v>15.838367403177166</v>
      </c>
      <c r="C18" s="105">
        <f>+('PBI $ Corrientes de 2004'!C19/'PBI $ Corrientes de 2004'!C18-1)*100</f>
        <v>99.736265072193305</v>
      </c>
      <c r="D18" s="105">
        <f>+('PBI $ Corrientes de 2004'!D19/'PBI $ Corrientes de 2004'!D18-1)*100</f>
        <v>80.011365677471318</v>
      </c>
      <c r="E18" s="105">
        <f>+('PBI $ Corrientes de 2004'!E19/'PBI $ Corrientes de 2004'!E18-1)*100</f>
        <v>51.516827409213128</v>
      </c>
      <c r="F18" s="105">
        <f>+('PBI $ Corrientes de 2004'!F19/'PBI $ Corrientes de 2004'!F18-1)*100</f>
        <v>46.192116702076504</v>
      </c>
      <c r="G18" s="106">
        <f>+('PBI $ Corrientes de 2004'!G19/'PBI $ Corrientes de 2004'!G18-1)*100</f>
        <v>29.424944165505895</v>
      </c>
      <c r="H18" s="105">
        <f>+('PBI $ Corrientes de 2004'!H19/'PBI $ Corrientes de 2004'!H18-1)*100</f>
        <v>44.684222736328415</v>
      </c>
      <c r="I18" s="105">
        <f>+('PBI $ Corrientes de 2004'!I19/'PBI $ Corrientes de 2004'!I18-1)*100</f>
        <v>48.581402665282766</v>
      </c>
      <c r="J18" s="105">
        <f>+('PBI $ Corrientes de 2004'!J19/'PBI $ Corrientes de 2004'!J18-1)*100</f>
        <v>28.566267562926217</v>
      </c>
      <c r="K18" s="105">
        <f>+('PBI $ Corrientes de 2004'!K19/'PBI $ Corrientes de 2004'!K18-1)*100</f>
        <v>29.725998800710364</v>
      </c>
      <c r="L18" s="105">
        <f>+('PBI $ Corrientes de 2004'!L19/'PBI $ Corrientes de 2004'!L18-1)*100</f>
        <v>23.508099411274831</v>
      </c>
      <c r="M18" s="105">
        <f>+('PBI $ Corrientes de 2004'!M19/'PBI $ Corrientes de 2004'!M18-1)*100</f>
        <v>43.494244738122156</v>
      </c>
      <c r="N18" s="105">
        <f>+('PBI $ Corrientes de 2004'!N19/'PBI $ Corrientes de 2004'!N18-1)*100</f>
        <v>26.618096809982482</v>
      </c>
      <c r="O18" s="105">
        <f>+('PBI $ Corrientes de 2004'!O19/'PBI $ Corrientes de 2004'!O18-1)*100</f>
        <v>33.455833938291455</v>
      </c>
      <c r="P18" s="105">
        <f>+('PBI $ Corrientes de 2004'!P19/'PBI $ Corrientes de 2004'!P18-1)*100</f>
        <v>30.067053878813322</v>
      </c>
      <c r="Q18" s="105">
        <f>+('PBI $ Corrientes de 2004'!Q19/'PBI $ Corrientes de 2004'!Q18-1)*100</f>
        <v>26.672957972927303</v>
      </c>
      <c r="R18" s="105">
        <f>+('PBI $ Corrientes de 2004'!R19/'PBI $ Corrientes de 2004'!R18-1)*100</f>
        <v>28.979136369731194</v>
      </c>
      <c r="S18" s="105">
        <f>+('PBI $ Corrientes de 2004'!S19/'PBI $ Corrientes de 2004'!S18-1)*100</f>
        <v>35.952077906330238</v>
      </c>
      <c r="T18" s="105">
        <f>+('PBI $ Corrientes de 2004'!T19/'PBI $ Corrientes de 2004'!T18-1)*100</f>
        <v>38.748161844570021</v>
      </c>
      <c r="U18" s="105">
        <f>+('PBI $ Corrientes de 2004'!U19/'PBI $ Corrientes de 2004'!U18-1)*100</f>
        <v>42.369124375339815</v>
      </c>
      <c r="V18" s="105">
        <f>+('PBI $ Corrientes de 2004'!V19/'PBI $ Corrientes de 2004'!V18-1)*100</f>
        <v>51.734664474136814</v>
      </c>
      <c r="W18" s="105">
        <f>+('PBI $ Corrientes de 2004'!W19/'PBI $ Corrientes de 2004'!W18-1)*100</f>
        <v>28.76544161062413</v>
      </c>
      <c r="X18" s="105">
        <f>+('PBI $ Corrientes de 2004'!X19/'PBI $ Corrientes de 2004'!X18-1)*100</f>
        <v>38.316084729765045</v>
      </c>
    </row>
    <row r="19" spans="1:24" s="93" customFormat="1" ht="14.25" customHeight="1" x14ac:dyDescent="0.2">
      <c r="A19" s="104">
        <v>2019</v>
      </c>
      <c r="B19" s="105">
        <f>+('PBI $ Corrientes de 2004'!B20/'PBI $ Corrientes de 2004'!B19-1)*100</f>
        <v>74.274866611339689</v>
      </c>
      <c r="C19" s="105">
        <f>+('PBI $ Corrientes de 2004'!C20/'PBI $ Corrientes de 2004'!C19-1)*100</f>
        <v>38.806937999027369</v>
      </c>
      <c r="D19" s="105">
        <f>+('PBI $ Corrientes de 2004'!D20/'PBI $ Corrientes de 2004'!D19-1)*100</f>
        <v>51.679442835016154</v>
      </c>
      <c r="E19" s="105">
        <f>+('PBI $ Corrientes de 2004'!E20/'PBI $ Corrientes de 2004'!E19-1)*100</f>
        <v>40.810175855184092</v>
      </c>
      <c r="F19" s="105">
        <f>+('PBI $ Corrientes de 2004'!F20/'PBI $ Corrientes de 2004'!F19-1)*100</f>
        <v>44.165903234371306</v>
      </c>
      <c r="G19" s="106">
        <f>+('PBI $ Corrientes de 2004'!G20/'PBI $ Corrientes de 2004'!G19-1)*100</f>
        <v>40.342000439156052</v>
      </c>
      <c r="H19" s="105">
        <f>+('PBI $ Corrientes de 2004'!H20/'PBI $ Corrientes de 2004'!H19-1)*100</f>
        <v>47.343187934830702</v>
      </c>
      <c r="I19" s="105">
        <f>+('PBI $ Corrientes de 2004'!I20/'PBI $ Corrientes de 2004'!I19-1)*100</f>
        <v>43.914960094010148</v>
      </c>
      <c r="J19" s="105">
        <f>+('PBI $ Corrientes de 2004'!J20/'PBI $ Corrientes de 2004'!J19-1)*100</f>
        <v>42.300885373966814</v>
      </c>
      <c r="K19" s="105">
        <f>+('PBI $ Corrientes de 2004'!K20/'PBI $ Corrientes de 2004'!K19-1)*100</f>
        <v>61.531065385867322</v>
      </c>
      <c r="L19" s="105">
        <f>+('PBI $ Corrientes de 2004'!L20/'PBI $ Corrientes de 2004'!L19-1)*100</f>
        <v>28.851960410680565</v>
      </c>
      <c r="M19" s="105">
        <f>+('PBI $ Corrientes de 2004'!M20/'PBI $ Corrientes de 2004'!M19-1)*100</f>
        <v>43.672977178289749</v>
      </c>
      <c r="N19" s="105">
        <f>+('PBI $ Corrientes de 2004'!N20/'PBI $ Corrientes de 2004'!N19-1)*100</f>
        <v>41.775153373595543</v>
      </c>
      <c r="O19" s="105">
        <f>+('PBI $ Corrientes de 2004'!O20/'PBI $ Corrientes de 2004'!O19-1)*100</f>
        <v>44.425523557026246</v>
      </c>
      <c r="P19" s="105">
        <f>+('PBI $ Corrientes de 2004'!P20/'PBI $ Corrientes de 2004'!P19-1)*100</f>
        <v>40.767191254736687</v>
      </c>
      <c r="Q19" s="105">
        <f>+('PBI $ Corrientes de 2004'!Q20/'PBI $ Corrientes de 2004'!Q19-1)*100</f>
        <v>39.223610602986334</v>
      </c>
      <c r="R19" s="105">
        <f>+('PBI $ Corrientes de 2004'!R20/'PBI $ Corrientes de 2004'!R19-1)*100</f>
        <v>42.920935987874053</v>
      </c>
      <c r="S19" s="105">
        <f>+('PBI $ Corrientes de 2004'!S20/'PBI $ Corrientes de 2004'!S19-1)*100</f>
        <v>43.795752828450915</v>
      </c>
      <c r="T19" s="105">
        <f>+('PBI $ Corrientes de 2004'!T20/'PBI $ Corrientes de 2004'!T19-1)*100</f>
        <v>44.980259937120273</v>
      </c>
      <c r="U19" s="105">
        <f>+('PBI $ Corrientes de 2004'!U20/'PBI $ Corrientes de 2004'!U19-1)*100</f>
        <v>40.656505807983187</v>
      </c>
      <c r="V19" s="105">
        <f>+('PBI $ Corrientes de 2004'!V20/'PBI $ Corrientes de 2004'!V19-1)*100</f>
        <v>52.153936746598092</v>
      </c>
      <c r="W19" s="105">
        <f>+('PBI $ Corrientes de 2004'!W20/'PBI $ Corrientes de 2004'!W19-1)*100</f>
        <v>65.617805374989629</v>
      </c>
      <c r="X19" s="105">
        <f>+('PBI $ Corrientes de 2004'!X20/'PBI $ Corrientes de 2004'!X19-1)*100</f>
        <v>46.210382900611521</v>
      </c>
    </row>
    <row r="20" spans="1:24" s="93" customFormat="1" ht="14.25" customHeight="1" x14ac:dyDescent="0.2">
      <c r="A20" s="104">
        <v>2020</v>
      </c>
      <c r="B20" s="105">
        <f>+('PBI $ Corrientes de 2004'!B21/'PBI $ Corrientes de 2004'!B20-1)*100</f>
        <v>53.098109148923342</v>
      </c>
      <c r="C20" s="105">
        <f>+('PBI $ Corrientes de 2004'!C21/'PBI $ Corrientes de 2004'!C20-1)*100</f>
        <v>19.406721624167545</v>
      </c>
      <c r="D20" s="105">
        <f>+('PBI $ Corrientes de 2004'!D21/'PBI $ Corrientes de 2004'!D20-1)*100</f>
        <v>-1.7793247097826259</v>
      </c>
      <c r="E20" s="105">
        <f>+('PBI $ Corrientes de 2004'!E21/'PBI $ Corrientes de 2004'!E20-1)*100</f>
        <v>35.998349251561514</v>
      </c>
      <c r="F20" s="105">
        <f>+('PBI $ Corrientes de 2004'!F21/'PBI $ Corrientes de 2004'!F20-1)*100</f>
        <v>3.8437600843510111</v>
      </c>
      <c r="G20" s="106">
        <f>+('PBI $ Corrientes de 2004'!G21/'PBI $ Corrientes de 2004'!G20-1)*100</f>
        <v>6.5808101792437457</v>
      </c>
      <c r="H20" s="105">
        <f>+('PBI $ Corrientes de 2004'!H21/'PBI $ Corrientes de 2004'!H20-1)*100</f>
        <v>27.497343680449426</v>
      </c>
      <c r="I20" s="105">
        <f>+('PBI $ Corrientes de 2004'!I21/'PBI $ Corrientes de 2004'!I20-1)*100</f>
        <v>40.661560731444936</v>
      </c>
      <c r="J20" s="105">
        <f>+('PBI $ Corrientes de 2004'!J21/'PBI $ Corrientes de 2004'!J20-1)*100</f>
        <v>-25.998766128336236</v>
      </c>
      <c r="K20" s="105">
        <f>+('PBI $ Corrientes de 2004'!K21/'PBI $ Corrientes de 2004'!K20-1)*100</f>
        <v>10.530421436759351</v>
      </c>
      <c r="L20" s="105">
        <f>+('PBI $ Corrientes de 2004'!L21/'PBI $ Corrientes de 2004'!L20-1)*100</f>
        <v>54.515014232767541</v>
      </c>
      <c r="M20" s="105">
        <f>+('PBI $ Corrientes de 2004'!M21/'PBI $ Corrientes de 2004'!M20-1)*100</f>
        <v>22.279079952475932</v>
      </c>
      <c r="N20" s="105">
        <f>+('PBI $ Corrientes de 2004'!N21/'PBI $ Corrientes de 2004'!N20-1)*100</f>
        <v>19.620460283399165</v>
      </c>
      <c r="O20" s="105">
        <f>+('PBI $ Corrientes de 2004'!O21/'PBI $ Corrientes de 2004'!O20-1)*100</f>
        <v>30.474088378997767</v>
      </c>
      <c r="P20" s="105">
        <f>+('PBI $ Corrientes de 2004'!P21/'PBI $ Corrientes de 2004'!P20-1)*100</f>
        <v>20.381107050960836</v>
      </c>
      <c r="Q20" s="105">
        <f>+('PBI $ Corrientes de 2004'!Q21/'PBI $ Corrientes de 2004'!Q20-1)*100</f>
        <v>-5.0868461171042707</v>
      </c>
      <c r="R20" s="105">
        <f>+('PBI $ Corrientes de 2004'!R21/'PBI $ Corrientes de 2004'!R20-1)*100</f>
        <v>13.734689151791258</v>
      </c>
      <c r="S20" s="105">
        <f>+('PBI $ Corrientes de 2004'!S21/'PBI $ Corrientes de 2004'!S20-1)*100</f>
        <v>24.891570225146744</v>
      </c>
      <c r="T20" s="105">
        <f>+('PBI $ Corrientes de 2004'!T21/'PBI $ Corrientes de 2004'!T20-1)*100</f>
        <v>25.775832415125734</v>
      </c>
      <c r="U20" s="105">
        <f>+('PBI $ Corrientes de 2004'!U21/'PBI $ Corrientes de 2004'!U20-1)*100</f>
        <v>24.32395566536265</v>
      </c>
      <c r="V20" s="105">
        <f>+('PBI $ Corrientes de 2004'!V21/'PBI $ Corrientes de 2004'!V20-1)*100</f>
        <v>22.48097038097001</v>
      </c>
      <c r="W20" s="105">
        <f>+('PBI $ Corrientes de 2004'!W21/'PBI $ Corrientes de 2004'!W20-1)*100</f>
        <v>32.667996939921863</v>
      </c>
      <c r="X20" s="105">
        <f>+('PBI $ Corrientes de 2004'!X21/'PBI $ Corrientes de 2004'!X20-1)*100</f>
        <v>26.214182966893507</v>
      </c>
    </row>
    <row r="21" spans="1:24" s="93" customFormat="1" ht="14.25" customHeight="1" x14ac:dyDescent="0.2">
      <c r="A21" s="104">
        <v>2021</v>
      </c>
      <c r="B21" s="105">
        <f>+('PBI $ Corrientes de 2004'!B22/'PBI $ Corrientes de 2004'!B21-1)*100</f>
        <v>96.2817010268773</v>
      </c>
      <c r="C21" s="105">
        <f>+('PBI $ Corrientes de 2004'!C22/'PBI $ Corrientes de 2004'!C21-1)*100</f>
        <v>68.603645309738326</v>
      </c>
      <c r="D21" s="105">
        <f>+('PBI $ Corrientes de 2004'!D22/'PBI $ Corrientes de 2004'!D21-1)*100</f>
        <v>86.807411479101376</v>
      </c>
      <c r="E21" s="105">
        <f>+('PBI $ Corrientes de 2004'!E22/'PBI $ Corrientes de 2004'!E21-1)*100</f>
        <v>81.129883485003901</v>
      </c>
      <c r="F21" s="105">
        <f>+('PBI $ Corrientes de 2004'!F22/'PBI $ Corrientes de 2004'!F21-1)*100</f>
        <v>10.063096724789911</v>
      </c>
      <c r="G21" s="106">
        <f>+('PBI $ Corrientes de 2004'!G22/'PBI $ Corrientes de 2004'!G21-1)*100</f>
        <v>87.459168966695586</v>
      </c>
      <c r="H21" s="105">
        <f>+('PBI $ Corrientes de 2004'!H22/'PBI $ Corrientes de 2004'!H21-1)*100</f>
        <v>81.818411973595715</v>
      </c>
      <c r="I21" s="105">
        <f>+('PBI $ Corrientes de 2004'!I22/'PBI $ Corrientes de 2004'!I21-1)*100</f>
        <v>73.198754821229841</v>
      </c>
      <c r="J21" s="105">
        <f>+('PBI $ Corrientes de 2004'!J22/'PBI $ Corrientes de 2004'!J21-1)*100</f>
        <v>87.443394191597349</v>
      </c>
      <c r="K21" s="105">
        <f>+('PBI $ Corrientes de 2004'!K22/'PBI $ Corrientes de 2004'!K21-1)*100</f>
        <v>58.395252180815007</v>
      </c>
      <c r="L21" s="105">
        <f>+('PBI $ Corrientes de 2004'!L22/'PBI $ Corrientes de 2004'!L21-1)*100</f>
        <v>31.39571004050017</v>
      </c>
      <c r="M21" s="105">
        <f>+('PBI $ Corrientes de 2004'!M22/'PBI $ Corrientes de 2004'!M21-1)*100</f>
        <v>63.558377905811405</v>
      </c>
      <c r="N21" s="105">
        <f>+('PBI $ Corrientes de 2004'!N22/'PBI $ Corrientes de 2004'!N21-1)*100</f>
        <v>64.055624317929656</v>
      </c>
      <c r="O21" s="105">
        <f>+('PBI $ Corrientes de 2004'!O22/'PBI $ Corrientes de 2004'!O21-1)*100</f>
        <v>49.144885699114795</v>
      </c>
      <c r="P21" s="105">
        <f>+('PBI $ Corrientes de 2004'!P22/'PBI $ Corrientes de 2004'!P21-1)*100</f>
        <v>63.923171517075161</v>
      </c>
      <c r="Q21" s="105">
        <f>+('PBI $ Corrientes de 2004'!Q22/'PBI $ Corrientes de 2004'!Q21-1)*100</f>
        <v>89.093684070580892</v>
      </c>
      <c r="R21" s="105">
        <f>+('PBI $ Corrientes de 2004'!R22/'PBI $ Corrientes de 2004'!R21-1)*100</f>
        <v>46.603570715006072</v>
      </c>
      <c r="S21" s="105">
        <f>+('PBI $ Corrientes de 2004'!S22/'PBI $ Corrientes de 2004'!S21-1)*100</f>
        <v>63.595211597670051</v>
      </c>
      <c r="T21" s="105">
        <f>+('PBI $ Corrientes de 2004'!T22/'PBI $ Corrientes de 2004'!T21-1)*100</f>
        <v>69.863846649056228</v>
      </c>
      <c r="U21" s="105">
        <f>+('PBI $ Corrientes de 2004'!U22/'PBI $ Corrientes de 2004'!U21-1)*100</f>
        <v>70.233734995526987</v>
      </c>
      <c r="V21" s="105">
        <f>+('PBI $ Corrientes de 2004'!V22/'PBI $ Corrientes de 2004'!V21-1)*100</f>
        <v>85.749884845730676</v>
      </c>
      <c r="W21" s="105">
        <f>+('PBI $ Corrientes de 2004'!W22/'PBI $ Corrientes de 2004'!W21-1)*100</f>
        <v>68.190748424787714</v>
      </c>
      <c r="X21" s="105">
        <f>+('PBI $ Corrientes de 2004'!X22/'PBI $ Corrientes de 2004'!X21-1)*100</f>
        <v>69.861812605234604</v>
      </c>
    </row>
    <row r="22" spans="1:24" s="93" customFormat="1" ht="14.25" customHeight="1" x14ac:dyDescent="0.2">
      <c r="A22" s="104">
        <v>2022</v>
      </c>
      <c r="B22" s="105">
        <f>+('PBI $ Corrientes de 2004'!B23/'PBI $ Corrientes de 2004'!B22-1)*100</f>
        <v>61.523916261023516</v>
      </c>
      <c r="C22" s="105">
        <f>+('PBI $ Corrientes de 2004'!C23/'PBI $ Corrientes de 2004'!C22-1)*100</f>
        <v>44.438159260038709</v>
      </c>
      <c r="D22" s="105">
        <f>+('PBI $ Corrientes de 2004'!D23/'PBI $ Corrientes de 2004'!D22-1)*100</f>
        <v>63.315753172409963</v>
      </c>
      <c r="E22" s="105">
        <f>+('PBI $ Corrientes de 2004'!E23/'PBI $ Corrientes de 2004'!E22-1)*100</f>
        <v>89.050866828601613</v>
      </c>
      <c r="F22" s="105">
        <f>+('PBI $ Corrientes de 2004'!F23/'PBI $ Corrientes de 2004'!F22-1)*100</f>
        <v>53.434719807657217</v>
      </c>
      <c r="G22" s="106">
        <f>+('PBI $ Corrientes de 2004'!G23/'PBI $ Corrientes de 2004'!G22-1)*100</f>
        <v>88.870362650408111</v>
      </c>
      <c r="H22" s="105">
        <f>+('PBI $ Corrientes de 2004'!H23/'PBI $ Corrientes de 2004'!H22-1)*100</f>
        <v>78.369497923319557</v>
      </c>
      <c r="I22" s="105">
        <f>+('PBI $ Corrientes de 2004'!I23/'PBI $ Corrientes de 2004'!I22-1)*100</f>
        <v>82.531433008870565</v>
      </c>
      <c r="J22" s="105">
        <f>+('PBI $ Corrientes de 2004'!J23/'PBI $ Corrientes de 2004'!J22-1)*100</f>
        <v>164.2658807600466</v>
      </c>
      <c r="K22" s="105">
        <f>+('PBI $ Corrientes de 2004'!K23/'PBI $ Corrientes de 2004'!K22-1)*100</f>
        <v>74.957653006609945</v>
      </c>
      <c r="L22" s="105">
        <f>+('PBI $ Corrientes de 2004'!L23/'PBI $ Corrientes de 2004'!L22-1)*100</f>
        <v>49.100945609623928</v>
      </c>
      <c r="M22" s="105">
        <f>+('PBI $ Corrientes de 2004'!M23/'PBI $ Corrientes de 2004'!M22-1)*100</f>
        <v>79.492392649300569</v>
      </c>
      <c r="N22" s="105">
        <f>+('PBI $ Corrientes de 2004'!N23/'PBI $ Corrientes de 2004'!N22-1)*100</f>
        <v>85.810374572854414</v>
      </c>
      <c r="O22" s="105">
        <f>+('PBI $ Corrientes de 2004'!O23/'PBI $ Corrientes de 2004'!O22-1)*100</f>
        <v>81.337768344796089</v>
      </c>
      <c r="P22" s="105">
        <f>+('PBI $ Corrientes de 2004'!P23/'PBI $ Corrientes de 2004'!P22-1)*100</f>
        <v>78.117472328787201</v>
      </c>
      <c r="Q22" s="105">
        <f>+('PBI $ Corrientes de 2004'!Q23/'PBI $ Corrientes de 2004'!Q22-1)*100</f>
        <v>85.719689138352749</v>
      </c>
      <c r="R22" s="105">
        <f>+('PBI $ Corrientes de 2004'!R23/'PBI $ Corrientes de 2004'!R22-1)*100</f>
        <v>91.061383762233291</v>
      </c>
      <c r="S22" s="105">
        <f>+('PBI $ Corrientes de 2004'!S23/'PBI $ Corrientes de 2004'!S22-1)*100</f>
        <v>81.542676637028251</v>
      </c>
      <c r="T22" s="105">
        <f>+('PBI $ Corrientes de 2004'!T23/'PBI $ Corrientes de 2004'!T22-1)*100</f>
        <v>80.37430831329182</v>
      </c>
      <c r="U22" s="105">
        <f>+('PBI $ Corrientes de 2004'!U23/'PBI $ Corrientes de 2004'!U22-1)*100</f>
        <v>79.779098662080685</v>
      </c>
      <c r="V22" s="105">
        <f>+('PBI $ Corrientes de 2004'!V23/'PBI $ Corrientes de 2004'!V22-1)*100</f>
        <v>72.267403414297917</v>
      </c>
      <c r="W22" s="105">
        <f>+('PBI $ Corrientes de 2004'!W23/'PBI $ Corrientes de 2004'!W22-1)*100</f>
        <v>67.528046962859392</v>
      </c>
      <c r="X22" s="105">
        <f>+('PBI $ Corrientes de 2004'!X23/'PBI $ Corrientes de 2004'!X22-1)*100</f>
        <v>79.168514778977624</v>
      </c>
    </row>
    <row r="23" spans="1:24" s="93" customFormat="1" ht="14.25" customHeight="1" x14ac:dyDescent="0.2">
      <c r="A23" s="104">
        <v>2023</v>
      </c>
      <c r="B23" s="105">
        <f>+('PBI $ Corrientes de 2004'!B24/'PBI $ Corrientes de 2004'!B23-1)*100</f>
        <v>108.08568401895479</v>
      </c>
      <c r="C23" s="105">
        <f>+('PBI $ Corrientes de 2004'!C24/'PBI $ Corrientes de 2004'!C23-1)*100</f>
        <v>97.945832719844134</v>
      </c>
      <c r="D23" s="105">
        <f>+('PBI $ Corrientes de 2004'!D24/'PBI $ Corrientes de 2004'!D23-1)*100</f>
        <v>183.54395456881204</v>
      </c>
      <c r="E23" s="105">
        <f>+('PBI $ Corrientes de 2004'!E24/'PBI $ Corrientes de 2004'!E23-1)*100</f>
        <v>133.89137059655224</v>
      </c>
      <c r="F23" s="105">
        <f>+('PBI $ Corrientes de 2004'!F24/'PBI $ Corrientes de 2004'!F23-1)*100</f>
        <v>150.71708804012448</v>
      </c>
      <c r="G23" s="106">
        <f>+('PBI $ Corrientes de 2004'!G24/'PBI $ Corrientes de 2004'!G23-1)*100</f>
        <v>144.82120954017802</v>
      </c>
      <c r="H23" s="105">
        <f>+('PBI $ Corrientes de 2004'!H24/'PBI $ Corrientes de 2004'!H23-1)*100</f>
        <v>135.11978840373371</v>
      </c>
      <c r="I23" s="105">
        <f>+('PBI $ Corrientes de 2004'!I24/'PBI $ Corrientes de 2004'!I23-1)*100</f>
        <v>134.37092514751242</v>
      </c>
      <c r="J23" s="105">
        <f>+('PBI $ Corrientes de 2004'!J24/'PBI $ Corrientes de 2004'!J23-1)*100</f>
        <v>161.02586409007878</v>
      </c>
      <c r="K23" s="105">
        <f>+('PBI $ Corrientes de 2004'!K24/'PBI $ Corrientes de 2004'!K23-1)*100</f>
        <v>117.89779269776024</v>
      </c>
      <c r="L23" s="105">
        <f>+('PBI $ Corrientes de 2004'!L24/'PBI $ Corrientes de 2004'!L23-1)*100</f>
        <v>57.889057221443885</v>
      </c>
      <c r="M23" s="105">
        <f>+('PBI $ Corrientes de 2004'!M24/'PBI $ Corrientes de 2004'!M23-1)*100</f>
        <v>125.15728006140945</v>
      </c>
      <c r="N23" s="105">
        <f>+('PBI $ Corrientes de 2004'!N24/'PBI $ Corrientes de 2004'!N23-1)*100</f>
        <v>147.34153046641504</v>
      </c>
      <c r="O23" s="105">
        <f>+('PBI $ Corrientes de 2004'!O24/'PBI $ Corrientes de 2004'!O23-1)*100</f>
        <v>143.53150959234654</v>
      </c>
      <c r="P23" s="105">
        <f>+('PBI $ Corrientes de 2004'!P24/'PBI $ Corrientes de 2004'!P23-1)*100</f>
        <v>132.3856920396905</v>
      </c>
      <c r="Q23" s="105">
        <f>+('PBI $ Corrientes de 2004'!Q24/'PBI $ Corrientes de 2004'!Q23-1)*100</f>
        <v>131.94530216611975</v>
      </c>
      <c r="R23" s="105">
        <f>+('PBI $ Corrientes de 2004'!R24/'PBI $ Corrientes de 2004'!R23-1)*100</f>
        <v>133.48061912405922</v>
      </c>
      <c r="S23" s="105">
        <f>+('PBI $ Corrientes de 2004'!S24/'PBI $ Corrientes de 2004'!S23-1)*100</f>
        <v>130.89468680076948</v>
      </c>
      <c r="T23" s="105">
        <f>+('PBI $ Corrientes de 2004'!T24/'PBI $ Corrientes de 2004'!T23-1)*100</f>
        <v>132.43308339589368</v>
      </c>
      <c r="U23" s="105">
        <f>+('PBI $ Corrientes de 2004'!U24/'PBI $ Corrientes de 2004'!U23-1)*100</f>
        <v>153.65587807830124</v>
      </c>
      <c r="V23" s="105">
        <f>+('PBI $ Corrientes de 2004'!V24/'PBI $ Corrientes de 2004'!V23-1)*100</f>
        <v>110.24462859778458</v>
      </c>
      <c r="W23" s="105">
        <f>+('PBI $ Corrientes de 2004'!W24/'PBI $ Corrientes de 2004'!W23-1)*100</f>
        <v>114.83822570044944</v>
      </c>
      <c r="X23" s="105">
        <f>+('PBI $ Corrientes de 2004'!X24/'PBI $ Corrientes de 2004'!X23-1)*100</f>
        <v>132.34892208674864</v>
      </c>
    </row>
    <row r="24" spans="1:24" s="93" customFormat="1" ht="14.25" customHeight="1" x14ac:dyDescent="0.2">
      <c r="A24" s="104">
        <v>2024</v>
      </c>
      <c r="B24" s="105">
        <f>+('PBI $ Corrientes de 2004'!B25/'PBI $ Corrientes de 2004'!B24-1)*100</f>
        <v>199.88724344351434</v>
      </c>
      <c r="C24" s="105">
        <f>+('PBI $ Corrientes de 2004'!C25/'PBI $ Corrientes de 2004'!C24-1)*100</f>
        <v>237.61105160485684</v>
      </c>
      <c r="D24" s="105">
        <f>+('PBI $ Corrientes de 2004'!D25/'PBI $ Corrientes de 2004'!D24-1)*100</f>
        <v>225.59702624120058</v>
      </c>
      <c r="E24" s="105">
        <f>+('PBI $ Corrientes de 2004'!E25/'PBI $ Corrientes de 2004'!E24-1)*100</f>
        <v>178.85736880243513</v>
      </c>
      <c r="F24" s="105">
        <f>+('PBI $ Corrientes de 2004'!F25/'PBI $ Corrientes de 2004'!F24-1)*100</f>
        <v>386.38707550672217</v>
      </c>
      <c r="G24" s="106">
        <f>+('PBI $ Corrientes de 2004'!G25/'PBI $ Corrientes de 2004'!G24-1)*100</f>
        <v>154.07985544214858</v>
      </c>
      <c r="H24" s="105">
        <f>+('PBI $ Corrientes de 2004'!H25/'PBI $ Corrientes de 2004'!H24-1)*100</f>
        <v>191.57391549338095</v>
      </c>
      <c r="I24" s="105">
        <f>+('PBI $ Corrientes de 2004'!I25/'PBI $ Corrientes de 2004'!I24-1)*100</f>
        <v>191.47907772247748</v>
      </c>
      <c r="J24" s="105">
        <f>+('PBI $ Corrientes de 2004'!J25/'PBI $ Corrientes de 2004'!J24-1)*100</f>
        <v>226.10344767592832</v>
      </c>
      <c r="K24" s="105">
        <f>+('PBI $ Corrientes de 2004'!K25/'PBI $ Corrientes de 2004'!K24-1)*100</f>
        <v>235.15826516026297</v>
      </c>
      <c r="L24" s="105">
        <f>+('PBI $ Corrientes de 2004'!L25/'PBI $ Corrientes de 2004'!L24-1)*100</f>
        <v>565.71449022417482</v>
      </c>
      <c r="M24" s="105">
        <f>+('PBI $ Corrientes de 2004'!M25/'PBI $ Corrientes de 2004'!M24-1)*100</f>
        <v>213.20654388961847</v>
      </c>
      <c r="N24" s="105">
        <f>+('PBI $ Corrientes de 2004'!N25/'PBI $ Corrientes de 2004'!N24-1)*100</f>
        <v>158.97058738338848</v>
      </c>
      <c r="O24" s="105">
        <f>+('PBI $ Corrientes de 2004'!O25/'PBI $ Corrientes de 2004'!O24-1)*100</f>
        <v>173.93506863894376</v>
      </c>
      <c r="P24" s="105">
        <f>+('PBI $ Corrientes de 2004'!P25/'PBI $ Corrientes de 2004'!P24-1)*100</f>
        <v>188.69134389265844</v>
      </c>
      <c r="Q24" s="105">
        <f>+('PBI $ Corrientes de 2004'!Q25/'PBI $ Corrientes de 2004'!Q24-1)*100</f>
        <v>206.06527745414343</v>
      </c>
      <c r="R24" s="105">
        <f>+('PBI $ Corrientes de 2004'!R25/'PBI $ Corrientes de 2004'!R24-1)*100</f>
        <v>168.81766383785845</v>
      </c>
      <c r="S24" s="105">
        <f>+('PBI $ Corrientes de 2004'!S25/'PBI $ Corrientes de 2004'!S24-1)*100</f>
        <v>206.05463835641524</v>
      </c>
      <c r="T24" s="105">
        <f>+('PBI $ Corrientes de 2004'!T25/'PBI $ Corrientes de 2004'!T24-1)*100</f>
        <v>200.7211342523297</v>
      </c>
      <c r="U24" s="105">
        <f>+('PBI $ Corrientes de 2004'!U25/'PBI $ Corrientes de 2004'!U24-1)*100</f>
        <v>190.8945170021878</v>
      </c>
      <c r="V24" s="105">
        <f>+('PBI $ Corrientes de 2004'!V25/'PBI $ Corrientes de 2004'!V24-1)*100</f>
        <v>184.38157796737929</v>
      </c>
      <c r="W24" s="105">
        <f>+('PBI $ Corrientes de 2004'!W25/'PBI $ Corrientes de 2004'!W24-1)*100</f>
        <v>249.70335482841742</v>
      </c>
      <c r="X24" s="105">
        <f>+('PBI $ Corrientes de 2004'!X25/'PBI $ Corrientes de 2004'!X24-1)*100</f>
        <v>203.47431644208928</v>
      </c>
    </row>
    <row r="25" spans="1:24" s="93" customFormat="1" ht="14.25" customHeight="1" x14ac:dyDescent="0.2">
      <c r="A25" s="104">
        <v>2025</v>
      </c>
      <c r="B25" s="105">
        <f>+('PBI $ Corrientes de 2004'!B26/'PBI $ Corrientes de 2004'!B25-1)*100</f>
        <v>38.83220233620159</v>
      </c>
      <c r="C25" s="105">
        <f>+('PBI $ Corrientes de 2004'!C26/'PBI $ Corrientes de 2004'!C25-1)*100</f>
        <v>27.308798424629256</v>
      </c>
      <c r="D25" s="105">
        <f>+('PBI $ Corrientes de 2004'!D26/'PBI $ Corrientes de 2004'!D25-1)*100</f>
        <v>39.843975316791116</v>
      </c>
      <c r="E25" s="105">
        <f>+('PBI $ Corrientes de 2004'!E26/'PBI $ Corrientes de 2004'!E25-1)*100</f>
        <v>29.854690780194602</v>
      </c>
      <c r="F25" s="105">
        <f>+('PBI $ Corrientes de 2004'!F26/'PBI $ Corrientes de 2004'!F25-1)*100</f>
        <v>78.769937860698235</v>
      </c>
      <c r="G25" s="106">
        <f>+('PBI $ Corrientes de 2004'!G26/'PBI $ Corrientes de 2004'!G25-1)*100</f>
        <v>58.195437992270158</v>
      </c>
      <c r="H25" s="105">
        <f>+('PBI $ Corrientes de 2004'!H26/'PBI $ Corrientes de 2004'!H25-1)*100</f>
        <v>38.363833835297868</v>
      </c>
      <c r="I25" s="105">
        <f>+('PBI $ Corrientes de 2004'!I26/'PBI $ Corrientes de 2004'!I25-1)*100</f>
        <v>34.110106971950358</v>
      </c>
      <c r="J25" s="105">
        <f>+('PBI $ Corrientes de 2004'!J26/'PBI $ Corrientes de 2004'!J25-1)*100</f>
        <v>71.143047434390809</v>
      </c>
      <c r="K25" s="105">
        <f>+('PBI $ Corrientes de 2004'!K26/'PBI $ Corrientes de 2004'!K25-1)*100</f>
        <v>44.095824356233933</v>
      </c>
      <c r="L25" s="105">
        <f>+('PBI $ Corrientes de 2004'!L26/'PBI $ Corrientes de 2004'!L25-1)*100</f>
        <v>57.854919733975386</v>
      </c>
      <c r="M25" s="105">
        <f>+('PBI $ Corrientes de 2004'!M26/'PBI $ Corrientes de 2004'!M25-1)*100</f>
        <v>84.666262026040769</v>
      </c>
      <c r="N25" s="105">
        <f>+('PBI $ Corrientes de 2004'!N26/'PBI $ Corrientes de 2004'!N25-1)*100</f>
        <v>44.205390718294368</v>
      </c>
      <c r="O25" s="105">
        <f>+('PBI $ Corrientes de 2004'!O26/'PBI $ Corrientes de 2004'!O25-1)*100</f>
        <v>50.677913961322375</v>
      </c>
      <c r="P25" s="105">
        <f>+('PBI $ Corrientes de 2004'!P26/'PBI $ Corrientes de 2004'!P25-1)*100</f>
        <v>52.283552950891533</v>
      </c>
      <c r="Q25" s="105">
        <f>+('PBI $ Corrientes de 2004'!Q26/'PBI $ Corrientes de 2004'!Q25-1)*100</f>
        <v>55.664001317456524</v>
      </c>
      <c r="R25" s="105">
        <f>+('PBI $ Corrientes de 2004'!R26/'PBI $ Corrientes de 2004'!R25-1)*100</f>
        <v>47.531304069716796</v>
      </c>
      <c r="S25" s="105">
        <f>+('PBI $ Corrientes de 2004'!S26/'PBI $ Corrientes de 2004'!S25-1)*100</f>
        <v>51.931947008889964</v>
      </c>
      <c r="T25" s="105">
        <f>+('PBI $ Corrientes de 2004'!T26/'PBI $ Corrientes de 2004'!T25-1)*100</f>
        <v>47.086581234771117</v>
      </c>
      <c r="U25" s="105">
        <f>+('PBI $ Corrientes de 2004'!U26/'PBI $ Corrientes de 2004'!U25-1)*100</f>
        <v>42.457324120617315</v>
      </c>
      <c r="V25" s="105">
        <f>+('PBI $ Corrientes de 2004'!V26/'PBI $ Corrientes de 2004'!V25-1)*100</f>
        <v>75.506598835446255</v>
      </c>
      <c r="W25" s="105">
        <f>+('PBI $ Corrientes de 2004'!W26/'PBI $ Corrientes de 2004'!W25-1)*100</f>
        <v>26.340922789098698</v>
      </c>
      <c r="X25" s="105">
        <f>+('PBI $ Corrientes de 2004'!X26/'PBI $ Corrientes de 2004'!X25-1)*100</f>
        <v>45.163369502895456</v>
      </c>
    </row>
    <row r="26" spans="1:24" x14ac:dyDescent="0.2">
      <c r="A26" s="107"/>
      <c r="B26" s="108"/>
      <c r="C26" s="108"/>
      <c r="D26" s="108"/>
      <c r="E26" s="108"/>
      <c r="F26" s="108"/>
      <c r="G26" s="109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10"/>
    </row>
    <row r="27" spans="1:24" x14ac:dyDescent="0.2">
      <c r="A27" s="86" t="s">
        <v>140</v>
      </c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113"/>
  <sheetViews>
    <sheetView showGridLines="0" workbookViewId="0">
      <pane xSplit="1" ySplit="4" topLeftCell="B80" activePane="bottomRight" state="frozen"/>
      <selection pane="topRight" activeCell="B1" sqref="B1"/>
      <selection pane="bottomLeft" activeCell="A6" sqref="A6"/>
      <selection pane="bottomRight" activeCell="B108" sqref="B108"/>
    </sheetView>
  </sheetViews>
  <sheetFormatPr baseColWidth="10" defaultRowHeight="11.25" x14ac:dyDescent="0.2"/>
  <cols>
    <col min="1" max="1" width="9.710937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4"/>
  </cols>
  <sheetData>
    <row r="1" spans="1:22" s="8" customFormat="1" ht="17.25" customHeight="1" x14ac:dyDescent="0.2">
      <c r="A1" s="6" t="s">
        <v>117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2" s="8" customFormat="1" ht="17.25" customHeight="1" x14ac:dyDescent="0.2">
      <c r="A2" s="6" t="s">
        <v>118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2" ht="12.75" thickBot="1" x14ac:dyDescent="0.25">
      <c r="A3" s="2"/>
    </row>
    <row r="4" spans="1:22" ht="78" customHeight="1" thickBot="1" x14ac:dyDescent="0.25">
      <c r="A4" s="9"/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2" t="s">
        <v>21</v>
      </c>
    </row>
    <row r="5" spans="1:22" x14ac:dyDescent="0.2">
      <c r="A5" s="13">
        <v>1993</v>
      </c>
      <c r="B5" s="14">
        <v>11736.940020628861</v>
      </c>
      <c r="C5" s="14">
        <v>411.91006926217477</v>
      </c>
      <c r="D5" s="14">
        <v>3527.2131539378347</v>
      </c>
      <c r="E5" s="14">
        <v>43138.297937697964</v>
      </c>
      <c r="F5" s="14">
        <v>4599.0347285270955</v>
      </c>
      <c r="G5" s="15">
        <v>13392.933031</v>
      </c>
      <c r="H5" s="14">
        <v>76806.328941053929</v>
      </c>
      <c r="I5" s="14">
        <v>33862.497193337142</v>
      </c>
      <c r="J5" s="14">
        <v>5431.7906426930685</v>
      </c>
      <c r="K5" s="14">
        <v>16133.850365442613</v>
      </c>
      <c r="L5" s="14">
        <v>9299.037224901349</v>
      </c>
      <c r="M5" s="14">
        <v>34131.719405988195</v>
      </c>
      <c r="N5" s="14">
        <v>14562.077281162472</v>
      </c>
      <c r="O5" s="14">
        <v>18180.009824526827</v>
      </c>
      <c r="P5" s="14">
        <v>12801.617478238895</v>
      </c>
      <c r="Q5" s="14">
        <v>144402.59941629058</v>
      </c>
      <c r="R5" s="14">
        <v>3411.0270705776593</v>
      </c>
      <c r="S5" s="14">
        <v>217797.90128676684</v>
      </c>
      <c r="T5" s="14">
        <v>16266.639909</v>
      </c>
      <c r="U5" s="14">
        <v>2440.4394269999943</v>
      </c>
      <c r="V5" s="16">
        <v>236504.98062276686</v>
      </c>
    </row>
    <row r="6" spans="1:22" x14ac:dyDescent="0.2">
      <c r="A6" s="13">
        <v>1994</v>
      </c>
      <c r="B6" s="14">
        <v>12609.138321760043</v>
      </c>
      <c r="C6" s="14">
        <v>475.68212927510967</v>
      </c>
      <c r="D6" s="14">
        <v>3820.0629544525245</v>
      </c>
      <c r="E6" s="14">
        <v>45873.46966204395</v>
      </c>
      <c r="F6" s="14">
        <v>4871.9970637192473</v>
      </c>
      <c r="G6" s="15">
        <v>14311.406172657787</v>
      </c>
      <c r="H6" s="14">
        <v>81961.756303908667</v>
      </c>
      <c r="I6" s="14">
        <v>36567.852935413204</v>
      </c>
      <c r="J6" s="14">
        <v>6230.051566824106</v>
      </c>
      <c r="K6" s="14">
        <v>18251.33350555678</v>
      </c>
      <c r="L6" s="14">
        <v>9005.1949497838104</v>
      </c>
      <c r="M6" s="14">
        <v>39848.544000214737</v>
      </c>
      <c r="N6" s="14">
        <v>15568.536737465991</v>
      </c>
      <c r="O6" s="14">
        <v>19629.701523804917</v>
      </c>
      <c r="P6" s="14">
        <v>13458.122100864854</v>
      </c>
      <c r="Q6" s="14">
        <v>158559.3373199284</v>
      </c>
      <c r="R6" s="14">
        <v>3215.0925537330145</v>
      </c>
      <c r="S6" s="14">
        <v>237306.00107010404</v>
      </c>
      <c r="T6" s="14">
        <v>17365.677218000001</v>
      </c>
      <c r="U6" s="14">
        <v>2768.2810689999997</v>
      </c>
      <c r="V6" s="16">
        <v>257439.95935710403</v>
      </c>
    </row>
    <row r="7" spans="1:22" x14ac:dyDescent="0.2">
      <c r="A7" s="13">
        <v>1995</v>
      </c>
      <c r="B7" s="14">
        <v>13253.41483485591</v>
      </c>
      <c r="C7" s="14">
        <v>555.06299313121781</v>
      </c>
      <c r="D7" s="14">
        <v>4838.3507186344805</v>
      </c>
      <c r="E7" s="14">
        <v>44502.096326657294</v>
      </c>
      <c r="F7" s="14">
        <v>5111.0188543636941</v>
      </c>
      <c r="G7" s="15">
        <v>13414.007430674379</v>
      </c>
      <c r="H7" s="14">
        <v>81673.951158316966</v>
      </c>
      <c r="I7" s="14">
        <v>34955.223513926278</v>
      </c>
      <c r="J7" s="14">
        <v>6243.2816051293221</v>
      </c>
      <c r="K7" s="14">
        <v>19059.93163932312</v>
      </c>
      <c r="L7" s="14">
        <v>9869.3523674823282</v>
      </c>
      <c r="M7" s="14">
        <v>41470.004483792465</v>
      </c>
      <c r="N7" s="14">
        <v>15606.980118627293</v>
      </c>
      <c r="O7" s="14">
        <v>20268.120300748447</v>
      </c>
      <c r="P7" s="14">
        <v>13187.426230447369</v>
      </c>
      <c r="Q7" s="14">
        <v>160660.3202594766</v>
      </c>
      <c r="R7" s="14">
        <v>3722.1016764588362</v>
      </c>
      <c r="S7" s="14">
        <v>238612.1697413348</v>
      </c>
      <c r="T7" s="14">
        <v>17442.215516</v>
      </c>
      <c r="U7" s="14">
        <v>1977.4997759999997</v>
      </c>
      <c r="V7" s="16">
        <v>258031.88503333478</v>
      </c>
    </row>
    <row r="8" spans="1:22" x14ac:dyDescent="0.2">
      <c r="A8" s="17">
        <v>1996</v>
      </c>
      <c r="B8" s="18">
        <v>14664.018209705418</v>
      </c>
      <c r="C8" s="18">
        <v>605.93984599617932</v>
      </c>
      <c r="D8" s="18">
        <v>5888.9079973897487</v>
      </c>
      <c r="E8" s="18">
        <v>47723.427149554875</v>
      </c>
      <c r="F8" s="18">
        <v>5232.433814709153</v>
      </c>
      <c r="G8" s="19">
        <v>13526.818317475976</v>
      </c>
      <c r="H8" s="18">
        <v>87641.545334831346</v>
      </c>
      <c r="I8" s="18">
        <v>37753.673801062614</v>
      </c>
      <c r="J8" s="18">
        <v>6787.290605320909</v>
      </c>
      <c r="K8" s="18">
        <v>20501.350372458422</v>
      </c>
      <c r="L8" s="18">
        <v>9831.8099808431543</v>
      </c>
      <c r="M8" s="18">
        <v>42543.042312462421</v>
      </c>
      <c r="N8" s="18">
        <v>15497.317774838182</v>
      </c>
      <c r="O8" s="18">
        <v>20451.872712793607</v>
      </c>
      <c r="P8" s="18">
        <v>13600.223397276208</v>
      </c>
      <c r="Q8" s="18">
        <v>166966.5809570555</v>
      </c>
      <c r="R8" s="18">
        <v>3508.5257695809887</v>
      </c>
      <c r="S8" s="18">
        <v>251099.60052230587</v>
      </c>
      <c r="T8" s="18">
        <v>18825.098141000002</v>
      </c>
      <c r="U8" s="18">
        <v>2225.0591479999989</v>
      </c>
      <c r="V8" s="20">
        <v>272149.75781130593</v>
      </c>
    </row>
    <row r="9" spans="1:22" x14ac:dyDescent="0.2">
      <c r="A9" s="13">
        <v>1997</v>
      </c>
      <c r="B9" s="14">
        <v>14624.854017342597</v>
      </c>
      <c r="C9" s="14">
        <v>668.16130712891572</v>
      </c>
      <c r="D9" s="14">
        <v>5632.5340608677425</v>
      </c>
      <c r="E9" s="14">
        <v>53382.062494648795</v>
      </c>
      <c r="F9" s="14">
        <v>5501.6995869222146</v>
      </c>
      <c r="G9" s="15">
        <v>15080.293308396291</v>
      </c>
      <c r="H9" s="14">
        <v>94889.60477530655</v>
      </c>
      <c r="I9" s="14">
        <v>41476.84618136182</v>
      </c>
      <c r="J9" s="14">
        <v>7643.6283556870667</v>
      </c>
      <c r="K9" s="14">
        <v>22951.900211674223</v>
      </c>
      <c r="L9" s="14">
        <v>10116.293250968474</v>
      </c>
      <c r="M9" s="14">
        <v>44566.754784269797</v>
      </c>
      <c r="N9" s="14">
        <v>15859.749041844432</v>
      </c>
      <c r="O9" s="14">
        <v>21366.49766938806</v>
      </c>
      <c r="P9" s="14">
        <v>14220.932535694408</v>
      </c>
      <c r="Q9" s="14">
        <v>178202.60203088829</v>
      </c>
      <c r="R9" s="14">
        <v>3534.2241416522224</v>
      </c>
      <c r="S9" s="14">
        <v>269557.98266454262</v>
      </c>
      <c r="T9" s="14">
        <v>20473.874016999998</v>
      </c>
      <c r="U9" s="14">
        <v>2827.0206480000002</v>
      </c>
      <c r="V9" s="16">
        <v>292858.87732954265</v>
      </c>
    </row>
    <row r="10" spans="1:22" x14ac:dyDescent="0.2">
      <c r="A10" s="17">
        <v>1998</v>
      </c>
      <c r="B10" s="18">
        <v>15062.597833865471</v>
      </c>
      <c r="C10" s="18">
        <v>640.32439465112896</v>
      </c>
      <c r="D10" s="18">
        <v>4311.4789007840764</v>
      </c>
      <c r="E10" s="18">
        <v>53326.26472317049</v>
      </c>
      <c r="F10" s="18">
        <v>5821.102508354521</v>
      </c>
      <c r="G10" s="19">
        <v>16396.616297672816</v>
      </c>
      <c r="H10" s="18">
        <v>95558.384658498515</v>
      </c>
      <c r="I10" s="18">
        <v>41983.705945674454</v>
      </c>
      <c r="J10" s="18">
        <v>8250.9296787844432</v>
      </c>
      <c r="K10" s="18">
        <v>24390.351104137575</v>
      </c>
      <c r="L10" s="18">
        <v>11123.225012177736</v>
      </c>
      <c r="M10" s="18">
        <v>45204.733711782945</v>
      </c>
      <c r="N10" s="18">
        <v>16706.406200879399</v>
      </c>
      <c r="O10" s="18">
        <v>22102.102713542161</v>
      </c>
      <c r="P10" s="18">
        <v>14210.35887475374</v>
      </c>
      <c r="Q10" s="18">
        <v>183971.81324173242</v>
      </c>
      <c r="R10" s="18">
        <v>4180.5840237925868</v>
      </c>
      <c r="S10" s="18">
        <v>275349.61387643841</v>
      </c>
      <c r="T10" s="18">
        <v>20857.357900579998</v>
      </c>
      <c r="U10" s="18">
        <v>2741.38677719</v>
      </c>
      <c r="V10" s="20">
        <v>298948.35855420842</v>
      </c>
    </row>
    <row r="11" spans="1:22" x14ac:dyDescent="0.2">
      <c r="A11" s="13">
        <v>1999</v>
      </c>
      <c r="B11" s="14">
        <v>12080.392165300127</v>
      </c>
      <c r="C11" s="14">
        <v>558.57012459568477</v>
      </c>
      <c r="D11" s="14">
        <v>4674.2770562072901</v>
      </c>
      <c r="E11" s="14">
        <v>48089.824686078922</v>
      </c>
      <c r="F11" s="14">
        <v>6132.9985544502388</v>
      </c>
      <c r="G11" s="15">
        <v>15367.866746723785</v>
      </c>
      <c r="H11" s="14">
        <v>86903.929333356049</v>
      </c>
      <c r="I11" s="14">
        <v>37661.849769856461</v>
      </c>
      <c r="J11" s="14">
        <v>7965.6201072153917</v>
      </c>
      <c r="K11" s="14">
        <v>23484.966323426641</v>
      </c>
      <c r="L11" s="14">
        <v>11517.96310930511</v>
      </c>
      <c r="M11" s="14">
        <v>44511.054263954007</v>
      </c>
      <c r="N11" s="14">
        <v>17502.956645164028</v>
      </c>
      <c r="O11" s="14">
        <v>23184.347913567421</v>
      </c>
      <c r="P11" s="14">
        <v>14173.560063929959</v>
      </c>
      <c r="Q11" s="14">
        <v>180002.31819641902</v>
      </c>
      <c r="R11" s="14">
        <v>4432.0047936501787</v>
      </c>
      <c r="S11" s="14">
        <v>262474.2427361249</v>
      </c>
      <c r="T11" s="14">
        <v>18771.036628080004</v>
      </c>
      <c r="U11" s="14">
        <v>2277.74461647</v>
      </c>
      <c r="V11" s="16">
        <v>283523.02398067492</v>
      </c>
    </row>
    <row r="12" spans="1:22" x14ac:dyDescent="0.2">
      <c r="A12" s="17">
        <v>2000</v>
      </c>
      <c r="B12" s="18">
        <v>12725.346023268323</v>
      </c>
      <c r="C12" s="18">
        <v>575.13633894827217</v>
      </c>
      <c r="D12" s="18">
        <v>7097.5525388989663</v>
      </c>
      <c r="E12" s="18">
        <v>46877.339445250916</v>
      </c>
      <c r="F12" s="18">
        <v>6583.8944520055484</v>
      </c>
      <c r="G12" s="19">
        <v>13308.144114700632</v>
      </c>
      <c r="H12" s="18">
        <v>87167.412913072651</v>
      </c>
      <c r="I12" s="18">
        <v>36110.301437527101</v>
      </c>
      <c r="J12" s="18">
        <v>7795.5377773269647</v>
      </c>
      <c r="K12" s="18">
        <v>24136.642938113317</v>
      </c>
      <c r="L12" s="18">
        <v>11517.44369377512</v>
      </c>
      <c r="M12" s="18">
        <v>44501.139490723792</v>
      </c>
      <c r="N12" s="18">
        <v>17802.658453209915</v>
      </c>
      <c r="O12" s="18">
        <v>24066.972407289053</v>
      </c>
      <c r="P12" s="18">
        <v>14451.472668371611</v>
      </c>
      <c r="Q12" s="18">
        <v>180382.16886633684</v>
      </c>
      <c r="R12" s="18">
        <v>4330.6371415076692</v>
      </c>
      <c r="S12" s="18">
        <v>263218.94463790185</v>
      </c>
      <c r="T12" s="18">
        <v>19008.543596439999</v>
      </c>
      <c r="U12" s="18">
        <v>1976.2510802800002</v>
      </c>
      <c r="V12" s="20">
        <v>284203.73931462184</v>
      </c>
    </row>
    <row r="13" spans="1:22" x14ac:dyDescent="0.2">
      <c r="A13" s="17">
        <v>2001</v>
      </c>
      <c r="B13" s="18">
        <v>11564.895043841336</v>
      </c>
      <c r="C13" s="18">
        <v>710.75676959385396</v>
      </c>
      <c r="D13" s="18">
        <v>6657.3819323715697</v>
      </c>
      <c r="E13" s="18">
        <v>43241.974897491382</v>
      </c>
      <c r="F13" s="18">
        <v>6331.9446175794656</v>
      </c>
      <c r="G13" s="19">
        <v>11596.985257857785</v>
      </c>
      <c r="H13" s="18">
        <v>80103.938518735391</v>
      </c>
      <c r="I13" s="18">
        <v>32830.549503284412</v>
      </c>
      <c r="J13" s="18">
        <v>7308.530828347165</v>
      </c>
      <c r="K13" s="18">
        <v>22872.548776662523</v>
      </c>
      <c r="L13" s="18">
        <v>13761.52011738689</v>
      </c>
      <c r="M13" s="18">
        <v>42697.457138909871</v>
      </c>
      <c r="N13" s="18">
        <v>17117.243932764497</v>
      </c>
      <c r="O13" s="18">
        <v>24051.690690268275</v>
      </c>
      <c r="P13" s="18">
        <v>14231.682281097324</v>
      </c>
      <c r="Q13" s="18">
        <v>174871.22326872096</v>
      </c>
      <c r="R13" s="18">
        <v>4086.6611519647181</v>
      </c>
      <c r="S13" s="18">
        <v>250888.5006354916</v>
      </c>
      <c r="T13" s="18">
        <v>16233.306739060001</v>
      </c>
      <c r="U13" s="18">
        <v>1574.9014597400001</v>
      </c>
      <c r="V13" s="20">
        <v>268696.70883429161</v>
      </c>
    </row>
    <row r="14" spans="1:22" x14ac:dyDescent="0.2">
      <c r="A14" s="17">
        <v>2002</v>
      </c>
      <c r="B14" s="18">
        <v>30481.757363199045</v>
      </c>
      <c r="C14" s="18">
        <v>1422.178903690372</v>
      </c>
      <c r="D14" s="18">
        <v>18674.265666819898</v>
      </c>
      <c r="E14" s="18">
        <v>63603.071689457931</v>
      </c>
      <c r="F14" s="18">
        <v>5352.434489217012</v>
      </c>
      <c r="G14" s="19">
        <v>7887.6027156152995</v>
      </c>
      <c r="H14" s="18">
        <v>127421.31082799955</v>
      </c>
      <c r="I14" s="18">
        <v>33690.617469501391</v>
      </c>
      <c r="J14" s="18">
        <v>6680.7225965218531</v>
      </c>
      <c r="K14" s="18">
        <v>23116.168619008116</v>
      </c>
      <c r="L14" s="18">
        <v>16456.899073122957</v>
      </c>
      <c r="M14" s="18">
        <v>39885.097426924622</v>
      </c>
      <c r="N14" s="18">
        <v>16866.949810243797</v>
      </c>
      <c r="O14" s="18">
        <v>22716.554300933523</v>
      </c>
      <c r="P14" s="18">
        <v>11807.204458146891</v>
      </c>
      <c r="Q14" s="18">
        <v>171220.21375440317</v>
      </c>
      <c r="R14" s="18">
        <v>3837.0520246252809</v>
      </c>
      <c r="S14" s="18">
        <v>294804.47255777742</v>
      </c>
      <c r="T14" s="18">
        <v>16468.106049680002</v>
      </c>
      <c r="U14" s="18">
        <v>1307.56525291</v>
      </c>
      <c r="V14" s="20">
        <v>312580.14386036742</v>
      </c>
    </row>
    <row r="15" spans="1:22" x14ac:dyDescent="0.2">
      <c r="A15" s="17">
        <v>2003</v>
      </c>
      <c r="B15" s="18">
        <v>37266.859202497784</v>
      </c>
      <c r="C15" s="18">
        <v>1557.701499372188</v>
      </c>
      <c r="D15" s="18">
        <v>20528.158299141633</v>
      </c>
      <c r="E15" s="18">
        <v>84529.831677749782</v>
      </c>
      <c r="F15" s="18">
        <v>6126.9949014556432</v>
      </c>
      <c r="G15" s="19">
        <v>11531.043957128173</v>
      </c>
      <c r="H15" s="18">
        <v>161540.58953734519</v>
      </c>
      <c r="I15" s="18">
        <v>41183.338013089917</v>
      </c>
      <c r="J15" s="18">
        <v>8231.9702354061756</v>
      </c>
      <c r="K15" s="18">
        <v>29975.292250095205</v>
      </c>
      <c r="L15" s="18">
        <v>13683.282598782533</v>
      </c>
      <c r="M15" s="18">
        <v>42194.627593690806</v>
      </c>
      <c r="N15" s="18">
        <v>18846.221227384984</v>
      </c>
      <c r="O15" s="18">
        <v>24262.769556317347</v>
      </c>
      <c r="P15" s="18">
        <v>13455.485236652617</v>
      </c>
      <c r="Q15" s="18">
        <v>191832.98671141959</v>
      </c>
      <c r="R15" s="18">
        <v>1774.4882140555494</v>
      </c>
      <c r="S15" s="18">
        <v>351599.08803470922</v>
      </c>
      <c r="T15" s="18">
        <v>22021.603601490002</v>
      </c>
      <c r="U15" s="18">
        <v>2288.66976045</v>
      </c>
      <c r="V15" s="20">
        <v>375909.36139664921</v>
      </c>
    </row>
    <row r="16" spans="1:22" x14ac:dyDescent="0.2">
      <c r="A16" s="17">
        <v>2004</v>
      </c>
      <c r="B16" s="18">
        <v>41886.023484980447</v>
      </c>
      <c r="C16" s="18">
        <v>1262.4446649297297</v>
      </c>
      <c r="D16" s="18">
        <v>23541.533135883299</v>
      </c>
      <c r="E16" s="18">
        <v>99792.729819174929</v>
      </c>
      <c r="F16" s="18">
        <v>6968.6779509175667</v>
      </c>
      <c r="G16" s="19">
        <v>17264.166644589215</v>
      </c>
      <c r="H16" s="18">
        <v>190715.57570047516</v>
      </c>
      <c r="I16" s="18">
        <v>48452.807943015563</v>
      </c>
      <c r="J16" s="18">
        <v>9935.8842162169967</v>
      </c>
      <c r="K16" s="18">
        <v>37523.866347673589</v>
      </c>
      <c r="L16" s="18">
        <v>17043.705190838285</v>
      </c>
      <c r="M16" s="18">
        <v>45986.738268490357</v>
      </c>
      <c r="N16" s="18">
        <v>21337.845335191294</v>
      </c>
      <c r="O16" s="18">
        <v>27100.334420012186</v>
      </c>
      <c r="P16" s="18">
        <v>16277.752165818652</v>
      </c>
      <c r="Q16" s="18">
        <v>223658.93388725689</v>
      </c>
      <c r="R16" s="18">
        <v>2068.0681652532426</v>
      </c>
      <c r="S16" s="18">
        <v>412306.44142247888</v>
      </c>
      <c r="T16" s="18">
        <v>32086.530771731999</v>
      </c>
      <c r="U16" s="18">
        <v>3250.45344763</v>
      </c>
      <c r="V16" s="20">
        <v>447643.42564184091</v>
      </c>
    </row>
    <row r="17" spans="1:22" x14ac:dyDescent="0.2">
      <c r="A17" s="17">
        <v>2005</v>
      </c>
      <c r="B17" s="18">
        <v>44759.605415500773</v>
      </c>
      <c r="C17" s="18">
        <v>1570.9882138642674</v>
      </c>
      <c r="D17" s="18">
        <v>28819.969587197211</v>
      </c>
      <c r="E17" s="18">
        <v>114091.12203451614</v>
      </c>
      <c r="F17" s="18">
        <v>8519.9801331443559</v>
      </c>
      <c r="G17" s="19">
        <v>24059.338762570547</v>
      </c>
      <c r="H17" s="18">
        <v>221821.0041467933</v>
      </c>
      <c r="I17" s="18">
        <v>57998.767906645313</v>
      </c>
      <c r="J17" s="18">
        <v>12558.86405914116</v>
      </c>
      <c r="K17" s="18">
        <v>44427.953058215578</v>
      </c>
      <c r="L17" s="18">
        <v>21401.959371054829</v>
      </c>
      <c r="M17" s="18">
        <v>53598.792505824269</v>
      </c>
      <c r="N17" s="18">
        <v>26620.899387710269</v>
      </c>
      <c r="O17" s="18">
        <v>34349.749356505235</v>
      </c>
      <c r="P17" s="18">
        <v>20046.70535931825</v>
      </c>
      <c r="Q17" s="18">
        <v>271003.69100441493</v>
      </c>
      <c r="R17" s="18">
        <v>3038.5670783736318</v>
      </c>
      <c r="S17" s="18">
        <v>489786.12807283463</v>
      </c>
      <c r="T17" s="18">
        <v>38276.030896670003</v>
      </c>
      <c r="U17" s="18">
        <v>3876.5633269</v>
      </c>
      <c r="V17" s="20">
        <v>531938.72229640465</v>
      </c>
    </row>
    <row r="18" spans="1:22" x14ac:dyDescent="0.2">
      <c r="A18" s="17">
        <v>2006</v>
      </c>
      <c r="B18" s="18">
        <v>48759.322332217351</v>
      </c>
      <c r="C18" s="18">
        <v>2000.6199312453946</v>
      </c>
      <c r="D18" s="18">
        <v>36234.767863204324</v>
      </c>
      <c r="E18" s="18">
        <v>134708.78924066905</v>
      </c>
      <c r="F18" s="18">
        <v>9712.4283943010414</v>
      </c>
      <c r="G18" s="19">
        <v>34896.516567947896</v>
      </c>
      <c r="H18" s="18">
        <v>266312.44432958507</v>
      </c>
      <c r="I18" s="18">
        <v>69127.361189283809</v>
      </c>
      <c r="J18" s="18">
        <v>16343.969296278696</v>
      </c>
      <c r="K18" s="18">
        <v>53564.821011527543</v>
      </c>
      <c r="L18" s="18">
        <v>28048.268197028985</v>
      </c>
      <c r="M18" s="18">
        <v>65961.638691289452</v>
      </c>
      <c r="N18" s="18">
        <v>33628.699315656879</v>
      </c>
      <c r="O18" s="18">
        <v>46943.323303854537</v>
      </c>
      <c r="P18" s="18">
        <v>24861.616978818129</v>
      </c>
      <c r="Q18" s="18">
        <v>338479.69798373803</v>
      </c>
      <c r="R18" s="18">
        <v>4536.176846756327</v>
      </c>
      <c r="S18" s="18">
        <v>600255.96546656673</v>
      </c>
      <c r="T18" s="18">
        <v>49044.023048470001</v>
      </c>
      <c r="U18" s="18">
        <v>5138.9967336099999</v>
      </c>
      <c r="V18" s="20">
        <v>654438.98524864682</v>
      </c>
    </row>
    <row r="19" spans="1:22" x14ac:dyDescent="0.2">
      <c r="A19" s="17">
        <v>2007</v>
      </c>
      <c r="B19" s="18">
        <v>68252.778551540658</v>
      </c>
      <c r="C19" s="18">
        <v>1848.7356047084977</v>
      </c>
      <c r="D19" s="18">
        <v>35557.2953369975</v>
      </c>
      <c r="E19" s="18">
        <v>158820.96026364618</v>
      </c>
      <c r="F19" s="18">
        <v>10991.168317108159</v>
      </c>
      <c r="G19" s="19">
        <v>46359.194198914913</v>
      </c>
      <c r="H19" s="18">
        <v>321830.13227291591</v>
      </c>
      <c r="I19" s="18">
        <v>86317.84277260401</v>
      </c>
      <c r="J19" s="18">
        <v>19968.774708908462</v>
      </c>
      <c r="K19" s="18">
        <v>64106.016702579102</v>
      </c>
      <c r="L19" s="18">
        <v>36366.162717235304</v>
      </c>
      <c r="M19" s="18">
        <v>81907.387837882387</v>
      </c>
      <c r="N19" s="18">
        <v>43697.811509817329</v>
      </c>
      <c r="O19" s="18">
        <v>61343.627660821658</v>
      </c>
      <c r="P19" s="18">
        <v>30629.875612965538</v>
      </c>
      <c r="Q19" s="18">
        <v>424337.49952281383</v>
      </c>
      <c r="R19" s="18">
        <v>5851.4500187910626</v>
      </c>
      <c r="S19" s="18">
        <v>740316.18177693873</v>
      </c>
      <c r="T19" s="18">
        <v>65124.354733669999</v>
      </c>
      <c r="U19" s="18">
        <v>7015.2917545226701</v>
      </c>
      <c r="V19" s="20">
        <v>812455.82826513145</v>
      </c>
    </row>
    <row r="20" spans="1:22" x14ac:dyDescent="0.2">
      <c r="A20" s="17">
        <v>2008</v>
      </c>
      <c r="B20" s="18">
        <v>90780.07412704009</v>
      </c>
      <c r="C20" s="18">
        <v>2398.6307485733846</v>
      </c>
      <c r="D20" s="18">
        <v>35687.801443137447</v>
      </c>
      <c r="E20" s="18">
        <v>201174.60317048014</v>
      </c>
      <c r="F20" s="18">
        <v>12320.746097361203</v>
      </c>
      <c r="G20" s="19">
        <v>56553.961376043691</v>
      </c>
      <c r="H20" s="18">
        <v>398915.81696263596</v>
      </c>
      <c r="I20" s="18">
        <v>112480.80589025948</v>
      </c>
      <c r="J20" s="18">
        <v>25083.468986181128</v>
      </c>
      <c r="K20" s="18">
        <v>80278.804119265682</v>
      </c>
      <c r="L20" s="18">
        <v>48648.133005231677</v>
      </c>
      <c r="M20" s="18">
        <v>104244.30287062455</v>
      </c>
      <c r="N20" s="18">
        <v>58186.441738517868</v>
      </c>
      <c r="O20" s="18">
        <v>81026.772357320326</v>
      </c>
      <c r="P20" s="18">
        <v>38343.451328463794</v>
      </c>
      <c r="Q20" s="18">
        <v>548292.18029586459</v>
      </c>
      <c r="R20" s="18">
        <v>7702.3687483488065</v>
      </c>
      <c r="S20" s="18">
        <v>939505.62851015176</v>
      </c>
      <c r="T20" s="18">
        <v>84264.722407866895</v>
      </c>
      <c r="U20" s="18">
        <v>8987.9075341499993</v>
      </c>
      <c r="V20" s="20">
        <v>1032758.2584521687</v>
      </c>
    </row>
    <row r="21" spans="1:22" x14ac:dyDescent="0.2">
      <c r="A21" s="17">
        <v>2009</v>
      </c>
      <c r="B21" s="18">
        <v>77208.100449852966</v>
      </c>
      <c r="C21" s="18">
        <v>2154.7486786303612</v>
      </c>
      <c r="D21" s="18">
        <v>38511.884265960914</v>
      </c>
      <c r="E21" s="18">
        <v>224188.46636305063</v>
      </c>
      <c r="F21" s="18">
        <v>13459.348586368542</v>
      </c>
      <c r="G21" s="19">
        <v>60158.09455281515</v>
      </c>
      <c r="H21" s="18">
        <v>415680.64289667853</v>
      </c>
      <c r="I21" s="18">
        <v>128767.15588998207</v>
      </c>
      <c r="J21" s="18">
        <v>27349.238070780513</v>
      </c>
      <c r="K21" s="18">
        <v>86695.293287342691</v>
      </c>
      <c r="L21" s="18">
        <v>59844.650182156271</v>
      </c>
      <c r="M21" s="18">
        <v>121024.49417761406</v>
      </c>
      <c r="N21" s="18">
        <v>73169.548214414739</v>
      </c>
      <c r="O21" s="18">
        <v>97229.022503970395</v>
      </c>
      <c r="P21" s="18">
        <v>47883.799596951023</v>
      </c>
      <c r="Q21" s="18">
        <v>641963.20192321169</v>
      </c>
      <c r="R21" s="18">
        <v>10728.416658991733</v>
      </c>
      <c r="S21" s="18">
        <v>1046915.4281608986</v>
      </c>
      <c r="T21" s="18">
        <v>90843.119975980793</v>
      </c>
      <c r="U21" s="18">
        <v>7699.7882295100007</v>
      </c>
      <c r="V21" s="20">
        <v>1145458.3363663894</v>
      </c>
    </row>
    <row r="22" spans="1:22" ht="12.75" customHeight="1" x14ac:dyDescent="0.2">
      <c r="A22" s="17">
        <v>2010</v>
      </c>
      <c r="B22" s="18">
        <v>129882.23087387963</v>
      </c>
      <c r="C22" s="18">
        <v>2483.6165558317489</v>
      </c>
      <c r="D22" s="18">
        <v>47727.082956369137</v>
      </c>
      <c r="E22" s="18">
        <v>271664.78346489801</v>
      </c>
      <c r="F22" s="18">
        <v>15716.267700429107</v>
      </c>
      <c r="G22" s="19">
        <v>74212.03922857315</v>
      </c>
      <c r="H22" s="18">
        <v>541686.02077998081</v>
      </c>
      <c r="I22" s="18">
        <v>161325.16409678583</v>
      </c>
      <c r="J22" s="18">
        <v>33542.524664575234</v>
      </c>
      <c r="K22" s="18">
        <v>107326.35059065612</v>
      </c>
      <c r="L22" s="18">
        <v>76645.889112750723</v>
      </c>
      <c r="M22" s="18">
        <v>140273.0598542105</v>
      </c>
      <c r="N22" s="18">
        <v>91605.884769082768</v>
      </c>
      <c r="O22" s="18">
        <v>115803.42991300162</v>
      </c>
      <c r="P22" s="18">
        <v>54990.851925719151</v>
      </c>
      <c r="Q22" s="18">
        <v>781513.15492678189</v>
      </c>
      <c r="R22" s="18">
        <v>12124.229884799712</v>
      </c>
      <c r="S22" s="18">
        <v>1311074.945821963</v>
      </c>
      <c r="T22" s="18">
        <v>120152.12004982147</v>
      </c>
      <c r="U22" s="18">
        <v>11428.312725380001</v>
      </c>
      <c r="V22" s="20">
        <v>1442655.3785971645</v>
      </c>
    </row>
    <row r="23" spans="1:22" ht="12.75" customHeight="1" x14ac:dyDescent="0.2">
      <c r="A23" s="17">
        <v>2011</v>
      </c>
      <c r="B23" s="18">
        <v>176070.51357184607</v>
      </c>
      <c r="C23" s="18">
        <v>2674.7848924956415</v>
      </c>
      <c r="D23" s="18">
        <v>57584.794980528968</v>
      </c>
      <c r="E23" s="18">
        <v>347309.28353211645</v>
      </c>
      <c r="F23" s="18">
        <v>17902.148199697476</v>
      </c>
      <c r="G23" s="19">
        <v>96770.484341473144</v>
      </c>
      <c r="H23" s="18">
        <v>698312.00951815769</v>
      </c>
      <c r="I23" s="18">
        <v>213361.9589460257</v>
      </c>
      <c r="J23" s="18">
        <v>40240.50759716575</v>
      </c>
      <c r="K23" s="18">
        <v>134288.29719202011</v>
      </c>
      <c r="L23" s="18">
        <v>95513.763820078821</v>
      </c>
      <c r="M23" s="18">
        <v>167997.29725080373</v>
      </c>
      <c r="N23" s="18">
        <v>119634.70822163494</v>
      </c>
      <c r="O23" s="18">
        <v>150508.60373909364</v>
      </c>
      <c r="P23" s="18">
        <v>64762.118226694394</v>
      </c>
      <c r="Q23" s="18">
        <v>986307.25499351718</v>
      </c>
      <c r="R23" s="18">
        <v>14523.285093503442</v>
      </c>
      <c r="S23" s="18">
        <v>1670095.9794181713</v>
      </c>
      <c r="T23" s="18">
        <v>157333.30197089241</v>
      </c>
      <c r="U23" s="18">
        <v>14592.853348160001</v>
      </c>
      <c r="V23" s="20">
        <v>1842022.1347372239</v>
      </c>
    </row>
    <row r="24" spans="1:22" ht="12.75" customHeight="1" x14ac:dyDescent="0.2">
      <c r="A24" s="17">
        <v>2012</v>
      </c>
      <c r="B24" s="18">
        <v>174404.51780979522</v>
      </c>
      <c r="C24" s="18">
        <v>2975.7123284641389</v>
      </c>
      <c r="D24" s="18">
        <v>74593.046214884322</v>
      </c>
      <c r="E24" s="18">
        <v>383965.21547865623</v>
      </c>
      <c r="F24" s="18">
        <v>20079.529659019354</v>
      </c>
      <c r="G24" s="19">
        <v>116776.27730705793</v>
      </c>
      <c r="H24" s="18">
        <v>772794.29879787727</v>
      </c>
      <c r="I24" s="18">
        <v>263817.59714841633</v>
      </c>
      <c r="J24" s="18">
        <v>46204.828617152059</v>
      </c>
      <c r="K24" s="18">
        <v>155930.06697960876</v>
      </c>
      <c r="L24" s="18">
        <v>126495.39338357549</v>
      </c>
      <c r="M24" s="18">
        <v>189537.56482995485</v>
      </c>
      <c r="N24" s="18">
        <v>153281.12352067482</v>
      </c>
      <c r="O24" s="18">
        <v>187507.90641740689</v>
      </c>
      <c r="P24" s="18">
        <v>76722.798911342805</v>
      </c>
      <c r="Q24" s="18">
        <v>1199497.279808132</v>
      </c>
      <c r="R24" s="18">
        <v>20270.39401661259</v>
      </c>
      <c r="S24" s="18">
        <v>1952021.1845893967</v>
      </c>
      <c r="T24" s="18">
        <v>195723.3391475578</v>
      </c>
      <c r="U24" s="18">
        <v>16501.352176579996</v>
      </c>
      <c r="V24" s="20">
        <v>2164245.8759135343</v>
      </c>
    </row>
    <row r="25" spans="1:22" ht="12.75" customHeight="1" thickBot="1" x14ac:dyDescent="0.25">
      <c r="A25" s="21"/>
      <c r="B25" s="22"/>
      <c r="C25" s="22"/>
      <c r="D25" s="22"/>
      <c r="E25" s="22"/>
      <c r="F25" s="22"/>
      <c r="G25" s="2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4"/>
    </row>
    <row r="26" spans="1:22" ht="12" customHeight="1" x14ac:dyDescent="0.2">
      <c r="A26" s="25" t="s">
        <v>46</v>
      </c>
      <c r="B26" s="26">
        <v>10593.336442319243</v>
      </c>
      <c r="C26" s="26">
        <v>347.5818249890807</v>
      </c>
      <c r="D26" s="26">
        <v>3517.989046455928</v>
      </c>
      <c r="E26" s="26">
        <v>37557.922784680661</v>
      </c>
      <c r="F26" s="26">
        <v>4682.0076250843422</v>
      </c>
      <c r="G26" s="27">
        <v>12705.09856014829</v>
      </c>
      <c r="H26" s="26">
        <v>69403.936283677554</v>
      </c>
      <c r="I26" s="26">
        <v>30076.472608673212</v>
      </c>
      <c r="J26" s="26">
        <v>5407.8696960866519</v>
      </c>
      <c r="K26" s="26">
        <v>14633.678959600216</v>
      </c>
      <c r="L26" s="26">
        <v>8842.4335319268484</v>
      </c>
      <c r="M26" s="26">
        <v>29826.370512677146</v>
      </c>
      <c r="N26" s="26">
        <v>14134.967432012769</v>
      </c>
      <c r="O26" s="26">
        <v>14755.04806405266</v>
      </c>
      <c r="P26" s="26">
        <v>11608.455518559944</v>
      </c>
      <c r="Q26" s="26">
        <v>129285.29632358946</v>
      </c>
      <c r="R26" s="26">
        <v>3221.8298945654224</v>
      </c>
      <c r="S26" s="26">
        <v>195467.40271270159</v>
      </c>
      <c r="T26" s="26">
        <v>15056.959296000001</v>
      </c>
      <c r="U26" s="26">
        <v>2102.5320959999958</v>
      </c>
      <c r="V26" s="28">
        <v>212626.89410470161</v>
      </c>
    </row>
    <row r="27" spans="1:22" ht="12" customHeight="1" x14ac:dyDescent="0.2">
      <c r="A27" s="29" t="s">
        <v>47</v>
      </c>
      <c r="B27" s="30">
        <v>13966.159540995006</v>
      </c>
      <c r="C27" s="30">
        <v>521.57063281290255</v>
      </c>
      <c r="D27" s="30">
        <v>3683.9747597677174</v>
      </c>
      <c r="E27" s="30">
        <v>44349.13900768412</v>
      </c>
      <c r="F27" s="30">
        <v>4788.1163429693206</v>
      </c>
      <c r="G27" s="31">
        <v>13361.377111298561</v>
      </c>
      <c r="H27" s="30">
        <v>80670.337395527618</v>
      </c>
      <c r="I27" s="30">
        <v>35434.490669501713</v>
      </c>
      <c r="J27" s="30">
        <v>4994.1711949840683</v>
      </c>
      <c r="K27" s="30">
        <v>15985.456400065401</v>
      </c>
      <c r="L27" s="30">
        <v>8855.0502331952011</v>
      </c>
      <c r="M27" s="30">
        <v>34040.032871546711</v>
      </c>
      <c r="N27" s="30">
        <v>14407.86107145469</v>
      </c>
      <c r="O27" s="30">
        <v>18892.894844208193</v>
      </c>
      <c r="P27" s="30">
        <v>12791.939288463787</v>
      </c>
      <c r="Q27" s="30">
        <v>145401.89657341977</v>
      </c>
      <c r="R27" s="30">
        <v>3266.0059781004643</v>
      </c>
      <c r="S27" s="30">
        <v>222806.22799084691</v>
      </c>
      <c r="T27" s="30">
        <v>16048.347943999996</v>
      </c>
      <c r="U27" s="30">
        <v>2400.7033039999956</v>
      </c>
      <c r="V27" s="32">
        <v>241255.27923884691</v>
      </c>
    </row>
    <row r="28" spans="1:22" ht="12" customHeight="1" x14ac:dyDescent="0.2">
      <c r="A28" s="29" t="s">
        <v>48</v>
      </c>
      <c r="B28" s="30">
        <v>10909.100218190102</v>
      </c>
      <c r="C28" s="30">
        <v>413.50250619798612</v>
      </c>
      <c r="D28" s="30">
        <v>3587.0116107837102</v>
      </c>
      <c r="E28" s="30">
        <v>45211.45699990217</v>
      </c>
      <c r="F28" s="30">
        <v>4811.0352244570522</v>
      </c>
      <c r="G28" s="31">
        <v>13449.393991282976</v>
      </c>
      <c r="H28" s="30">
        <v>78381.500550814002</v>
      </c>
      <c r="I28" s="30">
        <v>34735.818593739445</v>
      </c>
      <c r="J28" s="30">
        <v>5520.2815352181287</v>
      </c>
      <c r="K28" s="30">
        <v>16635.827519769337</v>
      </c>
      <c r="L28" s="30">
        <v>9387.9926452415075</v>
      </c>
      <c r="M28" s="30">
        <v>35562.710257005827</v>
      </c>
      <c r="N28" s="30">
        <v>14501.819093914162</v>
      </c>
      <c r="O28" s="30">
        <v>19149.592308708623</v>
      </c>
      <c r="P28" s="30">
        <v>13227.346283010931</v>
      </c>
      <c r="Q28" s="30">
        <v>148721.38823660798</v>
      </c>
      <c r="R28" s="30">
        <v>3313.0660899345644</v>
      </c>
      <c r="S28" s="30">
        <v>223789.82269748743</v>
      </c>
      <c r="T28" s="30">
        <v>17124.367263999997</v>
      </c>
      <c r="U28" s="30">
        <v>2580.0396879999848</v>
      </c>
      <c r="V28" s="32">
        <v>243494.22964948742</v>
      </c>
    </row>
    <row r="29" spans="1:22" ht="12" customHeight="1" x14ac:dyDescent="0.2">
      <c r="A29" s="29" t="s">
        <v>49</v>
      </c>
      <c r="B29" s="33">
        <v>11479.163881011096</v>
      </c>
      <c r="C29" s="33">
        <v>364.98531304872967</v>
      </c>
      <c r="D29" s="33">
        <v>3319.8771987439832</v>
      </c>
      <c r="E29" s="33">
        <v>45434.672958524898</v>
      </c>
      <c r="F29" s="33">
        <v>4114.979721597666</v>
      </c>
      <c r="G29" s="34">
        <v>14055.862461270175</v>
      </c>
      <c r="H29" s="33">
        <v>78769.541534196556</v>
      </c>
      <c r="I29" s="33">
        <v>35203.206901434198</v>
      </c>
      <c r="J29" s="33">
        <v>5804.8401444834271</v>
      </c>
      <c r="K29" s="33">
        <v>17280.438582335493</v>
      </c>
      <c r="L29" s="33">
        <v>10110.672489241837</v>
      </c>
      <c r="M29" s="33">
        <v>37097.763982723096</v>
      </c>
      <c r="N29" s="33">
        <v>15203.66152726827</v>
      </c>
      <c r="O29" s="33">
        <v>19922.504081137828</v>
      </c>
      <c r="P29" s="33">
        <v>13578.728822920924</v>
      </c>
      <c r="Q29" s="33">
        <v>154201.8165315451</v>
      </c>
      <c r="R29" s="33">
        <v>3843.2063197101879</v>
      </c>
      <c r="S29" s="33">
        <v>229128.15174603148</v>
      </c>
      <c r="T29" s="33">
        <v>16836.885132000003</v>
      </c>
      <c r="U29" s="33">
        <v>2678.4826200000002</v>
      </c>
      <c r="V29" s="35">
        <v>248643.51949803147</v>
      </c>
    </row>
    <row r="30" spans="1:22" ht="12" customHeight="1" x14ac:dyDescent="0.2">
      <c r="A30" s="29" t="s">
        <v>50</v>
      </c>
      <c r="B30" s="30">
        <v>10925.198698497386</v>
      </c>
      <c r="C30" s="30">
        <v>370.64083609518144</v>
      </c>
      <c r="D30" s="30">
        <v>3091.9669611166337</v>
      </c>
      <c r="E30" s="30">
        <v>41438.194537380346</v>
      </c>
      <c r="F30" s="30">
        <v>4440.8801908688192</v>
      </c>
      <c r="G30" s="31">
        <v>13462.92645818169</v>
      </c>
      <c r="H30" s="30">
        <v>73729.807682140061</v>
      </c>
      <c r="I30" s="30">
        <v>33419.802805005289</v>
      </c>
      <c r="J30" s="30">
        <v>6462.4407180180788</v>
      </c>
      <c r="K30" s="30">
        <v>16873.039970201193</v>
      </c>
      <c r="L30" s="30">
        <v>7821.2047863056541</v>
      </c>
      <c r="M30" s="30">
        <v>36496.91018484909</v>
      </c>
      <c r="N30" s="30">
        <v>15233.680233905485</v>
      </c>
      <c r="O30" s="30">
        <v>15942.852681117252</v>
      </c>
      <c r="P30" s="30">
        <v>12390.759142302133</v>
      </c>
      <c r="Q30" s="30">
        <v>144640.69052170418</v>
      </c>
      <c r="R30" s="30">
        <v>2488.9810707528659</v>
      </c>
      <c r="S30" s="30">
        <v>215881.51713309137</v>
      </c>
      <c r="T30" s="30">
        <v>16747.055728000003</v>
      </c>
      <c r="U30" s="30">
        <v>2454.5419360000024</v>
      </c>
      <c r="V30" s="32">
        <v>235083.11479709137</v>
      </c>
    </row>
    <row r="31" spans="1:22" ht="12" customHeight="1" x14ac:dyDescent="0.2">
      <c r="A31" s="29" t="s">
        <v>51</v>
      </c>
      <c r="B31" s="33">
        <v>15547.127147085836</v>
      </c>
      <c r="C31" s="33">
        <v>525.12932225893871</v>
      </c>
      <c r="D31" s="33">
        <v>3723.0188645400358</v>
      </c>
      <c r="E31" s="33">
        <v>46218.595816366462</v>
      </c>
      <c r="F31" s="33">
        <v>4878.0299567656912</v>
      </c>
      <c r="G31" s="34">
        <v>14486.98431405211</v>
      </c>
      <c r="H31" s="33">
        <v>85378.885421069077</v>
      </c>
      <c r="I31" s="33">
        <v>38017.637122648506</v>
      </c>
      <c r="J31" s="33">
        <v>5757.2899848083853</v>
      </c>
      <c r="K31" s="33">
        <v>18236.731472908825</v>
      </c>
      <c r="L31" s="33">
        <v>9157.3053953698036</v>
      </c>
      <c r="M31" s="33">
        <v>39992.977434077839</v>
      </c>
      <c r="N31" s="33">
        <v>15300.103140412422</v>
      </c>
      <c r="O31" s="33">
        <v>20469.87898498922</v>
      </c>
      <c r="P31" s="33">
        <v>13769.330273096157</v>
      </c>
      <c r="Q31" s="33">
        <v>160701.25380831116</v>
      </c>
      <c r="R31" s="33">
        <v>3315.565006906505</v>
      </c>
      <c r="S31" s="33">
        <v>242764.57422247372</v>
      </c>
      <c r="T31" s="33">
        <v>17948.290364</v>
      </c>
      <c r="U31" s="33">
        <v>2971.5487640000015</v>
      </c>
      <c r="V31" s="35">
        <v>263684.41335047374</v>
      </c>
    </row>
    <row r="32" spans="1:22" ht="12" customHeight="1" x14ac:dyDescent="0.2">
      <c r="A32" s="29" t="s">
        <v>52</v>
      </c>
      <c r="B32" s="30">
        <v>11335.007404338969</v>
      </c>
      <c r="C32" s="30">
        <v>550.15952945773654</v>
      </c>
      <c r="D32" s="30">
        <v>4131.3141470551718</v>
      </c>
      <c r="E32" s="30">
        <v>47620.925528265732</v>
      </c>
      <c r="F32" s="30">
        <v>5244.0600686776188</v>
      </c>
      <c r="G32" s="31">
        <v>14217.521423981452</v>
      </c>
      <c r="H32" s="30">
        <v>83098.988101776675</v>
      </c>
      <c r="I32" s="30">
        <v>37131.904644787508</v>
      </c>
      <c r="J32" s="30">
        <v>6093.1235870246546</v>
      </c>
      <c r="K32" s="30">
        <v>18516.571302676039</v>
      </c>
      <c r="L32" s="30">
        <v>9452.0449721220757</v>
      </c>
      <c r="M32" s="30">
        <v>40453.966044177621</v>
      </c>
      <c r="N32" s="30">
        <v>15477.108432526</v>
      </c>
      <c r="O32" s="30">
        <v>20505.406786906762</v>
      </c>
      <c r="P32" s="30">
        <v>13877.380637765895</v>
      </c>
      <c r="Q32" s="30">
        <v>161507.50640798654</v>
      </c>
      <c r="R32" s="30">
        <v>3758.5058591329057</v>
      </c>
      <c r="S32" s="30">
        <v>240847.98865063029</v>
      </c>
      <c r="T32" s="30">
        <v>17219.17654</v>
      </c>
      <c r="U32" s="30">
        <v>2802.465927999996</v>
      </c>
      <c r="V32" s="32">
        <v>260869.63111863029</v>
      </c>
    </row>
    <row r="33" spans="1:22" ht="12" customHeight="1" x14ac:dyDescent="0.2">
      <c r="A33" s="29" t="s">
        <v>53</v>
      </c>
      <c r="B33" s="33">
        <v>12629.220037117986</v>
      </c>
      <c r="C33" s="33">
        <v>456.79882928858211</v>
      </c>
      <c r="D33" s="33">
        <v>4333.9518450982587</v>
      </c>
      <c r="E33" s="33">
        <v>48216.162766163252</v>
      </c>
      <c r="F33" s="33">
        <v>4925.01803856486</v>
      </c>
      <c r="G33" s="34">
        <v>15078.192494415895</v>
      </c>
      <c r="H33" s="33">
        <v>85639.344010648827</v>
      </c>
      <c r="I33" s="33">
        <v>37702.067169211521</v>
      </c>
      <c r="J33" s="33">
        <v>6607.3519774453061</v>
      </c>
      <c r="K33" s="33">
        <v>19378.991276441076</v>
      </c>
      <c r="L33" s="33">
        <v>9590.2246453377084</v>
      </c>
      <c r="M33" s="33">
        <v>42450.322337754376</v>
      </c>
      <c r="N33" s="33">
        <v>16263.255143020053</v>
      </c>
      <c r="O33" s="33">
        <v>21600.66764220643</v>
      </c>
      <c r="P33" s="33">
        <v>13795.018350295224</v>
      </c>
      <c r="Q33" s="33">
        <v>167387.89854171168</v>
      </c>
      <c r="R33" s="33">
        <v>3297.3182781397809</v>
      </c>
      <c r="S33" s="33">
        <v>249729.92427422074</v>
      </c>
      <c r="T33" s="33">
        <v>17548.186239999999</v>
      </c>
      <c r="U33" s="33">
        <v>2844.5676479999975</v>
      </c>
      <c r="V33" s="35">
        <v>270122.67816222075</v>
      </c>
    </row>
    <row r="34" spans="1:22" ht="12" customHeight="1" x14ac:dyDescent="0.2">
      <c r="A34" s="29" t="s">
        <v>54</v>
      </c>
      <c r="B34" s="33">
        <v>12468.73550766364</v>
      </c>
      <c r="C34" s="33">
        <v>489.73753153372053</v>
      </c>
      <c r="D34" s="33">
        <v>4268.4544405380911</v>
      </c>
      <c r="E34" s="33">
        <v>43287.296662033012</v>
      </c>
      <c r="F34" s="33">
        <v>4994.7586736065532</v>
      </c>
      <c r="G34" s="34">
        <v>14064.91036510485</v>
      </c>
      <c r="H34" s="33">
        <v>79573.893180479863</v>
      </c>
      <c r="I34" s="33">
        <v>34700.865929634027</v>
      </c>
      <c r="J34" s="33">
        <v>7135.6127573984604</v>
      </c>
      <c r="K34" s="33">
        <v>18939.987994209416</v>
      </c>
      <c r="L34" s="33">
        <v>10353.942459128883</v>
      </c>
      <c r="M34" s="33">
        <v>39818.127354660093</v>
      </c>
      <c r="N34" s="33">
        <v>15550.324088017102</v>
      </c>
      <c r="O34" s="33">
        <v>16472.741246761794</v>
      </c>
      <c r="P34" s="33">
        <v>12617.452000991976</v>
      </c>
      <c r="Q34" s="33">
        <v>155589.05383080174</v>
      </c>
      <c r="R34" s="33">
        <v>4013.6401805044293</v>
      </c>
      <c r="S34" s="33">
        <v>231149.3068307772</v>
      </c>
      <c r="T34" s="33">
        <v>17205.293816000001</v>
      </c>
      <c r="U34" s="33">
        <v>2051.3455920000006</v>
      </c>
      <c r="V34" s="35">
        <v>250405.94623877719</v>
      </c>
    </row>
    <row r="35" spans="1:22" ht="12" customHeight="1" x14ac:dyDescent="0.2">
      <c r="A35" s="29" t="s">
        <v>55</v>
      </c>
      <c r="B35" s="33">
        <v>15424.26918664653</v>
      </c>
      <c r="C35" s="33">
        <v>754.22920066214226</v>
      </c>
      <c r="D35" s="33">
        <v>4962.9163925421708</v>
      </c>
      <c r="E35" s="33">
        <v>44541.228992998273</v>
      </c>
      <c r="F35" s="33">
        <v>5208.2401658494637</v>
      </c>
      <c r="G35" s="34">
        <v>13455.569674076469</v>
      </c>
      <c r="H35" s="33">
        <v>84346.453612775047</v>
      </c>
      <c r="I35" s="33">
        <v>35463.205589145859</v>
      </c>
      <c r="J35" s="33">
        <v>5670.0696723811952</v>
      </c>
      <c r="K35" s="33">
        <v>19280.697108693068</v>
      </c>
      <c r="L35" s="33">
        <v>9828.0580124710577</v>
      </c>
      <c r="M35" s="33">
        <v>41008.982341029463</v>
      </c>
      <c r="N35" s="33">
        <v>15151.498462432262</v>
      </c>
      <c r="O35" s="33">
        <v>21540.943908721365</v>
      </c>
      <c r="P35" s="33">
        <v>13398.197315963305</v>
      </c>
      <c r="Q35" s="33">
        <v>161341.65241083756</v>
      </c>
      <c r="R35" s="33">
        <v>3720.4399079718587</v>
      </c>
      <c r="S35" s="33">
        <v>241967.66611564075</v>
      </c>
      <c r="T35" s="33">
        <v>17625.275083999997</v>
      </c>
      <c r="U35" s="33">
        <v>2009.9768079999985</v>
      </c>
      <c r="V35" s="35">
        <v>261602.91800764075</v>
      </c>
    </row>
    <row r="36" spans="1:22" ht="12" customHeight="1" x14ac:dyDescent="0.2">
      <c r="A36" s="29" t="s">
        <v>56</v>
      </c>
      <c r="B36" s="33">
        <v>10807.513926425889</v>
      </c>
      <c r="C36" s="33">
        <v>500.38807360690112</v>
      </c>
      <c r="D36" s="33">
        <v>5279.8238072381901</v>
      </c>
      <c r="E36" s="33">
        <v>45108.81125190694</v>
      </c>
      <c r="F36" s="33">
        <v>5365.9627225396225</v>
      </c>
      <c r="G36" s="34">
        <v>13189.244603614938</v>
      </c>
      <c r="H36" s="33">
        <v>80251.74438533248</v>
      </c>
      <c r="I36" s="33">
        <v>34405.977118429975</v>
      </c>
      <c r="J36" s="33">
        <v>5852.7900353106579</v>
      </c>
      <c r="K36" s="33">
        <v>18770.994059178993</v>
      </c>
      <c r="L36" s="33">
        <v>9055.5747086102074</v>
      </c>
      <c r="M36" s="33">
        <v>42460.201476692389</v>
      </c>
      <c r="N36" s="33">
        <v>15464.72594369834</v>
      </c>
      <c r="O36" s="33">
        <v>21365.85793443822</v>
      </c>
      <c r="P36" s="33">
        <v>13563.646384216016</v>
      </c>
      <c r="Q36" s="33">
        <v>160939.76766057481</v>
      </c>
      <c r="R36" s="33">
        <v>3246.4739712099904</v>
      </c>
      <c r="S36" s="33">
        <v>237945.03807469731</v>
      </c>
      <c r="T36" s="33">
        <v>17081.330436</v>
      </c>
      <c r="U36" s="33">
        <v>1841.9712239999999</v>
      </c>
      <c r="V36" s="35">
        <v>256868.33973469731</v>
      </c>
    </row>
    <row r="37" spans="1:22" ht="12" customHeight="1" x14ac:dyDescent="0.2">
      <c r="A37" s="29" t="s">
        <v>57</v>
      </c>
      <c r="B37" s="33">
        <v>14313.140718687582</v>
      </c>
      <c r="C37" s="33">
        <v>475.8971667221075</v>
      </c>
      <c r="D37" s="33">
        <v>4842.2082342194708</v>
      </c>
      <c r="E37" s="33">
        <v>45071.048399690939</v>
      </c>
      <c r="F37" s="33">
        <v>4875.113855459138</v>
      </c>
      <c r="G37" s="34">
        <v>12946.305079901262</v>
      </c>
      <c r="H37" s="33">
        <v>82523.713454680503</v>
      </c>
      <c r="I37" s="33">
        <v>35250.84541849525</v>
      </c>
      <c r="J37" s="33">
        <v>6314.6539554269721</v>
      </c>
      <c r="K37" s="33">
        <v>19248.047395211011</v>
      </c>
      <c r="L37" s="33">
        <v>10239.834289719169</v>
      </c>
      <c r="M37" s="33">
        <v>42592.706762787901</v>
      </c>
      <c r="N37" s="33">
        <v>16261.371980361468</v>
      </c>
      <c r="O37" s="33">
        <v>21692.93811307241</v>
      </c>
      <c r="P37" s="33">
        <v>13170.409220618174</v>
      </c>
      <c r="Q37" s="33">
        <v>164770.80713569233</v>
      </c>
      <c r="R37" s="33">
        <v>3907.8526461490651</v>
      </c>
      <c r="S37" s="33">
        <v>243386.66794422379</v>
      </c>
      <c r="T37" s="33">
        <v>17856.962727999999</v>
      </c>
      <c r="U37" s="33">
        <v>2006.7054800000001</v>
      </c>
      <c r="V37" s="35">
        <v>263250.33615222381</v>
      </c>
    </row>
    <row r="38" spans="1:22" ht="12" customHeight="1" x14ac:dyDescent="0.2">
      <c r="A38" s="29" t="s">
        <v>58</v>
      </c>
      <c r="B38" s="33">
        <v>12978.102139977616</v>
      </c>
      <c r="C38" s="33">
        <v>465.6611644988061</v>
      </c>
      <c r="D38" s="33">
        <v>5196.1622537783442</v>
      </c>
      <c r="E38" s="33">
        <v>42875.449121911872</v>
      </c>
      <c r="F38" s="33">
        <v>4936.7712883426129</v>
      </c>
      <c r="G38" s="34">
        <v>12769.58387326951</v>
      </c>
      <c r="H38" s="33">
        <v>79221.729841778768</v>
      </c>
      <c r="I38" s="33">
        <v>34040.83504591258</v>
      </c>
      <c r="J38" s="33">
        <v>7253.4964966803436</v>
      </c>
      <c r="K38" s="33">
        <v>18871.585665505594</v>
      </c>
      <c r="L38" s="33">
        <v>9653.2271194309869</v>
      </c>
      <c r="M38" s="33">
        <v>40384.308343665602</v>
      </c>
      <c r="N38" s="33">
        <v>15202.049459011359</v>
      </c>
      <c r="O38" s="33">
        <v>16792.041828874382</v>
      </c>
      <c r="P38" s="33">
        <v>12539.970561549429</v>
      </c>
      <c r="Q38" s="33">
        <v>154737.51452063027</v>
      </c>
      <c r="R38" s="33">
        <v>3482.8235579209108</v>
      </c>
      <c r="S38" s="33">
        <v>230476.42080448815</v>
      </c>
      <c r="T38" s="33">
        <v>18853.279731999999</v>
      </c>
      <c r="U38" s="33">
        <v>1870.2881399999999</v>
      </c>
      <c r="V38" s="35">
        <v>251199.98867648814</v>
      </c>
    </row>
    <row r="39" spans="1:22" ht="12" customHeight="1" x14ac:dyDescent="0.2">
      <c r="A39" s="29" t="s">
        <v>59</v>
      </c>
      <c r="B39" s="33">
        <v>20909.030754144114</v>
      </c>
      <c r="C39" s="33">
        <v>888.9610189431944</v>
      </c>
      <c r="D39" s="33">
        <v>5909.3456498209925</v>
      </c>
      <c r="E39" s="33">
        <v>48346.304462779248</v>
      </c>
      <c r="F39" s="33">
        <v>5332.0076249697413</v>
      </c>
      <c r="G39" s="34">
        <v>13001.975914946528</v>
      </c>
      <c r="H39" s="33">
        <v>94387.625425603823</v>
      </c>
      <c r="I39" s="33">
        <v>38862.690692860975</v>
      </c>
      <c r="J39" s="33">
        <v>6183.9046037346179</v>
      </c>
      <c r="K39" s="33">
        <v>20354.274890017557</v>
      </c>
      <c r="L39" s="33">
        <v>9737.3444294792862</v>
      </c>
      <c r="M39" s="33">
        <v>43053.388691151413</v>
      </c>
      <c r="N39" s="33">
        <v>15216.454215732889</v>
      </c>
      <c r="O39" s="33">
        <v>21787.957399885014</v>
      </c>
      <c r="P39" s="33">
        <v>13718.998037406605</v>
      </c>
      <c r="Q39" s="33">
        <v>168915.01296026836</v>
      </c>
      <c r="R39" s="33">
        <v>3519.7158081258913</v>
      </c>
      <c r="S39" s="33">
        <v>259782.9225777463</v>
      </c>
      <c r="T39" s="33">
        <v>18323.876475999998</v>
      </c>
      <c r="U39" s="33">
        <v>2060.3373920000008</v>
      </c>
      <c r="V39" s="35">
        <v>280167.13644574629</v>
      </c>
    </row>
    <row r="40" spans="1:22" ht="12" customHeight="1" x14ac:dyDescent="0.2">
      <c r="A40" s="29" t="s">
        <v>60</v>
      </c>
      <c r="B40" s="30">
        <v>11964.991569603768</v>
      </c>
      <c r="C40" s="30">
        <v>550.43722753968132</v>
      </c>
      <c r="D40" s="30">
        <v>6057.9263826629012</v>
      </c>
      <c r="E40" s="30">
        <v>49181.411477785237</v>
      </c>
      <c r="F40" s="30">
        <v>5643.5222299797742</v>
      </c>
      <c r="G40" s="31">
        <v>13779.532703263778</v>
      </c>
      <c r="H40" s="30">
        <v>87177.821590835141</v>
      </c>
      <c r="I40" s="30">
        <v>38626.089818940789</v>
      </c>
      <c r="J40" s="30">
        <v>6603.9558207024374</v>
      </c>
      <c r="K40" s="30">
        <v>20838.319784497024</v>
      </c>
      <c r="L40" s="30">
        <v>9822.7713744498451</v>
      </c>
      <c r="M40" s="30">
        <v>42636.735946824228</v>
      </c>
      <c r="N40" s="30">
        <v>15192.074272418138</v>
      </c>
      <c r="O40" s="30">
        <v>21556.594293055765</v>
      </c>
      <c r="P40" s="30">
        <v>14093.899183686193</v>
      </c>
      <c r="Q40" s="30">
        <v>169370.4404945744</v>
      </c>
      <c r="R40" s="30">
        <v>3461.0388143985206</v>
      </c>
      <c r="S40" s="30">
        <v>253087.22327101103</v>
      </c>
      <c r="T40" s="30">
        <v>19035.006000000001</v>
      </c>
      <c r="U40" s="30">
        <v>2380.1174960000012</v>
      </c>
      <c r="V40" s="32">
        <v>274502.34676701104</v>
      </c>
    </row>
    <row r="41" spans="1:22" ht="12" customHeight="1" x14ac:dyDescent="0.2">
      <c r="A41" s="29" t="s">
        <v>61</v>
      </c>
      <c r="B41" s="30">
        <v>12803.948375096172</v>
      </c>
      <c r="C41" s="30">
        <v>518.69997300303555</v>
      </c>
      <c r="D41" s="30">
        <v>6392.1977032967579</v>
      </c>
      <c r="E41" s="30">
        <v>50490.543535743149</v>
      </c>
      <c r="F41" s="30">
        <v>5017.4341155444827</v>
      </c>
      <c r="G41" s="31">
        <v>14556.180778424092</v>
      </c>
      <c r="H41" s="30">
        <v>89779.004481107695</v>
      </c>
      <c r="I41" s="30">
        <v>39485.079646536113</v>
      </c>
      <c r="J41" s="30">
        <v>7107.8055001662369</v>
      </c>
      <c r="K41" s="30">
        <v>21941.221149813511</v>
      </c>
      <c r="L41" s="30">
        <v>10113.897000012497</v>
      </c>
      <c r="M41" s="30">
        <v>44097.736268208442</v>
      </c>
      <c r="N41" s="30">
        <v>16378.693152190343</v>
      </c>
      <c r="O41" s="30">
        <v>21670.897329359279</v>
      </c>
      <c r="P41" s="30">
        <v>14048.025806462605</v>
      </c>
      <c r="Q41" s="30">
        <v>174843.35585274902</v>
      </c>
      <c r="R41" s="30">
        <v>3570.5248978786321</v>
      </c>
      <c r="S41" s="30">
        <v>261051.83543597808</v>
      </c>
      <c r="T41" s="30">
        <v>19088.230356000004</v>
      </c>
      <c r="U41" s="30">
        <v>2589.4935639999931</v>
      </c>
      <c r="V41" s="32">
        <v>282729.5593559781</v>
      </c>
    </row>
    <row r="42" spans="1:22" ht="12" customHeight="1" x14ac:dyDescent="0.2">
      <c r="A42" s="29" t="s">
        <v>62</v>
      </c>
      <c r="B42" s="30">
        <v>12782.412186685669</v>
      </c>
      <c r="C42" s="30">
        <v>511.70498965035375</v>
      </c>
      <c r="D42" s="30">
        <v>6187.4096720636726</v>
      </c>
      <c r="E42" s="30">
        <v>48000.235457353148</v>
      </c>
      <c r="F42" s="30">
        <v>5208.9347820892117</v>
      </c>
      <c r="G42" s="31">
        <v>13641.289825274982</v>
      </c>
      <c r="H42" s="30">
        <v>86331.986913117042</v>
      </c>
      <c r="I42" s="30">
        <v>37701.46828836386</v>
      </c>
      <c r="J42" s="30">
        <v>8064.2727307510877</v>
      </c>
      <c r="K42" s="30">
        <v>21068.951877810679</v>
      </c>
      <c r="L42" s="30">
        <v>10468.126849835888</v>
      </c>
      <c r="M42" s="30">
        <v>42995.486219281636</v>
      </c>
      <c r="N42" s="30">
        <v>15474.418946900649</v>
      </c>
      <c r="O42" s="30">
        <v>17494.939785387312</v>
      </c>
      <c r="P42" s="30">
        <v>12828.658492101471</v>
      </c>
      <c r="Q42" s="30">
        <v>166096.32319043257</v>
      </c>
      <c r="R42" s="30">
        <v>3545.8410663717009</v>
      </c>
      <c r="S42" s="30">
        <v>248882.46903717791</v>
      </c>
      <c r="T42" s="30">
        <v>19918.501715999999</v>
      </c>
      <c r="U42" s="30">
        <v>2459.4855560000037</v>
      </c>
      <c r="V42" s="32">
        <v>271260.45630917791</v>
      </c>
    </row>
    <row r="43" spans="1:22" ht="12" customHeight="1" x14ac:dyDescent="0.2">
      <c r="A43" s="29" t="s">
        <v>63</v>
      </c>
      <c r="B43" s="33">
        <v>19063.519418948181</v>
      </c>
      <c r="C43" s="33">
        <v>1176.8241324915409</v>
      </c>
      <c r="D43" s="33">
        <v>5625.6843057471415</v>
      </c>
      <c r="E43" s="33">
        <v>54201.216715032118</v>
      </c>
      <c r="F43" s="33">
        <v>5612.664122297655</v>
      </c>
      <c r="G43" s="34">
        <v>14843.684176017056</v>
      </c>
      <c r="H43" s="33">
        <v>100523.59287053368</v>
      </c>
      <c r="I43" s="33">
        <v>42613.354717277449</v>
      </c>
      <c r="J43" s="33">
        <v>6966.8453038881962</v>
      </c>
      <c r="K43" s="33">
        <v>22648.650837131525</v>
      </c>
      <c r="L43" s="33">
        <v>10310.201611578055</v>
      </c>
      <c r="M43" s="33">
        <v>44940.205225049678</v>
      </c>
      <c r="N43" s="33">
        <v>15522.809380726914</v>
      </c>
      <c r="O43" s="33">
        <v>22236.428287500075</v>
      </c>
      <c r="P43" s="33">
        <v>14748.365167843094</v>
      </c>
      <c r="Q43" s="33">
        <v>179986.86053099498</v>
      </c>
      <c r="R43" s="33">
        <v>3564.1878703047455</v>
      </c>
      <c r="S43" s="33">
        <v>276946.26553122391</v>
      </c>
      <c r="T43" s="33">
        <v>20154.633240000003</v>
      </c>
      <c r="U43" s="33">
        <v>2771.64</v>
      </c>
      <c r="V43" s="35">
        <v>299872.53877122392</v>
      </c>
    </row>
    <row r="44" spans="1:22" ht="12" customHeight="1" x14ac:dyDescent="0.2">
      <c r="A44" s="29" t="s">
        <v>64</v>
      </c>
      <c r="B44" s="30">
        <v>13075.148770848748</v>
      </c>
      <c r="C44" s="30">
        <v>558.63825905632837</v>
      </c>
      <c r="D44" s="30">
        <v>5401.7843432067812</v>
      </c>
      <c r="E44" s="30">
        <v>55525.246327903886</v>
      </c>
      <c r="F44" s="30">
        <v>5741.9021609522215</v>
      </c>
      <c r="G44" s="31">
        <v>15490.743277957585</v>
      </c>
      <c r="H44" s="30">
        <v>95793.463139925545</v>
      </c>
      <c r="I44" s="30">
        <v>42419.438773726069</v>
      </c>
      <c r="J44" s="30">
        <v>7480.7448905393367</v>
      </c>
      <c r="K44" s="30">
        <v>23742.679039888375</v>
      </c>
      <c r="L44" s="30">
        <v>10049.723944214753</v>
      </c>
      <c r="M44" s="30">
        <v>44798.780705026089</v>
      </c>
      <c r="N44" s="30">
        <v>15833.120548413062</v>
      </c>
      <c r="O44" s="30">
        <v>22756.181595988117</v>
      </c>
      <c r="P44" s="30">
        <v>14633.529317575279</v>
      </c>
      <c r="Q44" s="30">
        <v>181714.19881537108</v>
      </c>
      <c r="R44" s="30">
        <v>3570.5373866543709</v>
      </c>
      <c r="S44" s="30">
        <v>273937.12456864229</v>
      </c>
      <c r="T44" s="30">
        <v>21303.92914</v>
      </c>
      <c r="U44" s="30">
        <v>3023.9377999999997</v>
      </c>
      <c r="V44" s="32">
        <v>298264.99150864233</v>
      </c>
    </row>
    <row r="45" spans="1:22" ht="12" customHeight="1" x14ac:dyDescent="0.2">
      <c r="A45" s="29" t="s">
        <v>65</v>
      </c>
      <c r="B45" s="33">
        <v>13578.335692887789</v>
      </c>
      <c r="C45" s="33">
        <v>425.4778473174398</v>
      </c>
      <c r="D45" s="33">
        <v>5315.257922453372</v>
      </c>
      <c r="E45" s="33">
        <v>55801.551478306035</v>
      </c>
      <c r="F45" s="33">
        <v>5443.2972823497694</v>
      </c>
      <c r="G45" s="34">
        <v>16345.455954335544</v>
      </c>
      <c r="H45" s="33">
        <v>96909.376177649945</v>
      </c>
      <c r="I45" s="33">
        <v>43173.122946079908</v>
      </c>
      <c r="J45" s="33">
        <v>8062.6504975696489</v>
      </c>
      <c r="K45" s="33">
        <v>24347.31909186632</v>
      </c>
      <c r="L45" s="33">
        <v>9637.1205982452011</v>
      </c>
      <c r="M45" s="33">
        <v>45532.546987721769</v>
      </c>
      <c r="N45" s="33">
        <v>16608.647291337104</v>
      </c>
      <c r="O45" s="33">
        <v>22978.441008676738</v>
      </c>
      <c r="P45" s="33">
        <v>14673.177165257786</v>
      </c>
      <c r="Q45" s="33">
        <v>185013.02558675446</v>
      </c>
      <c r="R45" s="33">
        <v>3456.3302432780729</v>
      </c>
      <c r="S45" s="33">
        <v>278466.07152112632</v>
      </c>
      <c r="T45" s="33">
        <v>20518.431971999995</v>
      </c>
      <c r="U45" s="33">
        <v>3053.0192359999987</v>
      </c>
      <c r="V45" s="35">
        <v>302037.52272912633</v>
      </c>
    </row>
    <row r="46" spans="1:22" ht="12" customHeight="1" x14ac:dyDescent="0.2">
      <c r="A46" s="29" t="s">
        <v>66</v>
      </c>
      <c r="B46" s="30">
        <v>13022.186454735844</v>
      </c>
      <c r="C46" s="30">
        <v>525.78639137163339</v>
      </c>
      <c r="D46" s="30">
        <v>5034.6512049747034</v>
      </c>
      <c r="E46" s="30">
        <v>50139.423066573654</v>
      </c>
      <c r="F46" s="30">
        <v>5586.354008673964</v>
      </c>
      <c r="G46" s="31">
        <v>15519.481145127731</v>
      </c>
      <c r="H46" s="30">
        <v>89827.882271457536</v>
      </c>
      <c r="I46" s="30">
        <v>39339.043616052702</v>
      </c>
      <c r="J46" s="30">
        <v>8763.9759792890836</v>
      </c>
      <c r="K46" s="30">
        <v>23176.010190342909</v>
      </c>
      <c r="L46" s="30">
        <v>10143.970645067318</v>
      </c>
      <c r="M46" s="30">
        <v>44155.167297347245</v>
      </c>
      <c r="N46" s="30">
        <v>16327.505429723777</v>
      </c>
      <c r="O46" s="30">
        <v>17684.222717647659</v>
      </c>
      <c r="P46" s="30">
        <v>13160.639871092553</v>
      </c>
      <c r="Q46" s="30">
        <v>172750.5357465632</v>
      </c>
      <c r="R46" s="30">
        <v>3499.0327028928855</v>
      </c>
      <c r="S46" s="30">
        <v>259079.38531512787</v>
      </c>
      <c r="T46" s="30">
        <v>21064.060668280003</v>
      </c>
      <c r="U46" s="30">
        <v>2620.7863151600009</v>
      </c>
      <c r="V46" s="32">
        <v>282764.23229856789</v>
      </c>
    </row>
    <row r="47" spans="1:22" ht="12" customHeight="1" x14ac:dyDescent="0.2">
      <c r="A47" s="29" t="s">
        <v>67</v>
      </c>
      <c r="B47" s="33">
        <v>21520.028585978693</v>
      </c>
      <c r="C47" s="33">
        <v>910.54108369661355</v>
      </c>
      <c r="D47" s="33">
        <v>4368.9199664144635</v>
      </c>
      <c r="E47" s="33">
        <v>55475.899543758904</v>
      </c>
      <c r="F47" s="33">
        <v>5927.461447341102</v>
      </c>
      <c r="G47" s="34">
        <v>16242.837522653157</v>
      </c>
      <c r="H47" s="33">
        <v>104445.68814984293</v>
      </c>
      <c r="I47" s="33">
        <v>44845.715985110888</v>
      </c>
      <c r="J47" s="33">
        <v>7761.9876473321729</v>
      </c>
      <c r="K47" s="33">
        <v>25065.981185077835</v>
      </c>
      <c r="L47" s="33">
        <v>11125.326414553909</v>
      </c>
      <c r="M47" s="33">
        <v>45560.399172357837</v>
      </c>
      <c r="N47" s="33">
        <v>16549.973823843357</v>
      </c>
      <c r="O47" s="33">
        <v>22894.949066685062</v>
      </c>
      <c r="P47" s="33">
        <v>14304.529803143116</v>
      </c>
      <c r="Q47" s="33">
        <v>188108.86309810419</v>
      </c>
      <c r="R47" s="33">
        <v>3959.9160949884858</v>
      </c>
      <c r="S47" s="33">
        <v>288594.63515295868</v>
      </c>
      <c r="T47" s="33">
        <v>20864.938384520003</v>
      </c>
      <c r="U47" s="33">
        <v>2669.5374955599996</v>
      </c>
      <c r="V47" s="35">
        <v>312129.1110330387</v>
      </c>
    </row>
    <row r="48" spans="1:22" ht="12" customHeight="1" x14ac:dyDescent="0.2">
      <c r="A48" s="29" t="s">
        <v>68</v>
      </c>
      <c r="B48" s="33">
        <v>14387.720900693952</v>
      </c>
      <c r="C48" s="33">
        <v>639.19580030433087</v>
      </c>
      <c r="D48" s="33">
        <v>4190.9891897135067</v>
      </c>
      <c r="E48" s="33">
        <v>55015.83316518354</v>
      </c>
      <c r="F48" s="33">
        <v>6001.0746197481922</v>
      </c>
      <c r="G48" s="34">
        <v>16875.334274241297</v>
      </c>
      <c r="H48" s="33">
        <v>97110.14794988482</v>
      </c>
      <c r="I48" s="33">
        <v>43034.882606437153</v>
      </c>
      <c r="J48" s="33">
        <v>8043.4871148689117</v>
      </c>
      <c r="K48" s="33">
        <v>24787.10824644702</v>
      </c>
      <c r="L48" s="33">
        <v>11818.814338573115</v>
      </c>
      <c r="M48" s="33">
        <v>45590.17486511782</v>
      </c>
      <c r="N48" s="33">
        <v>16720.195477602461</v>
      </c>
      <c r="O48" s="33">
        <v>23696.885580714748</v>
      </c>
      <c r="P48" s="33">
        <v>14993.860229976577</v>
      </c>
      <c r="Q48" s="33">
        <v>188685.40845973784</v>
      </c>
      <c r="R48" s="33">
        <v>4775.2534474116519</v>
      </c>
      <c r="S48" s="33">
        <v>281020.30296221102</v>
      </c>
      <c r="T48" s="33">
        <v>21605.409806839994</v>
      </c>
      <c r="U48" s="33">
        <v>2849.0555476</v>
      </c>
      <c r="V48" s="35">
        <v>305474.768316651</v>
      </c>
    </row>
    <row r="49" spans="1:22" ht="12" customHeight="1" x14ac:dyDescent="0.2">
      <c r="A49" s="29" t="s">
        <v>69</v>
      </c>
      <c r="B49" s="33">
        <v>11320.455394053392</v>
      </c>
      <c r="C49" s="33">
        <v>485.77430323193812</v>
      </c>
      <c r="D49" s="33">
        <v>3651.3552420336318</v>
      </c>
      <c r="E49" s="33">
        <v>52673.903117165879</v>
      </c>
      <c r="F49" s="33">
        <v>5769.5199576548275</v>
      </c>
      <c r="G49" s="34">
        <v>16948.812248669074</v>
      </c>
      <c r="H49" s="33">
        <v>90849.820262808746</v>
      </c>
      <c r="I49" s="33">
        <v>40715.181575097071</v>
      </c>
      <c r="J49" s="33">
        <v>8434.2679736476075</v>
      </c>
      <c r="K49" s="33">
        <v>24532.304794682532</v>
      </c>
      <c r="L49" s="33">
        <v>11404.788650516606</v>
      </c>
      <c r="M49" s="33">
        <v>45513.193512308884</v>
      </c>
      <c r="N49" s="33">
        <v>17227.950072347998</v>
      </c>
      <c r="O49" s="33">
        <v>24132.353489121175</v>
      </c>
      <c r="P49" s="33">
        <v>14382.405594802705</v>
      </c>
      <c r="Q49" s="33">
        <v>186342.44566252455</v>
      </c>
      <c r="R49" s="33">
        <v>4488.133849877323</v>
      </c>
      <c r="S49" s="33">
        <v>272704.13207545597</v>
      </c>
      <c r="T49" s="33">
        <v>19895.022742679997</v>
      </c>
      <c r="U49" s="33">
        <v>2826.16775044</v>
      </c>
      <c r="V49" s="35">
        <v>295425.32256857597</v>
      </c>
    </row>
    <row r="50" spans="1:22" ht="12" customHeight="1" x14ac:dyDescent="0.2">
      <c r="A50" s="29" t="s">
        <v>70</v>
      </c>
      <c r="B50" s="33">
        <v>11594.660313141887</v>
      </c>
      <c r="C50" s="33">
        <v>517.64902748427312</v>
      </c>
      <c r="D50" s="33">
        <v>3703.3100080811678</v>
      </c>
      <c r="E50" s="33">
        <v>46083.466905034009</v>
      </c>
      <c r="F50" s="33">
        <v>5847.8989136163509</v>
      </c>
      <c r="G50" s="34">
        <v>15129.496534655815</v>
      </c>
      <c r="H50" s="33">
        <v>82876.481702013509</v>
      </c>
      <c r="I50" s="33">
        <v>35914.697465058242</v>
      </c>
      <c r="J50" s="33">
        <v>8944.2566294827175</v>
      </c>
      <c r="K50" s="33">
        <v>22600.354450770679</v>
      </c>
      <c r="L50" s="33">
        <v>10662.088652722177</v>
      </c>
      <c r="M50" s="33">
        <v>43186.422621619589</v>
      </c>
      <c r="N50" s="33">
        <v>17172.813071647146</v>
      </c>
      <c r="O50" s="33">
        <v>18792.762546841375</v>
      </c>
      <c r="P50" s="33">
        <v>12969.682973288463</v>
      </c>
      <c r="Q50" s="33">
        <v>170243.07841143038</v>
      </c>
      <c r="R50" s="33">
        <v>3937.9741341480371</v>
      </c>
      <c r="S50" s="33">
        <v>249181.58597929584</v>
      </c>
      <c r="T50" s="33">
        <v>19331.799132000004</v>
      </c>
      <c r="U50" s="33">
        <v>2233.0045076399997</v>
      </c>
      <c r="V50" s="35">
        <v>270746.38961893588</v>
      </c>
    </row>
    <row r="51" spans="1:22" ht="12" customHeight="1" x14ac:dyDescent="0.2">
      <c r="A51" s="29" t="s">
        <v>71</v>
      </c>
      <c r="B51" s="33">
        <v>16798.536283026904</v>
      </c>
      <c r="C51" s="33">
        <v>835.4528688022873</v>
      </c>
      <c r="D51" s="33">
        <v>4455.9551456954878</v>
      </c>
      <c r="E51" s="33">
        <v>47847.407765413176</v>
      </c>
      <c r="F51" s="33">
        <v>6343.486690887562</v>
      </c>
      <c r="G51" s="34">
        <v>15937.096159612358</v>
      </c>
      <c r="H51" s="33">
        <v>92217.93491343777</v>
      </c>
      <c r="I51" s="33">
        <v>38624.59053374159</v>
      </c>
      <c r="J51" s="33">
        <v>7287.059528664041</v>
      </c>
      <c r="K51" s="33">
        <v>23464.7948088876</v>
      </c>
      <c r="L51" s="33">
        <v>11542.110793571535</v>
      </c>
      <c r="M51" s="33">
        <v>44565.235025510963</v>
      </c>
      <c r="N51" s="33">
        <v>16873.892249651377</v>
      </c>
      <c r="O51" s="33">
        <v>23953.240230585274</v>
      </c>
      <c r="P51" s="33">
        <v>14275.476929857177</v>
      </c>
      <c r="Q51" s="33">
        <v>180586.40010046959</v>
      </c>
      <c r="R51" s="33">
        <v>4338.4052749596185</v>
      </c>
      <c r="S51" s="33">
        <v>268465.92973894771</v>
      </c>
      <c r="T51" s="33">
        <v>18248.651224280002</v>
      </c>
      <c r="U51" s="33">
        <v>2115.27497292</v>
      </c>
      <c r="V51" s="35">
        <v>288829.85593614774</v>
      </c>
    </row>
    <row r="52" spans="1:22" ht="12" customHeight="1" x14ac:dyDescent="0.2">
      <c r="A52" s="29" t="s">
        <v>72</v>
      </c>
      <c r="B52" s="33">
        <v>10801.237523350472</v>
      </c>
      <c r="C52" s="33">
        <v>461.73066626368052</v>
      </c>
      <c r="D52" s="33">
        <v>5174.4939097378838</v>
      </c>
      <c r="E52" s="33">
        <v>47891.829816512254</v>
      </c>
      <c r="F52" s="33">
        <v>6353.1717852781976</v>
      </c>
      <c r="G52" s="34">
        <v>15144.005078561117</v>
      </c>
      <c r="H52" s="33">
        <v>85826.468779703602</v>
      </c>
      <c r="I52" s="33">
        <v>37546.703293242594</v>
      </c>
      <c r="J52" s="33">
        <v>7495.1443012835243</v>
      </c>
      <c r="K52" s="33">
        <v>23632.435464943188</v>
      </c>
      <c r="L52" s="33">
        <v>12397.357687427717</v>
      </c>
      <c r="M52" s="33">
        <v>44915.170514854253</v>
      </c>
      <c r="N52" s="33">
        <v>17364.927774268341</v>
      </c>
      <c r="O52" s="33">
        <v>24884.58997951723</v>
      </c>
      <c r="P52" s="33">
        <v>14971.977276514963</v>
      </c>
      <c r="Q52" s="33">
        <v>183208.30629205183</v>
      </c>
      <c r="R52" s="33">
        <v>5114.3531045671552</v>
      </c>
      <c r="S52" s="33">
        <v>263920.42196718825</v>
      </c>
      <c r="T52" s="33">
        <v>18826.539674560001</v>
      </c>
      <c r="U52" s="33">
        <v>2340.0597489199999</v>
      </c>
      <c r="V52" s="35">
        <v>285087.02139066823</v>
      </c>
    </row>
    <row r="53" spans="1:22" ht="12" customHeight="1" x14ac:dyDescent="0.2">
      <c r="A53" s="29" t="s">
        <v>73</v>
      </c>
      <c r="B53" s="33">
        <v>9127.1345416812492</v>
      </c>
      <c r="C53" s="33">
        <v>419.44793583249799</v>
      </c>
      <c r="D53" s="33">
        <v>5363.3491613146216</v>
      </c>
      <c r="E53" s="33">
        <v>50536.59425735625</v>
      </c>
      <c r="F53" s="33">
        <v>5987.4368280188419</v>
      </c>
      <c r="G53" s="34">
        <v>15260.869214065846</v>
      </c>
      <c r="H53" s="33">
        <v>86694.831938269315</v>
      </c>
      <c r="I53" s="33">
        <v>38561.407787383418</v>
      </c>
      <c r="J53" s="33">
        <v>8136.019969431286</v>
      </c>
      <c r="K53" s="33">
        <v>24242.280569105093</v>
      </c>
      <c r="L53" s="33">
        <v>11470.295303499004</v>
      </c>
      <c r="M53" s="33">
        <v>45377.388893831223</v>
      </c>
      <c r="N53" s="33">
        <v>18600.193485089258</v>
      </c>
      <c r="O53" s="33">
        <v>25106.798897325803</v>
      </c>
      <c r="P53" s="33">
        <v>14477.103076059237</v>
      </c>
      <c r="Q53" s="33">
        <v>185971.48798172429</v>
      </c>
      <c r="R53" s="33">
        <v>4337.2866609259027</v>
      </c>
      <c r="S53" s="33">
        <v>268329.03325906774</v>
      </c>
      <c r="T53" s="33">
        <v>18677.156481480004</v>
      </c>
      <c r="U53" s="33">
        <v>2422.6392364000003</v>
      </c>
      <c r="V53" s="35">
        <v>289428.82897694776</v>
      </c>
    </row>
    <row r="54" spans="1:22" ht="12" customHeight="1" x14ac:dyDescent="0.2">
      <c r="A54" s="29" t="s">
        <v>74</v>
      </c>
      <c r="B54" s="30">
        <v>9600.6731943549603</v>
      </c>
      <c r="C54" s="30">
        <v>619.81739908953716</v>
      </c>
      <c r="D54" s="30">
        <v>6686.7593132588045</v>
      </c>
      <c r="E54" s="30">
        <v>45330.312731965758</v>
      </c>
      <c r="F54" s="30">
        <v>6030.5976317110772</v>
      </c>
      <c r="G54" s="31">
        <v>13717.690948108</v>
      </c>
      <c r="H54" s="30">
        <v>81985.851218488126</v>
      </c>
      <c r="I54" s="30">
        <v>34703.730985946087</v>
      </c>
      <c r="J54" s="30">
        <v>8851.4140507169359</v>
      </c>
      <c r="K54" s="30">
        <v>23252.590532964758</v>
      </c>
      <c r="L54" s="30">
        <v>11088.973976686251</v>
      </c>
      <c r="M54" s="30">
        <v>43573.391739906539</v>
      </c>
      <c r="N54" s="30">
        <v>17621.527247423168</v>
      </c>
      <c r="O54" s="30">
        <v>19394.644918500366</v>
      </c>
      <c r="P54" s="30">
        <v>13237.839264244029</v>
      </c>
      <c r="Q54" s="30">
        <v>171724.1127163881</v>
      </c>
      <c r="R54" s="30">
        <v>3850.8484970312074</v>
      </c>
      <c r="S54" s="30">
        <v>249859.11543784503</v>
      </c>
      <c r="T54" s="30">
        <v>18579.500307599999</v>
      </c>
      <c r="U54" s="30">
        <v>2005.6823166400002</v>
      </c>
      <c r="V54" s="32">
        <v>270444.298062085</v>
      </c>
    </row>
    <row r="55" spans="1:22" ht="12" customHeight="1" x14ac:dyDescent="0.2">
      <c r="A55" s="29" t="s">
        <v>75</v>
      </c>
      <c r="B55" s="30">
        <v>18974.00062862871</v>
      </c>
      <c r="C55" s="30">
        <v>865.54905403683767</v>
      </c>
      <c r="D55" s="30">
        <v>6924.1350385861169</v>
      </c>
      <c r="E55" s="30">
        <v>46663.644214619679</v>
      </c>
      <c r="F55" s="30">
        <v>6788.5731015322672</v>
      </c>
      <c r="G55" s="31">
        <v>12981.038355044799</v>
      </c>
      <c r="H55" s="30">
        <v>93196.940392448407</v>
      </c>
      <c r="I55" s="30">
        <v>37158.815832996428</v>
      </c>
      <c r="J55" s="30">
        <v>7215.8487651372361</v>
      </c>
      <c r="K55" s="30">
        <v>24381.947760863313</v>
      </c>
      <c r="L55" s="30">
        <v>11630.232722768098</v>
      </c>
      <c r="M55" s="30">
        <v>44263.571131018973</v>
      </c>
      <c r="N55" s="30">
        <v>17477.974166915195</v>
      </c>
      <c r="O55" s="30">
        <v>25077.418366864535</v>
      </c>
      <c r="P55" s="30">
        <v>14400.316829300082</v>
      </c>
      <c r="Q55" s="30">
        <v>181606.12557586384</v>
      </c>
      <c r="R55" s="30">
        <v>4221.8611967585666</v>
      </c>
      <c r="S55" s="30">
        <v>270581.20477155369</v>
      </c>
      <c r="T55" s="30">
        <v>19269.311426600001</v>
      </c>
      <c r="U55" s="30">
        <v>1945.4882486400002</v>
      </c>
      <c r="V55" s="32">
        <v>291796.00444679364</v>
      </c>
    </row>
    <row r="56" spans="1:22" ht="12" customHeight="1" x14ac:dyDescent="0.2">
      <c r="A56" s="29" t="s">
        <v>76</v>
      </c>
      <c r="B56" s="30">
        <v>11406.471690417848</v>
      </c>
      <c r="C56" s="30">
        <v>425.93537294157727</v>
      </c>
      <c r="D56" s="30">
        <v>7647.183452840708</v>
      </c>
      <c r="E56" s="30">
        <v>47001.691941497091</v>
      </c>
      <c r="F56" s="30">
        <v>7399.2413893178073</v>
      </c>
      <c r="G56" s="31">
        <v>13123.56926841616</v>
      </c>
      <c r="H56" s="30">
        <v>87004.093115431184</v>
      </c>
      <c r="I56" s="30">
        <v>35954.845009854536</v>
      </c>
      <c r="J56" s="30">
        <v>7378.4568331446681</v>
      </c>
      <c r="K56" s="30">
        <v>24491.466075798649</v>
      </c>
      <c r="L56" s="30">
        <v>12363.864146356924</v>
      </c>
      <c r="M56" s="30">
        <v>45107.308049431376</v>
      </c>
      <c r="N56" s="30">
        <v>17559.910862676512</v>
      </c>
      <c r="O56" s="30">
        <v>25871.965143492715</v>
      </c>
      <c r="P56" s="30">
        <v>15031.707801083166</v>
      </c>
      <c r="Q56" s="30">
        <v>183759.52392183852</v>
      </c>
      <c r="R56" s="30">
        <v>5030.4620696687743</v>
      </c>
      <c r="S56" s="30">
        <v>265733.15496760095</v>
      </c>
      <c r="T56" s="30">
        <v>19749.233371919996</v>
      </c>
      <c r="U56" s="30">
        <v>2013.2540542400002</v>
      </c>
      <c r="V56" s="32">
        <v>287495.64239376097</v>
      </c>
    </row>
    <row r="57" spans="1:22" ht="12" customHeight="1" x14ac:dyDescent="0.2">
      <c r="A57" s="29" t="s">
        <v>77</v>
      </c>
      <c r="B57" s="33">
        <v>10920.238579671772</v>
      </c>
      <c r="C57" s="33">
        <v>389.24352972513657</v>
      </c>
      <c r="D57" s="33">
        <v>7132.1323509102358</v>
      </c>
      <c r="E57" s="33">
        <v>48513.708892921131</v>
      </c>
      <c r="F57" s="33">
        <v>6117.1656854610392</v>
      </c>
      <c r="G57" s="34">
        <v>13410.277887233569</v>
      </c>
      <c r="H57" s="33">
        <v>86482.766925922886</v>
      </c>
      <c r="I57" s="33">
        <v>36623.813921311339</v>
      </c>
      <c r="J57" s="33">
        <v>7736.4314603090188</v>
      </c>
      <c r="K57" s="33">
        <v>24420.567382826543</v>
      </c>
      <c r="L57" s="33">
        <v>10986.70392928921</v>
      </c>
      <c r="M57" s="33">
        <v>45060.287042538257</v>
      </c>
      <c r="N57" s="33">
        <v>18551.221535824785</v>
      </c>
      <c r="O57" s="33">
        <v>25923.861200298583</v>
      </c>
      <c r="P57" s="33">
        <v>15136.026778859166</v>
      </c>
      <c r="Q57" s="33">
        <v>184438.91325125692</v>
      </c>
      <c r="R57" s="33">
        <v>4219.3768025721292</v>
      </c>
      <c r="S57" s="33">
        <v>266702.3033746077</v>
      </c>
      <c r="T57" s="33">
        <v>18436.129279639998</v>
      </c>
      <c r="U57" s="33">
        <v>1940.5797016000001</v>
      </c>
      <c r="V57" s="35">
        <v>287079.01235584769</v>
      </c>
    </row>
    <row r="58" spans="1:22" ht="12" customHeight="1" x14ac:dyDescent="0.2">
      <c r="A58" s="29" t="s">
        <v>78</v>
      </c>
      <c r="B58" s="30">
        <v>9513.864415271395</v>
      </c>
      <c r="C58" s="30">
        <v>450.29816662948315</v>
      </c>
      <c r="D58" s="30">
        <v>7188.7984534955594</v>
      </c>
      <c r="E58" s="30">
        <v>43027.861795187317</v>
      </c>
      <c r="F58" s="30">
        <v>6141.1770998699485</v>
      </c>
      <c r="G58" s="31">
        <v>12088.817861109277</v>
      </c>
      <c r="H58" s="30">
        <v>78410.817791562979</v>
      </c>
      <c r="I58" s="30">
        <v>33235.510942762819</v>
      </c>
      <c r="J58" s="30">
        <v>8680.1593185940292</v>
      </c>
      <c r="K58" s="30">
        <v>22400.466428709213</v>
      </c>
      <c r="L58" s="30">
        <v>10677.856840340215</v>
      </c>
      <c r="M58" s="30">
        <v>43277.987447551859</v>
      </c>
      <c r="N58" s="30">
        <v>17599.445815083185</v>
      </c>
      <c r="O58" s="30">
        <v>19848.06000756994</v>
      </c>
      <c r="P58" s="30">
        <v>13362.995899828682</v>
      </c>
      <c r="Q58" s="30">
        <v>169082.48270043993</v>
      </c>
      <c r="R58" s="30">
        <v>3587.6758437698977</v>
      </c>
      <c r="S58" s="30">
        <v>243905.62464823303</v>
      </c>
      <c r="T58" s="30">
        <v>17609.792863319999</v>
      </c>
      <c r="U58" s="30">
        <v>1815.1711754</v>
      </c>
      <c r="V58" s="32">
        <v>263330.58868695307</v>
      </c>
    </row>
    <row r="59" spans="1:22" ht="12" customHeight="1" x14ac:dyDescent="0.2">
      <c r="A59" s="29" t="s">
        <v>79</v>
      </c>
      <c r="B59" s="33">
        <v>17228.840958908841</v>
      </c>
      <c r="C59" s="33">
        <v>1133.297577503241</v>
      </c>
      <c r="D59" s="33">
        <v>7049.454433017775</v>
      </c>
      <c r="E59" s="33">
        <v>46020.606150323627</v>
      </c>
      <c r="F59" s="33">
        <v>6733.0758491170218</v>
      </c>
      <c r="G59" s="34">
        <v>12442.600278926118</v>
      </c>
      <c r="H59" s="33">
        <v>90607.875247796619</v>
      </c>
      <c r="I59" s="33">
        <v>35767.382467962831</v>
      </c>
      <c r="J59" s="33">
        <v>7110.60226299018</v>
      </c>
      <c r="K59" s="33">
        <v>23786.660587987801</v>
      </c>
      <c r="L59" s="33">
        <v>14934.936750911531</v>
      </c>
      <c r="M59" s="33">
        <v>43920.922818477397</v>
      </c>
      <c r="N59" s="33">
        <v>17341.903871603616</v>
      </c>
      <c r="O59" s="33">
        <v>25561.986869023458</v>
      </c>
      <c r="P59" s="33">
        <v>14597.753924485063</v>
      </c>
      <c r="Q59" s="33">
        <v>183022.14955344185</v>
      </c>
      <c r="R59" s="33">
        <v>4172.3782919920613</v>
      </c>
      <c r="S59" s="33">
        <v>269457.64650924638</v>
      </c>
      <c r="T59" s="33">
        <v>16759.30183068</v>
      </c>
      <c r="U59" s="33">
        <v>1809.1268898800001</v>
      </c>
      <c r="V59" s="35">
        <v>288026.07522980636</v>
      </c>
    </row>
    <row r="60" spans="1:22" ht="12" customHeight="1" x14ac:dyDescent="0.2">
      <c r="A60" s="29" t="s">
        <v>80</v>
      </c>
      <c r="B60" s="30">
        <v>10430.506878929</v>
      </c>
      <c r="C60" s="30">
        <v>698.39709567892044</v>
      </c>
      <c r="D60" s="30">
        <v>6989.3570770488122</v>
      </c>
      <c r="E60" s="30">
        <v>43764.135615475148</v>
      </c>
      <c r="F60" s="30">
        <v>6606.5001807407289</v>
      </c>
      <c r="G60" s="31">
        <v>11571.828815778474</v>
      </c>
      <c r="H60" s="30">
        <v>80060.725663651072</v>
      </c>
      <c r="I60" s="30">
        <v>32521.6918800155</v>
      </c>
      <c r="J60" s="30">
        <v>6767.6515570721422</v>
      </c>
      <c r="K60" s="30">
        <v>23553.945737864437</v>
      </c>
      <c r="L60" s="30">
        <v>16291.990140164999</v>
      </c>
      <c r="M60" s="30">
        <v>42469.306733501653</v>
      </c>
      <c r="N60" s="30">
        <v>16580.927105371822</v>
      </c>
      <c r="O60" s="30">
        <v>25501.274902522826</v>
      </c>
      <c r="P60" s="30">
        <v>14823.990490628559</v>
      </c>
      <c r="Q60" s="30">
        <v>178510.77854714193</v>
      </c>
      <c r="R60" s="30">
        <v>5034.2883294932517</v>
      </c>
      <c r="S60" s="30">
        <v>253537.21588129975</v>
      </c>
      <c r="T60" s="30">
        <v>16331.598065080001</v>
      </c>
      <c r="U60" s="30">
        <v>1498.41315248</v>
      </c>
      <c r="V60" s="32">
        <v>271367.22709885973</v>
      </c>
    </row>
    <row r="61" spans="1:22" ht="12" customHeight="1" x14ac:dyDescent="0.2">
      <c r="A61" s="29" t="s">
        <v>81</v>
      </c>
      <c r="B61" s="33">
        <v>9086.3679222561022</v>
      </c>
      <c r="C61" s="33">
        <v>561.03423856377128</v>
      </c>
      <c r="D61" s="33">
        <v>5401.9177659241323</v>
      </c>
      <c r="E61" s="33">
        <v>40155.296028979457</v>
      </c>
      <c r="F61" s="33">
        <v>5847.0253405901658</v>
      </c>
      <c r="G61" s="34">
        <v>10284.694075617268</v>
      </c>
      <c r="H61" s="33">
        <v>71336.335371930894</v>
      </c>
      <c r="I61" s="33">
        <v>29797.612722396494</v>
      </c>
      <c r="J61" s="33">
        <v>6675.7101747323077</v>
      </c>
      <c r="K61" s="33">
        <v>21749.122352088649</v>
      </c>
      <c r="L61" s="33">
        <v>13141.296738130817</v>
      </c>
      <c r="M61" s="33">
        <v>41121.61155610859</v>
      </c>
      <c r="N61" s="33">
        <v>16946.698938999365</v>
      </c>
      <c r="O61" s="33">
        <v>25295.440981956868</v>
      </c>
      <c r="P61" s="33">
        <v>14141.988809446993</v>
      </c>
      <c r="Q61" s="33">
        <v>168869.48227386008</v>
      </c>
      <c r="R61" s="33">
        <v>3552.302142603663</v>
      </c>
      <c r="S61" s="33">
        <v>236653.51550318731</v>
      </c>
      <c r="T61" s="33">
        <v>14232.534197159999</v>
      </c>
      <c r="U61" s="33">
        <v>1176.8946212000001</v>
      </c>
      <c r="V61" s="35">
        <v>252062.94432154729</v>
      </c>
    </row>
    <row r="62" spans="1:22" ht="12" customHeight="1" x14ac:dyDescent="0.2">
      <c r="A62" s="29" t="s">
        <v>82</v>
      </c>
      <c r="B62" s="33">
        <v>13597.901135527376</v>
      </c>
      <c r="C62" s="33">
        <v>644.02767065160822</v>
      </c>
      <c r="D62" s="33">
        <v>9316.8643303662302</v>
      </c>
      <c r="E62" s="33">
        <v>38296.19089511269</v>
      </c>
      <c r="F62" s="33">
        <v>4854.6459373767484</v>
      </c>
      <c r="G62" s="34">
        <v>7175.4679889696599</v>
      </c>
      <c r="H62" s="33">
        <v>73885.097958004306</v>
      </c>
      <c r="I62" s="33">
        <v>27517.837783906973</v>
      </c>
      <c r="J62" s="33">
        <v>6689.7618421153957</v>
      </c>
      <c r="K62" s="33">
        <v>20934.018248636843</v>
      </c>
      <c r="L62" s="33">
        <v>11240.502870944722</v>
      </c>
      <c r="M62" s="33">
        <v>38735.57824488161</v>
      </c>
      <c r="N62" s="33">
        <v>15891.052809912424</v>
      </c>
      <c r="O62" s="33">
        <v>19259.972507510465</v>
      </c>
      <c r="P62" s="33">
        <v>10913.04256593337</v>
      </c>
      <c r="Q62" s="33">
        <v>151181.76687384181</v>
      </c>
      <c r="R62" s="33">
        <v>2657.8907134480173</v>
      </c>
      <c r="S62" s="33">
        <v>222408.9741183981</v>
      </c>
      <c r="T62" s="33">
        <v>13817.727682640003</v>
      </c>
      <c r="U62" s="33">
        <v>830.01808788000017</v>
      </c>
      <c r="V62" s="35">
        <v>237056.71988891807</v>
      </c>
    </row>
    <row r="63" spans="1:22" ht="12" customHeight="1" x14ac:dyDescent="0.2">
      <c r="A63" s="29" t="s">
        <v>83</v>
      </c>
      <c r="B63" s="33">
        <v>54830.080264702301</v>
      </c>
      <c r="C63" s="33">
        <v>2388.38396676618</v>
      </c>
      <c r="D63" s="33">
        <v>18527.045047047628</v>
      </c>
      <c r="E63" s="33">
        <v>61465.075796322875</v>
      </c>
      <c r="F63" s="33">
        <v>5222.2802860512038</v>
      </c>
      <c r="G63" s="34">
        <v>7344.3831437714935</v>
      </c>
      <c r="H63" s="33">
        <v>149777.24850466169</v>
      </c>
      <c r="I63" s="33">
        <v>35467.416445998912</v>
      </c>
      <c r="J63" s="33">
        <v>5939.3891038064194</v>
      </c>
      <c r="K63" s="33">
        <v>24086.735369381138</v>
      </c>
      <c r="L63" s="33">
        <v>17314.64107873433</v>
      </c>
      <c r="M63" s="33">
        <v>39943.594542480969</v>
      </c>
      <c r="N63" s="33">
        <v>16869.880067327937</v>
      </c>
      <c r="O63" s="33">
        <v>23789.966069204333</v>
      </c>
      <c r="P63" s="33">
        <v>12043.678147298413</v>
      </c>
      <c r="Q63" s="33">
        <v>175455.30082423243</v>
      </c>
      <c r="R63" s="33">
        <v>3776.0023542528156</v>
      </c>
      <c r="S63" s="33">
        <v>321456.54697464133</v>
      </c>
      <c r="T63" s="33">
        <v>16325.843284960001</v>
      </c>
      <c r="U63" s="33">
        <v>1225.81141996</v>
      </c>
      <c r="V63" s="35">
        <v>339008.20167956135</v>
      </c>
    </row>
    <row r="64" spans="1:22" ht="12" customHeight="1" x14ac:dyDescent="0.2">
      <c r="A64" s="29" t="s">
        <v>84</v>
      </c>
      <c r="B64" s="33">
        <v>26205.111645926398</v>
      </c>
      <c r="C64" s="33">
        <v>1394.6979401318911</v>
      </c>
      <c r="D64" s="33">
        <v>24571.603413302277</v>
      </c>
      <c r="E64" s="33">
        <v>75329.779681766508</v>
      </c>
      <c r="F64" s="33">
        <v>5882.8863413460931</v>
      </c>
      <c r="G64" s="34">
        <v>8061.9932784608218</v>
      </c>
      <c r="H64" s="33">
        <v>141446.07230093397</v>
      </c>
      <c r="I64" s="33">
        <v>34670.822301104854</v>
      </c>
      <c r="J64" s="33">
        <v>6512.954581178692</v>
      </c>
      <c r="K64" s="33">
        <v>23996.207784958922</v>
      </c>
      <c r="L64" s="33">
        <v>18950.841092807561</v>
      </c>
      <c r="M64" s="33">
        <v>40092.462521719404</v>
      </c>
      <c r="N64" s="33">
        <v>16979.773599995238</v>
      </c>
      <c r="O64" s="33">
        <v>24102.409033482134</v>
      </c>
      <c r="P64" s="33">
        <v>12428.200385707998</v>
      </c>
      <c r="Q64" s="33">
        <v>177733.67130095483</v>
      </c>
      <c r="R64" s="33">
        <v>4369.7622700001421</v>
      </c>
      <c r="S64" s="33">
        <v>314809.98133188864</v>
      </c>
      <c r="T64" s="33">
        <v>17670.744643560007</v>
      </c>
      <c r="U64" s="33">
        <v>1525.5048735599996</v>
      </c>
      <c r="V64" s="35">
        <v>334006.23084900866</v>
      </c>
    </row>
    <row r="65" spans="1:22" ht="12" customHeight="1" x14ac:dyDescent="0.2">
      <c r="A65" s="29" t="s">
        <v>85</v>
      </c>
      <c r="B65" s="33">
        <v>27293.936406640107</v>
      </c>
      <c r="C65" s="33">
        <v>1261.6060372118081</v>
      </c>
      <c r="D65" s="33">
        <v>22281.549876563462</v>
      </c>
      <c r="E65" s="33">
        <v>79321.240384629666</v>
      </c>
      <c r="F65" s="33">
        <v>5449.9253920940018</v>
      </c>
      <c r="G65" s="34">
        <v>8968.5664512592211</v>
      </c>
      <c r="H65" s="33">
        <v>144576.82454839826</v>
      </c>
      <c r="I65" s="33">
        <v>37106.393346994817</v>
      </c>
      <c r="J65" s="33">
        <v>7580.7848589869063</v>
      </c>
      <c r="K65" s="33">
        <v>23447.713073055558</v>
      </c>
      <c r="L65" s="33">
        <v>18321.611250005219</v>
      </c>
      <c r="M65" s="33">
        <v>40768.754398616504</v>
      </c>
      <c r="N65" s="33">
        <v>17727.092763739594</v>
      </c>
      <c r="O65" s="33">
        <v>23713.869593537169</v>
      </c>
      <c r="P65" s="33">
        <v>11843.89673364778</v>
      </c>
      <c r="Q65" s="33">
        <v>180510.11601858359</v>
      </c>
      <c r="R65" s="33">
        <v>4544.5527608001485</v>
      </c>
      <c r="S65" s="33">
        <v>320542.38780618168</v>
      </c>
      <c r="T65" s="33">
        <v>18058.10858756</v>
      </c>
      <c r="U65" s="33">
        <v>1648.9266302400001</v>
      </c>
      <c r="V65" s="35">
        <v>340249.42302398168</v>
      </c>
    </row>
    <row r="66" spans="1:22" ht="12" customHeight="1" x14ac:dyDescent="0.2">
      <c r="A66" s="29" t="s">
        <v>86</v>
      </c>
      <c r="B66" s="33">
        <v>23436.512475432886</v>
      </c>
      <c r="C66" s="33">
        <v>1195.9044255586532</v>
      </c>
      <c r="D66" s="33">
        <v>21119.118045267358</v>
      </c>
      <c r="E66" s="33">
        <v>75086.561977724152</v>
      </c>
      <c r="F66" s="33">
        <v>5516.9413640117145</v>
      </c>
      <c r="G66" s="34">
        <v>8827.3532783755818</v>
      </c>
      <c r="H66" s="33">
        <v>135182.39156637032</v>
      </c>
      <c r="I66" s="33">
        <v>35495.602262880799</v>
      </c>
      <c r="J66" s="33">
        <v>9463.0796794054095</v>
      </c>
      <c r="K66" s="33">
        <v>26529.789728639418</v>
      </c>
      <c r="L66" s="33">
        <v>13265.564414464259</v>
      </c>
      <c r="M66" s="33">
        <v>40178.914250643465</v>
      </c>
      <c r="N66" s="33">
        <v>17804.759579424815</v>
      </c>
      <c r="O66" s="33">
        <v>19155.641973882986</v>
      </c>
      <c r="P66" s="33">
        <v>10892.537987010841</v>
      </c>
      <c r="Q66" s="33">
        <v>172785.88987635198</v>
      </c>
      <c r="R66" s="33">
        <v>1624.163718205534</v>
      </c>
      <c r="S66" s="33">
        <v>306344.11772451678</v>
      </c>
      <c r="T66" s="33">
        <v>19381.638185920005</v>
      </c>
      <c r="U66" s="33">
        <v>1636.0111495200001</v>
      </c>
      <c r="V66" s="35">
        <v>327361.76705995679</v>
      </c>
    </row>
    <row r="67" spans="1:22" ht="12" customHeight="1" x14ac:dyDescent="0.2">
      <c r="A67" s="29" t="s">
        <v>87</v>
      </c>
      <c r="B67" s="33">
        <v>67858.782389994798</v>
      </c>
      <c r="C67" s="33">
        <v>2215.1892118490132</v>
      </c>
      <c r="D67" s="33">
        <v>17774.28515129918</v>
      </c>
      <c r="E67" s="33">
        <v>80788.747680419765</v>
      </c>
      <c r="F67" s="33">
        <v>5860.6091116357993</v>
      </c>
      <c r="G67" s="34">
        <v>10898.220328042751</v>
      </c>
      <c r="H67" s="33">
        <v>185395.8338732413</v>
      </c>
      <c r="I67" s="33">
        <v>42729.828527796104</v>
      </c>
      <c r="J67" s="33">
        <v>7091.3365715407963</v>
      </c>
      <c r="K67" s="33">
        <v>32211.106944429623</v>
      </c>
      <c r="L67" s="33">
        <v>10918.636955675054</v>
      </c>
      <c r="M67" s="33">
        <v>41329.242418828027</v>
      </c>
      <c r="N67" s="33">
        <v>19422.466894597073</v>
      </c>
      <c r="O67" s="33">
        <v>25786.445927701374</v>
      </c>
      <c r="P67" s="33">
        <v>13143.216926347297</v>
      </c>
      <c r="Q67" s="33">
        <v>192632.28116691535</v>
      </c>
      <c r="R67" s="33">
        <v>588.1917448613309</v>
      </c>
      <c r="S67" s="33">
        <v>377439.92329529533</v>
      </c>
      <c r="T67" s="33">
        <v>19713.220371759999</v>
      </c>
      <c r="U67" s="33">
        <v>1965.6930142800002</v>
      </c>
      <c r="V67" s="35">
        <v>399118.83668133535</v>
      </c>
    </row>
    <row r="68" spans="1:22" ht="12" customHeight="1" x14ac:dyDescent="0.2">
      <c r="A68" s="29" t="s">
        <v>88</v>
      </c>
      <c r="B68" s="30">
        <v>27319.750957664248</v>
      </c>
      <c r="C68" s="30">
        <v>1465.9947730177703</v>
      </c>
      <c r="D68" s="30">
        <v>21222.23</v>
      </c>
      <c r="E68" s="30">
        <v>89035.732938041328</v>
      </c>
      <c r="F68" s="30">
        <v>6895.9013806849844</v>
      </c>
      <c r="G68" s="31">
        <v>12308.446003023008</v>
      </c>
      <c r="H68" s="30">
        <v>158248.05605243135</v>
      </c>
      <c r="I68" s="30">
        <v>41142.359504691245</v>
      </c>
      <c r="J68" s="30">
        <v>7700.1905091456019</v>
      </c>
      <c r="K68" s="30">
        <v>30741.516484821492</v>
      </c>
      <c r="L68" s="30">
        <v>12303.615431227308</v>
      </c>
      <c r="M68" s="30">
        <v>43274.908340958827</v>
      </c>
      <c r="N68" s="30">
        <v>18788.692298375947</v>
      </c>
      <c r="O68" s="30">
        <v>25934.444265273538</v>
      </c>
      <c r="P68" s="30">
        <v>14602.302575204038</v>
      </c>
      <c r="Q68" s="30">
        <v>194488.02940969798</v>
      </c>
      <c r="R68" s="30">
        <v>1286.2882095014006</v>
      </c>
      <c r="S68" s="30">
        <v>351449.7972526279</v>
      </c>
      <c r="T68" s="30">
        <v>23930.535379360004</v>
      </c>
      <c r="U68" s="30">
        <v>2506.9101954400003</v>
      </c>
      <c r="V68" s="32">
        <v>377887.24282742792</v>
      </c>
    </row>
    <row r="69" spans="1:22" ht="12" customHeight="1" x14ac:dyDescent="0.2">
      <c r="A69" s="29" t="s">
        <v>89</v>
      </c>
      <c r="B69" s="30">
        <v>30452.390986899216</v>
      </c>
      <c r="C69" s="30">
        <v>1353.7175870633157</v>
      </c>
      <c r="D69" s="30">
        <v>21997</v>
      </c>
      <c r="E69" s="30">
        <v>93208.284114813898</v>
      </c>
      <c r="F69" s="30">
        <v>6234.5277494900774</v>
      </c>
      <c r="G69" s="31">
        <v>14090.156219071354</v>
      </c>
      <c r="H69" s="30">
        <v>167336.07665733786</v>
      </c>
      <c r="I69" s="30">
        <v>45365.561756991512</v>
      </c>
      <c r="J69" s="30">
        <v>8673.2741815328955</v>
      </c>
      <c r="K69" s="30">
        <v>30418.755842490275</v>
      </c>
      <c r="L69" s="30">
        <v>18245.313593763509</v>
      </c>
      <c r="M69" s="30">
        <v>43995.445364332903</v>
      </c>
      <c r="N69" s="30">
        <v>19368.966137142092</v>
      </c>
      <c r="O69" s="30">
        <v>26174.546058411495</v>
      </c>
      <c r="P69" s="30">
        <v>15183.883458048293</v>
      </c>
      <c r="Q69" s="30">
        <v>207425.74639271299</v>
      </c>
      <c r="R69" s="30">
        <v>3599.309183653932</v>
      </c>
      <c r="S69" s="30">
        <v>371162.51386639697</v>
      </c>
      <c r="T69" s="30">
        <v>25061.02046892</v>
      </c>
      <c r="U69" s="30">
        <v>3046.0646825599997</v>
      </c>
      <c r="V69" s="32">
        <v>399269.59901787696</v>
      </c>
    </row>
    <row r="70" spans="1:22" ht="12" customHeight="1" x14ac:dyDescent="0.2">
      <c r="A70" s="29" t="s">
        <v>90</v>
      </c>
      <c r="B70" s="30">
        <v>31877.549841745666</v>
      </c>
      <c r="C70" s="30">
        <v>1240.3191669607143</v>
      </c>
      <c r="D70" s="30">
        <v>20104.148633508361</v>
      </c>
      <c r="E70" s="30">
        <v>88876.474122281768</v>
      </c>
      <c r="F70" s="30">
        <v>6345.0659360223126</v>
      </c>
      <c r="G70" s="31">
        <v>14140.783714822537</v>
      </c>
      <c r="H70" s="30">
        <v>162584.34141534136</v>
      </c>
      <c r="I70" s="30">
        <v>42526.976080173066</v>
      </c>
      <c r="J70" s="30">
        <v>10825.437805977201</v>
      </c>
      <c r="K70" s="30">
        <v>33684.438656715254</v>
      </c>
      <c r="L70" s="30">
        <v>16969.517715913928</v>
      </c>
      <c r="M70" s="30">
        <v>43433.995358150882</v>
      </c>
      <c r="N70" s="30">
        <v>19416.500836599687</v>
      </c>
      <c r="O70" s="30">
        <v>20817.127687006119</v>
      </c>
      <c r="P70" s="30">
        <v>13244.862371226978</v>
      </c>
      <c r="Q70" s="30">
        <v>200918.85651176309</v>
      </c>
      <c r="R70" s="30">
        <v>2316.7808019218928</v>
      </c>
      <c r="S70" s="30">
        <v>361186.41712518252</v>
      </c>
      <c r="T70" s="30">
        <v>28925.608229520003</v>
      </c>
      <c r="U70" s="30">
        <v>2705.4046422000001</v>
      </c>
      <c r="V70" s="32">
        <v>392817.42999690247</v>
      </c>
    </row>
    <row r="71" spans="1:22" ht="12" customHeight="1" x14ac:dyDescent="0.2">
      <c r="A71" s="29" t="s">
        <v>91</v>
      </c>
      <c r="B71" s="33">
        <v>77393.548787625754</v>
      </c>
      <c r="C71" s="33">
        <v>1557.701499372188</v>
      </c>
      <c r="D71" s="33">
        <v>21175.983910024832</v>
      </c>
      <c r="E71" s="33">
        <v>95910.821931440194</v>
      </c>
      <c r="F71" s="33">
        <v>6458.4168101866344</v>
      </c>
      <c r="G71" s="34">
        <v>16916.503238331446</v>
      </c>
      <c r="H71" s="33">
        <v>219412.97617698103</v>
      </c>
      <c r="I71" s="33">
        <v>48833.512139324288</v>
      </c>
      <c r="J71" s="33">
        <v>8325.9185105065189</v>
      </c>
      <c r="K71" s="33">
        <v>38500.532605350054</v>
      </c>
      <c r="L71" s="33">
        <v>17222.47731180074</v>
      </c>
      <c r="M71" s="33">
        <v>44144.886867113397</v>
      </c>
      <c r="N71" s="33">
        <v>21105.521924027937</v>
      </c>
      <c r="O71" s="33">
        <v>28191.082025822445</v>
      </c>
      <c r="P71" s="33">
        <v>15695.359706685864</v>
      </c>
      <c r="Q71" s="33">
        <v>222019.29109063128</v>
      </c>
      <c r="R71" s="33">
        <v>2035.9460550085344</v>
      </c>
      <c r="S71" s="33">
        <v>439396.32121260377</v>
      </c>
      <c r="T71" s="33">
        <v>31696.233997487998</v>
      </c>
      <c r="U71" s="33">
        <v>3120.52485308</v>
      </c>
      <c r="V71" s="35">
        <v>474213.08006317174</v>
      </c>
    </row>
    <row r="72" spans="1:22" ht="12" customHeight="1" x14ac:dyDescent="0.2">
      <c r="A72" s="29" t="s">
        <v>92</v>
      </c>
      <c r="B72" s="30">
        <v>30971.783959848115</v>
      </c>
      <c r="C72" s="30">
        <v>1254.9121917581722</v>
      </c>
      <c r="D72" s="30">
        <v>25330</v>
      </c>
      <c r="E72" s="30">
        <v>103997.76833233776</v>
      </c>
      <c r="F72" s="30">
        <v>7359.3558422085098</v>
      </c>
      <c r="G72" s="31">
        <v>18108.067536629169</v>
      </c>
      <c r="H72" s="30">
        <v>187021.88786278176</v>
      </c>
      <c r="I72" s="30">
        <v>48613.871877629252</v>
      </c>
      <c r="J72" s="30">
        <v>9534.878632708851</v>
      </c>
      <c r="K72" s="30">
        <v>38369.120419844898</v>
      </c>
      <c r="L72" s="30">
        <v>16956.604091655008</v>
      </c>
      <c r="M72" s="30">
        <v>46861.083929639368</v>
      </c>
      <c r="N72" s="30">
        <v>21628.856566874976</v>
      </c>
      <c r="O72" s="30">
        <v>29215.322824259121</v>
      </c>
      <c r="P72" s="30">
        <v>17348.198431658366</v>
      </c>
      <c r="Q72" s="30">
        <v>228527.93677426985</v>
      </c>
      <c r="R72" s="30">
        <v>1970.223302165108</v>
      </c>
      <c r="S72" s="30">
        <v>413579.60133488651</v>
      </c>
      <c r="T72" s="30">
        <v>34952.702852440001</v>
      </c>
      <c r="U72" s="30">
        <v>3547.3596535200004</v>
      </c>
      <c r="V72" s="32">
        <v>452079.66384084651</v>
      </c>
    </row>
    <row r="73" spans="1:22" ht="12" customHeight="1" x14ac:dyDescent="0.2">
      <c r="A73" s="29" t="s">
        <v>93</v>
      </c>
      <c r="B73" s="33">
        <v>27301.211350702255</v>
      </c>
      <c r="C73" s="33">
        <v>996.84580162784448</v>
      </c>
      <c r="D73" s="33">
        <v>27556</v>
      </c>
      <c r="E73" s="33">
        <v>110385.85489063994</v>
      </c>
      <c r="F73" s="33">
        <v>7711.873215252811</v>
      </c>
      <c r="G73" s="34">
        <v>19891.312088573704</v>
      </c>
      <c r="H73" s="33">
        <v>193843.09734679657</v>
      </c>
      <c r="I73" s="33">
        <v>53836.871674935654</v>
      </c>
      <c r="J73" s="33">
        <v>11057.30191567542</v>
      </c>
      <c r="K73" s="33">
        <v>39541.373708784144</v>
      </c>
      <c r="L73" s="33">
        <v>17026.221643983456</v>
      </c>
      <c r="M73" s="33">
        <v>49506.986919057781</v>
      </c>
      <c r="N73" s="33">
        <v>23200.50201326258</v>
      </c>
      <c r="O73" s="33">
        <v>30177.805142961064</v>
      </c>
      <c r="P73" s="33">
        <v>18822.588153703404</v>
      </c>
      <c r="Q73" s="33">
        <v>243169.65117236349</v>
      </c>
      <c r="R73" s="33">
        <v>1949.3225019174354</v>
      </c>
      <c r="S73" s="33">
        <v>435063.42601724266</v>
      </c>
      <c r="T73" s="33">
        <v>32771.578007479999</v>
      </c>
      <c r="U73" s="33">
        <v>3628.5246417200001</v>
      </c>
      <c r="V73" s="35">
        <v>471463.52866644267</v>
      </c>
    </row>
    <row r="74" spans="1:22" ht="12" customHeight="1" x14ac:dyDescent="0.2">
      <c r="A74" s="29" t="s">
        <v>94</v>
      </c>
      <c r="B74" s="30">
        <v>32102.076218526145</v>
      </c>
      <c r="C74" s="30">
        <v>1412.1429849563731</v>
      </c>
      <c r="D74" s="30">
        <v>24991.379004979528</v>
      </c>
      <c r="E74" s="30">
        <v>100954.46988513891</v>
      </c>
      <c r="F74" s="30">
        <v>8397.5509733906438</v>
      </c>
      <c r="G74" s="31">
        <v>18024.469124800951</v>
      </c>
      <c r="H74" s="30">
        <v>185882.08819179257</v>
      </c>
      <c r="I74" s="30">
        <v>49380.714344771441</v>
      </c>
      <c r="J74" s="30">
        <v>13594.971626755803</v>
      </c>
      <c r="K74" s="30">
        <v>41020.707469453177</v>
      </c>
      <c r="L74" s="30">
        <v>18523.50190447674</v>
      </c>
      <c r="M74" s="30">
        <v>47751.881743641061</v>
      </c>
      <c r="N74" s="30">
        <v>23805.829384835579</v>
      </c>
      <c r="O74" s="30">
        <v>25669.973728956054</v>
      </c>
      <c r="P74" s="30">
        <v>16041.426216989177</v>
      </c>
      <c r="Q74" s="30">
        <v>235789.00641987904</v>
      </c>
      <c r="R74" s="30">
        <v>2439.0167729079358</v>
      </c>
      <c r="S74" s="30">
        <v>419232.07783876371</v>
      </c>
      <c r="T74" s="30">
        <v>34323.590730759999</v>
      </c>
      <c r="U74" s="30">
        <v>3208.0700018800003</v>
      </c>
      <c r="V74" s="32">
        <v>456763.73857140372</v>
      </c>
    </row>
    <row r="75" spans="1:22" ht="12" customHeight="1" x14ac:dyDescent="0.2">
      <c r="A75" s="29" t="s">
        <v>95</v>
      </c>
      <c r="B75" s="33">
        <v>77337.573202991756</v>
      </c>
      <c r="C75" s="33">
        <v>2625.007421880488</v>
      </c>
      <c r="D75" s="33">
        <v>25980.495405665464</v>
      </c>
      <c r="E75" s="33">
        <v>108690.83310922759</v>
      </c>
      <c r="F75" s="33">
        <v>7937.1041246220911</v>
      </c>
      <c r="G75" s="34">
        <v>23031.533304395074</v>
      </c>
      <c r="H75" s="33">
        <v>245602.54656878248</v>
      </c>
      <c r="I75" s="33">
        <v>59773.613864044644</v>
      </c>
      <c r="J75" s="33">
        <v>10603.909220404625</v>
      </c>
      <c r="K75" s="33">
        <v>47103.850847927941</v>
      </c>
      <c r="L75" s="33">
        <v>20969.185316679726</v>
      </c>
      <c r="M75" s="33">
        <v>49539.745526596431</v>
      </c>
      <c r="N75" s="33">
        <v>25857.639043076921</v>
      </c>
      <c r="O75" s="33">
        <v>34344.552249342523</v>
      </c>
      <c r="P75" s="33">
        <v>19601.245543188204</v>
      </c>
      <c r="Q75" s="33">
        <v>267793.74161126104</v>
      </c>
      <c r="R75" s="33">
        <v>2696.1520045823604</v>
      </c>
      <c r="S75" s="33">
        <v>510700.13617546117</v>
      </c>
      <c r="T75" s="33">
        <v>37986.878726880008</v>
      </c>
      <c r="U75" s="33">
        <v>3724.8147716000003</v>
      </c>
      <c r="V75" s="35">
        <v>552411.82967394113</v>
      </c>
    </row>
    <row r="76" spans="1:22" ht="12" customHeight="1" x14ac:dyDescent="0.2">
      <c r="A76" s="29" t="s">
        <v>96</v>
      </c>
      <c r="B76" s="33">
        <v>37381.409745596866</v>
      </c>
      <c r="C76" s="33">
        <v>1062.7113923419299</v>
      </c>
      <c r="D76" s="33">
        <v>32871.045740058864</v>
      </c>
      <c r="E76" s="33">
        <v>115006.47343327443</v>
      </c>
      <c r="F76" s="33">
        <v>9021.5070773576917</v>
      </c>
      <c r="G76" s="34">
        <v>25239.662620781262</v>
      </c>
      <c r="H76" s="33">
        <v>220582.81000941104</v>
      </c>
      <c r="I76" s="33">
        <v>58770.512922269605</v>
      </c>
      <c r="J76" s="33">
        <v>11801.918603279766</v>
      </c>
      <c r="K76" s="33">
        <v>45403.759230636715</v>
      </c>
      <c r="L76" s="33">
        <v>23488.375889503302</v>
      </c>
      <c r="M76" s="33">
        <v>56597.394178753937</v>
      </c>
      <c r="N76" s="33">
        <v>27373.835989167299</v>
      </c>
      <c r="O76" s="33">
        <v>37845.318686989762</v>
      </c>
      <c r="P76" s="33">
        <v>21410.561679689425</v>
      </c>
      <c r="Q76" s="33">
        <v>282691.67718028981</v>
      </c>
      <c r="R76" s="33">
        <v>3570.596657127172</v>
      </c>
      <c r="S76" s="33">
        <v>499703.89053257363</v>
      </c>
      <c r="T76" s="33">
        <v>40392.247910560007</v>
      </c>
      <c r="U76" s="33">
        <v>4132.0284224799998</v>
      </c>
      <c r="V76" s="35">
        <v>544228.16686561366</v>
      </c>
    </row>
    <row r="77" spans="1:22" ht="12" customHeight="1" x14ac:dyDescent="0.2">
      <c r="A77" s="29" t="s">
        <v>97</v>
      </c>
      <c r="B77" s="33">
        <v>32217.362494888323</v>
      </c>
      <c r="C77" s="33">
        <v>1184.0910562782785</v>
      </c>
      <c r="D77" s="33">
        <v>31436.958198084994</v>
      </c>
      <c r="E77" s="33">
        <v>131712.71171042364</v>
      </c>
      <c r="F77" s="33">
        <v>8723.7583572069925</v>
      </c>
      <c r="G77" s="34">
        <v>29941.690000304894</v>
      </c>
      <c r="H77" s="33">
        <v>235216.57181718713</v>
      </c>
      <c r="I77" s="33">
        <v>64070.230495495562</v>
      </c>
      <c r="J77" s="33">
        <v>14234.656786124448</v>
      </c>
      <c r="K77" s="33">
        <v>44183.494684844489</v>
      </c>
      <c r="L77" s="33">
        <v>22626.774373559543</v>
      </c>
      <c r="M77" s="33">
        <v>60506.148574305655</v>
      </c>
      <c r="N77" s="33">
        <v>29446.293133761279</v>
      </c>
      <c r="O77" s="33">
        <v>39539.152760732599</v>
      </c>
      <c r="P77" s="33">
        <v>23133.587997406183</v>
      </c>
      <c r="Q77" s="33">
        <v>297740.33880622982</v>
      </c>
      <c r="R77" s="33">
        <v>3448.5028788770592</v>
      </c>
      <c r="S77" s="33">
        <v>529508.4077445399</v>
      </c>
      <c r="T77" s="33">
        <v>40401.406218479999</v>
      </c>
      <c r="U77" s="33">
        <v>4441.34011164</v>
      </c>
      <c r="V77" s="35">
        <v>574351.15407465992</v>
      </c>
    </row>
    <row r="78" spans="1:22" ht="12" customHeight="1" x14ac:dyDescent="0.2">
      <c r="A78" s="29" t="s">
        <v>98</v>
      </c>
      <c r="B78" s="33">
        <v>37808.822579373511</v>
      </c>
      <c r="C78" s="33">
        <v>1658.5631277865232</v>
      </c>
      <c r="D78" s="33">
        <v>32576.169421821847</v>
      </c>
      <c r="E78" s="33">
        <v>117607.03516188907</v>
      </c>
      <c r="F78" s="33">
        <v>9710.8315320709808</v>
      </c>
      <c r="G78" s="34">
        <v>26935.659251052293</v>
      </c>
      <c r="H78" s="33">
        <v>226297.08107399422</v>
      </c>
      <c r="I78" s="33">
        <v>58409.872681105378</v>
      </c>
      <c r="J78" s="33">
        <v>17769.847349053478</v>
      </c>
      <c r="K78" s="33">
        <v>49790.049025609369</v>
      </c>
      <c r="L78" s="33">
        <v>25227.334046165357</v>
      </c>
      <c r="M78" s="33">
        <v>60363.222806017366</v>
      </c>
      <c r="N78" s="33">
        <v>29845.808436944142</v>
      </c>
      <c r="O78" s="33">
        <v>35629.352279407001</v>
      </c>
      <c r="P78" s="33">
        <v>20327.557962423318</v>
      </c>
      <c r="Q78" s="33">
        <v>297363.04458672542</v>
      </c>
      <c r="R78" s="33">
        <v>4055.6483368444538</v>
      </c>
      <c r="S78" s="33">
        <v>519604.47732387518</v>
      </c>
      <c r="T78" s="33">
        <v>43842.746960360011</v>
      </c>
      <c r="U78" s="33">
        <v>4547.0914227200001</v>
      </c>
      <c r="V78" s="35">
        <v>567994.31570695515</v>
      </c>
    </row>
    <row r="79" spans="1:22" ht="12" customHeight="1" x14ac:dyDescent="0.2">
      <c r="A79" s="29" t="s">
        <v>99</v>
      </c>
      <c r="B79" s="33">
        <v>84913.646159107142</v>
      </c>
      <c r="C79" s="33">
        <v>2723.2424714217518</v>
      </c>
      <c r="D79" s="33">
        <v>35318.477003619868</v>
      </c>
      <c r="E79" s="33">
        <v>127343.27713052199</v>
      </c>
      <c r="F79" s="33">
        <v>9188.0660674267783</v>
      </c>
      <c r="G79" s="34">
        <v>34516.802637497094</v>
      </c>
      <c r="H79" s="33">
        <v>294003.51146959467</v>
      </c>
      <c r="I79" s="33">
        <v>70788.025283339448</v>
      </c>
      <c r="J79" s="33">
        <v>13870.242084944581</v>
      </c>
      <c r="K79" s="33">
        <v>54938.080740784768</v>
      </c>
      <c r="L79" s="33">
        <v>25642.235391793514</v>
      </c>
      <c r="M79" s="33">
        <v>63446.334254351605</v>
      </c>
      <c r="N79" s="33">
        <v>32599.888793338232</v>
      </c>
      <c r="O79" s="33">
        <v>50388.716112672671</v>
      </c>
      <c r="P79" s="33">
        <v>24668.042956218367</v>
      </c>
      <c r="Q79" s="33">
        <v>336341.56561744318</v>
      </c>
      <c r="R79" s="33">
        <v>3310.0012408587058</v>
      </c>
      <c r="S79" s="33">
        <v>627035.07584617916</v>
      </c>
      <c r="T79" s="33">
        <v>46436.088962959999</v>
      </c>
      <c r="U79" s="33">
        <v>4807.3104754000005</v>
      </c>
      <c r="V79" s="35">
        <v>678278.47528453928</v>
      </c>
    </row>
    <row r="80" spans="1:22" ht="12" customHeight="1" x14ac:dyDescent="0.2">
      <c r="A80" s="29" t="s">
        <v>100</v>
      </c>
      <c r="B80" s="33">
        <v>36806.965236047377</v>
      </c>
      <c r="C80" s="33">
        <v>2369.7014463503592</v>
      </c>
      <c r="D80" s="33">
        <v>42929.826375928955</v>
      </c>
      <c r="E80" s="33">
        <v>137379.60663420919</v>
      </c>
      <c r="F80" s="33">
        <v>10316.000532543892</v>
      </c>
      <c r="G80" s="34">
        <v>37508.815673137004</v>
      </c>
      <c r="H80" s="33">
        <v>267310.91589821677</v>
      </c>
      <c r="I80" s="33">
        <v>70072.655344345781</v>
      </c>
      <c r="J80" s="33">
        <v>15619.007720483947</v>
      </c>
      <c r="K80" s="33">
        <v>55836.829544133783</v>
      </c>
      <c r="L80" s="33">
        <v>28925.504245449294</v>
      </c>
      <c r="M80" s="33">
        <v>68097.235301271328</v>
      </c>
      <c r="N80" s="33">
        <v>34660.979012571552</v>
      </c>
      <c r="O80" s="33">
        <v>49782.736253663963</v>
      </c>
      <c r="P80" s="33">
        <v>26418.712433268451</v>
      </c>
      <c r="Q80" s="33">
        <v>349413.6598551881</v>
      </c>
      <c r="R80" s="33">
        <v>4645.2777633710466</v>
      </c>
      <c r="S80" s="33">
        <v>612079.29799003387</v>
      </c>
      <c r="T80" s="33">
        <v>50684.085553280005</v>
      </c>
      <c r="U80" s="33">
        <v>5433.8456212800002</v>
      </c>
      <c r="V80" s="35">
        <v>668197.22916459385</v>
      </c>
    </row>
    <row r="81" spans="1:23" ht="12" customHeight="1" x14ac:dyDescent="0.2">
      <c r="A81" s="29" t="s">
        <v>101</v>
      </c>
      <c r="B81" s="33">
        <v>35507.855354341387</v>
      </c>
      <c r="C81" s="33">
        <v>1250.9726794229437</v>
      </c>
      <c r="D81" s="33">
        <v>34114.598651446628</v>
      </c>
      <c r="E81" s="33">
        <v>156505.2380360559</v>
      </c>
      <c r="F81" s="33">
        <v>9634.8154451625123</v>
      </c>
      <c r="G81" s="34">
        <v>40624.788710105211</v>
      </c>
      <c r="H81" s="33">
        <v>277638.2688765346</v>
      </c>
      <c r="I81" s="33">
        <v>77238.891448344613</v>
      </c>
      <c r="J81" s="33">
        <v>18116.780030632777</v>
      </c>
      <c r="K81" s="33">
        <v>53694.324735582246</v>
      </c>
      <c r="L81" s="33">
        <v>32397.999104707778</v>
      </c>
      <c r="M81" s="33">
        <v>71939.762403517496</v>
      </c>
      <c r="N81" s="33">
        <v>37408.1210197736</v>
      </c>
      <c r="O81" s="33">
        <v>51972.488569674511</v>
      </c>
      <c r="P81" s="33">
        <v>28032.154563362368</v>
      </c>
      <c r="Q81" s="33">
        <v>370800.52187559538</v>
      </c>
      <c r="R81" s="33">
        <v>6133.7800459511036</v>
      </c>
      <c r="S81" s="33">
        <v>642305.01070617896</v>
      </c>
      <c r="T81" s="33">
        <v>55213.170717280009</v>
      </c>
      <c r="U81" s="33">
        <v>5767.7394150400005</v>
      </c>
      <c r="V81" s="35">
        <v>703285.92083849886</v>
      </c>
    </row>
    <row r="82" spans="1:23" ht="12" customHeight="1" x14ac:dyDescent="0.2">
      <c r="A82" s="29" t="s">
        <v>102</v>
      </c>
      <c r="B82" s="30">
        <v>44752.399165848561</v>
      </c>
      <c r="C82" s="30">
        <v>1531.7904009415261</v>
      </c>
      <c r="D82" s="30">
        <v>30080.316719160295</v>
      </c>
      <c r="E82" s="30">
        <v>134348.24804549635</v>
      </c>
      <c r="F82" s="30">
        <v>10831.142513358045</v>
      </c>
      <c r="G82" s="31">
        <v>36139.718657070822</v>
      </c>
      <c r="H82" s="30">
        <v>257683.61550187558</v>
      </c>
      <c r="I82" s="30">
        <v>71719.581379294337</v>
      </c>
      <c r="J82" s="30">
        <v>21412.721116663404</v>
      </c>
      <c r="K82" s="30">
        <v>59082.101058285858</v>
      </c>
      <c r="L82" s="30">
        <v>33774.324205298486</v>
      </c>
      <c r="M82" s="30">
        <v>74387.503045033329</v>
      </c>
      <c r="N82" s="30">
        <v>37178.123194343658</v>
      </c>
      <c r="O82" s="30">
        <v>45651.14920954121</v>
      </c>
      <c r="P82" s="30">
        <v>24637.812709051293</v>
      </c>
      <c r="Q82" s="30">
        <v>367843.31591751159</v>
      </c>
      <c r="R82" s="30">
        <v>6235.0332741243647</v>
      </c>
      <c r="S82" s="30">
        <v>619291.89814526285</v>
      </c>
      <c r="T82" s="30">
        <v>55886.240739999987</v>
      </c>
      <c r="U82" s="30">
        <v>5941.7155884800004</v>
      </c>
      <c r="V82" s="32">
        <v>681119.85447374289</v>
      </c>
    </row>
    <row r="83" spans="1:23" ht="12" customHeight="1" x14ac:dyDescent="0.2">
      <c r="A83" s="29" t="s">
        <v>103</v>
      </c>
      <c r="B83" s="30">
        <v>120479.25060677897</v>
      </c>
      <c r="C83" s="30">
        <v>2698.580361697539</v>
      </c>
      <c r="D83" s="30">
        <v>30595.455223105033</v>
      </c>
      <c r="E83" s="30">
        <v>145475.844300545</v>
      </c>
      <c r="F83" s="30">
        <v>10466.38271919295</v>
      </c>
      <c r="G83" s="31">
        <v>45037.57749409305</v>
      </c>
      <c r="H83" s="30">
        <v>354753.09070541256</v>
      </c>
      <c r="I83" s="30">
        <v>87069.264765693486</v>
      </c>
      <c r="J83" s="30">
        <v>17344.525891765334</v>
      </c>
      <c r="K83" s="30">
        <v>64237.063242089454</v>
      </c>
      <c r="L83" s="30">
        <v>33434.010200606339</v>
      </c>
      <c r="M83" s="30">
        <v>78127.961684956725</v>
      </c>
      <c r="N83" s="30">
        <v>41781.002434391325</v>
      </c>
      <c r="O83" s="30">
        <v>66259.25693583762</v>
      </c>
      <c r="P83" s="30">
        <v>30340.466259716435</v>
      </c>
      <c r="Q83" s="30">
        <v>418593.55141505675</v>
      </c>
      <c r="R83" s="30">
        <v>4606.0369941342651</v>
      </c>
      <c r="S83" s="30">
        <v>768740.60512633505</v>
      </c>
      <c r="T83" s="30">
        <v>60210.565668440002</v>
      </c>
      <c r="U83" s="30">
        <v>6174.0995175599992</v>
      </c>
      <c r="V83" s="32">
        <v>835125.27031233511</v>
      </c>
    </row>
    <row r="84" spans="1:23" ht="12" customHeight="1" x14ac:dyDescent="0.2">
      <c r="A84" s="29" t="s">
        <v>104</v>
      </c>
      <c r="B84" s="30">
        <v>52690.533027314246</v>
      </c>
      <c r="C84" s="30">
        <v>1874.3715765523893</v>
      </c>
      <c r="D84" s="30">
        <v>42287.842352632986</v>
      </c>
      <c r="E84" s="30">
        <v>158556.65062353641</v>
      </c>
      <c r="F84" s="30">
        <v>11815.007109189562</v>
      </c>
      <c r="G84" s="31">
        <v>49655.705511692409</v>
      </c>
      <c r="H84" s="30">
        <v>316880.11020091799</v>
      </c>
      <c r="I84" s="30">
        <v>88514.65389269861</v>
      </c>
      <c r="J84" s="30">
        <v>19143.509717438988</v>
      </c>
      <c r="K84" s="30">
        <v>66232.584593630774</v>
      </c>
      <c r="L84" s="30">
        <v>36985.009324181781</v>
      </c>
      <c r="M84" s="30">
        <v>84913.173067786585</v>
      </c>
      <c r="N84" s="30">
        <v>45332.32758956436</v>
      </c>
      <c r="O84" s="30">
        <v>64559.917184369806</v>
      </c>
      <c r="P84" s="30">
        <v>32859.122516503994</v>
      </c>
      <c r="Q84" s="30">
        <v>438540.29788617487</v>
      </c>
      <c r="R84" s="30">
        <v>5008.5421496114568</v>
      </c>
      <c r="S84" s="30">
        <v>750411.86593748152</v>
      </c>
      <c r="T84" s="30">
        <v>69577.941284440007</v>
      </c>
      <c r="U84" s="30">
        <v>7473.4574837706796</v>
      </c>
      <c r="V84" s="32">
        <v>827463.26470569219</v>
      </c>
    </row>
    <row r="85" spans="1:23" ht="12" customHeight="1" x14ac:dyDescent="0.2">
      <c r="A85" s="29" t="s">
        <v>105</v>
      </c>
      <c r="B85" s="33">
        <v>55088.931406220916</v>
      </c>
      <c r="C85" s="33">
        <v>1290.2000796425366</v>
      </c>
      <c r="D85" s="33">
        <v>39265.567053091669</v>
      </c>
      <c r="E85" s="33">
        <v>196903.09808500693</v>
      </c>
      <c r="F85" s="33">
        <v>10852.140926692076</v>
      </c>
      <c r="G85" s="34">
        <v>54603.775132803356</v>
      </c>
      <c r="H85" s="33">
        <v>358003.71268345747</v>
      </c>
      <c r="I85" s="33">
        <v>97967.871052729621</v>
      </c>
      <c r="J85" s="33">
        <v>21974.342109766123</v>
      </c>
      <c r="K85" s="33">
        <v>66872.31791631032</v>
      </c>
      <c r="L85" s="33">
        <v>41271.307138854601</v>
      </c>
      <c r="M85" s="33">
        <v>90200.913553752893</v>
      </c>
      <c r="N85" s="33">
        <v>50499.792820969989</v>
      </c>
      <c r="O85" s="33">
        <v>68904.187313538001</v>
      </c>
      <c r="P85" s="33">
        <v>34682.100966590435</v>
      </c>
      <c r="Q85" s="33">
        <v>472372.83287251199</v>
      </c>
      <c r="R85" s="33">
        <v>7556.1876572941619</v>
      </c>
      <c r="S85" s="33">
        <v>822820.35789867525</v>
      </c>
      <c r="T85" s="33">
        <v>74822.671241799995</v>
      </c>
      <c r="U85" s="33">
        <v>8471.8944282800003</v>
      </c>
      <c r="V85" s="35">
        <v>906114.92356875527</v>
      </c>
    </row>
    <row r="86" spans="1:23" ht="12" customHeight="1" x14ac:dyDescent="0.2">
      <c r="A86" s="29" t="s">
        <v>106</v>
      </c>
      <c r="B86" s="33">
        <v>71440.259016022508</v>
      </c>
      <c r="C86" s="33">
        <v>1276.3998753997757</v>
      </c>
      <c r="D86" s="33">
        <v>35912.777383142573</v>
      </c>
      <c r="E86" s="33">
        <v>173744.14542207576</v>
      </c>
      <c r="F86" s="33">
        <v>12359.855935789947</v>
      </c>
      <c r="G86" s="34">
        <v>46931.964493756081</v>
      </c>
      <c r="H86" s="33">
        <v>341665.40212618659</v>
      </c>
      <c r="I86" s="33">
        <v>93019.356093765236</v>
      </c>
      <c r="J86" s="33">
        <v>25834.614344295704</v>
      </c>
      <c r="K86" s="33">
        <v>74319.136144757038</v>
      </c>
      <c r="L86" s="33">
        <v>44547.316157635811</v>
      </c>
      <c r="M86" s="33">
        <v>93525.785930954022</v>
      </c>
      <c r="N86" s="33">
        <v>47842.960702142336</v>
      </c>
      <c r="O86" s="33">
        <v>58839.883541689851</v>
      </c>
      <c r="P86" s="33">
        <v>31082.599374608435</v>
      </c>
      <c r="Q86" s="33">
        <v>469011.65228984843</v>
      </c>
      <c r="R86" s="33">
        <v>8023.1774595653242</v>
      </c>
      <c r="S86" s="33">
        <v>802653.87695646973</v>
      </c>
      <c r="T86" s="33">
        <v>76702.35956123998</v>
      </c>
      <c r="U86" s="33">
        <v>8286.7742610000005</v>
      </c>
      <c r="V86" s="35">
        <v>887643.01077870966</v>
      </c>
    </row>
    <row r="87" spans="1:23" ht="12" customHeight="1" x14ac:dyDescent="0.2">
      <c r="A87" s="29" t="s">
        <v>107</v>
      </c>
      <c r="B87" s="33">
        <v>180086.49348798243</v>
      </c>
      <c r="C87" s="33">
        <v>3101.9506144955276</v>
      </c>
      <c r="D87" s="33">
        <v>28444.559519742117</v>
      </c>
      <c r="E87" s="33">
        <v>192847.28983789991</v>
      </c>
      <c r="F87" s="33">
        <v>11366.534626484732</v>
      </c>
      <c r="G87" s="34">
        <v>57223.192296196379</v>
      </c>
      <c r="H87" s="33">
        <v>473070.02038280107</v>
      </c>
      <c r="I87" s="33">
        <v>117429.6243205168</v>
      </c>
      <c r="J87" s="33">
        <v>21760.838983099828</v>
      </c>
      <c r="K87" s="33">
        <v>80781.261567065594</v>
      </c>
      <c r="L87" s="33">
        <v>46777.028342410893</v>
      </c>
      <c r="M87" s="33">
        <v>98329.564208688796</v>
      </c>
      <c r="N87" s="33">
        <v>56722.931649590239</v>
      </c>
      <c r="O87" s="33">
        <v>89310.501250502028</v>
      </c>
      <c r="P87" s="33">
        <v>38433.67268150024</v>
      </c>
      <c r="Q87" s="33">
        <v>549545.42300337448</v>
      </c>
      <c r="R87" s="33">
        <v>6293.3143135470063</v>
      </c>
      <c r="S87" s="33">
        <v>1016322.1290726286</v>
      </c>
      <c r="T87" s="33">
        <v>82670.887408600014</v>
      </c>
      <c r="U87" s="33">
        <v>8949.8238708000008</v>
      </c>
      <c r="V87" s="35">
        <v>1107942.8403520286</v>
      </c>
    </row>
    <row r="88" spans="1:23" ht="12" customHeight="1" x14ac:dyDescent="0.2">
      <c r="A88" s="29" t="s">
        <v>108</v>
      </c>
      <c r="B88" s="33">
        <v>65672.517399945937</v>
      </c>
      <c r="C88" s="33">
        <v>2829.8461530680479</v>
      </c>
      <c r="D88" s="33">
        <v>41379.034822740527</v>
      </c>
      <c r="E88" s="33">
        <v>205795.57941592517</v>
      </c>
      <c r="F88" s="33">
        <v>12812.854429954059</v>
      </c>
      <c r="G88" s="34">
        <v>60154.159907171357</v>
      </c>
      <c r="H88" s="33">
        <v>388643.99212880514</v>
      </c>
      <c r="I88" s="33">
        <v>117179.43067693902</v>
      </c>
      <c r="J88" s="33">
        <v>24558.940699118128</v>
      </c>
      <c r="K88" s="33">
        <v>83748.257898941825</v>
      </c>
      <c r="L88" s="33">
        <v>52291.398230537132</v>
      </c>
      <c r="M88" s="33">
        <v>111106.35230098266</v>
      </c>
      <c r="N88" s="33">
        <v>62283.389544283687</v>
      </c>
      <c r="O88" s="33">
        <v>87001.687242196538</v>
      </c>
      <c r="P88" s="33">
        <v>40497.168069682193</v>
      </c>
      <c r="Q88" s="33">
        <v>578666.62466268125</v>
      </c>
      <c r="R88" s="33">
        <v>7704.1493978101926</v>
      </c>
      <c r="S88" s="33">
        <v>959606.46739367617</v>
      </c>
      <c r="T88" s="33">
        <v>88521.835999680014</v>
      </c>
      <c r="U88" s="33">
        <v>9422.4901012000009</v>
      </c>
      <c r="V88" s="35">
        <v>1057550.7934945561</v>
      </c>
    </row>
    <row r="89" spans="1:23" ht="12" customHeight="1" x14ac:dyDescent="0.2">
      <c r="A89" s="29" t="s">
        <v>109</v>
      </c>
      <c r="B89" s="33">
        <v>45921.026604209488</v>
      </c>
      <c r="C89" s="33">
        <v>2386.3263513301877</v>
      </c>
      <c r="D89" s="33">
        <v>37014.834046924574</v>
      </c>
      <c r="E89" s="33">
        <v>232311.39800601979</v>
      </c>
      <c r="F89" s="33">
        <v>12743.739397216079</v>
      </c>
      <c r="G89" s="34">
        <v>61906.52880705097</v>
      </c>
      <c r="H89" s="33">
        <v>392283.8532127511</v>
      </c>
      <c r="I89" s="33">
        <v>122294.8124698169</v>
      </c>
      <c r="J89" s="33">
        <v>28179.481918210851</v>
      </c>
      <c r="K89" s="33">
        <v>82266.560866298285</v>
      </c>
      <c r="L89" s="33">
        <v>50976.78929034288</v>
      </c>
      <c r="M89" s="33">
        <v>114015.50904187268</v>
      </c>
      <c r="N89" s="33">
        <v>65896.485058055201</v>
      </c>
      <c r="O89" s="33">
        <v>88955.017394892857</v>
      </c>
      <c r="P89" s="33">
        <v>43360.365188064316</v>
      </c>
      <c r="Q89" s="33">
        <v>595945.02122755395</v>
      </c>
      <c r="R89" s="33">
        <v>8788.8338224726995</v>
      </c>
      <c r="S89" s="33">
        <v>979440.04061783233</v>
      </c>
      <c r="T89" s="33">
        <v>89163.806661947587</v>
      </c>
      <c r="U89" s="33">
        <v>9292.5419035999985</v>
      </c>
      <c r="V89" s="35">
        <v>1077896.3891833799</v>
      </c>
    </row>
    <row r="90" spans="1:23" ht="12" customHeight="1" x14ac:dyDescent="0.2">
      <c r="A90" s="29" t="s">
        <v>110</v>
      </c>
      <c r="B90" s="33">
        <v>48069.560915863578</v>
      </c>
      <c r="C90" s="33">
        <v>1139.0867080271796</v>
      </c>
      <c r="D90" s="33">
        <v>35229.713779982972</v>
      </c>
      <c r="E90" s="33">
        <v>190327.38137888795</v>
      </c>
      <c r="F90" s="33">
        <v>13539.159181909343</v>
      </c>
      <c r="G90" s="34">
        <v>51876.469171426616</v>
      </c>
      <c r="H90" s="33">
        <v>340181.37113609764</v>
      </c>
      <c r="I90" s="33">
        <v>109487.4065801504</v>
      </c>
      <c r="J90" s="33">
        <v>31648.254529210913</v>
      </c>
      <c r="K90" s="33">
        <v>82903.376655596265</v>
      </c>
      <c r="L90" s="33">
        <v>53241.676287161477</v>
      </c>
      <c r="M90" s="33">
        <v>114154.8952492418</v>
      </c>
      <c r="N90" s="33">
        <v>63312.734214987518</v>
      </c>
      <c r="O90" s="33">
        <v>76605.518020249729</v>
      </c>
      <c r="P90" s="33">
        <v>40368.461448393806</v>
      </c>
      <c r="Q90" s="33">
        <v>571722.32298499183</v>
      </c>
      <c r="R90" s="33">
        <v>9915.9333946504757</v>
      </c>
      <c r="S90" s="33">
        <v>901987.76072643907</v>
      </c>
      <c r="T90" s="33">
        <v>84202.757569119989</v>
      </c>
      <c r="U90" s="33">
        <v>6771.7303031600013</v>
      </c>
      <c r="V90" s="35">
        <v>992962.24859871902</v>
      </c>
      <c r="W90" s="5"/>
    </row>
    <row r="91" spans="1:23" ht="12" customHeight="1" x14ac:dyDescent="0.2">
      <c r="A91" s="29" t="s">
        <v>111</v>
      </c>
      <c r="B91" s="33">
        <v>140907.48110739767</v>
      </c>
      <c r="C91" s="33">
        <v>2843.5169241208773</v>
      </c>
      <c r="D91" s="33">
        <v>32020.358863980618</v>
      </c>
      <c r="E91" s="33">
        <v>211928.93375369775</v>
      </c>
      <c r="F91" s="33">
        <v>13227.492486907573</v>
      </c>
      <c r="G91" s="34">
        <v>60492.201702869446</v>
      </c>
      <c r="H91" s="33">
        <v>461419.98483897396</v>
      </c>
      <c r="I91" s="33">
        <v>136762.40214139962</v>
      </c>
      <c r="J91" s="33">
        <v>23174.46427507386</v>
      </c>
      <c r="K91" s="33">
        <v>86516.649185375398</v>
      </c>
      <c r="L91" s="33">
        <v>58972.664675505919</v>
      </c>
      <c r="M91" s="33">
        <v>114798.78291971159</v>
      </c>
      <c r="N91" s="33">
        <v>70571.351447808906</v>
      </c>
      <c r="O91" s="33">
        <v>107189.64722831943</v>
      </c>
      <c r="P91" s="33">
        <v>50774.401252707939</v>
      </c>
      <c r="Q91" s="33">
        <v>648760.3631259026</v>
      </c>
      <c r="R91" s="33">
        <v>8981.7510867314832</v>
      </c>
      <c r="S91" s="33">
        <v>1101198.5968781451</v>
      </c>
      <c r="T91" s="33">
        <v>87048.108191197243</v>
      </c>
      <c r="U91" s="33">
        <v>7125.7337455600009</v>
      </c>
      <c r="V91" s="35">
        <v>1195372.4388149024</v>
      </c>
      <c r="W91" s="5"/>
    </row>
    <row r="92" spans="1:23" ht="12" customHeight="1" x14ac:dyDescent="0.2">
      <c r="A92" s="29" t="s">
        <v>112</v>
      </c>
      <c r="B92" s="33">
        <v>60325.97647437542</v>
      </c>
      <c r="C92" s="33">
        <v>2526.8087761524921</v>
      </c>
      <c r="D92" s="33">
        <v>43517.709998825027</v>
      </c>
      <c r="E92" s="33">
        <v>231564.65021256448</v>
      </c>
      <c r="F92" s="33">
        <v>13713.629870139157</v>
      </c>
      <c r="G92" s="34">
        <v>62138.71188185404</v>
      </c>
      <c r="H92" s="33">
        <v>413787.48721391062</v>
      </c>
      <c r="I92" s="33">
        <v>129666.1780870665</v>
      </c>
      <c r="J92" s="33">
        <v>24562.572347305795</v>
      </c>
      <c r="K92" s="33">
        <v>86545.075952255633</v>
      </c>
      <c r="L92" s="33">
        <v>63835.371955557646</v>
      </c>
      <c r="M92" s="33">
        <v>128031.21519589159</v>
      </c>
      <c r="N92" s="33">
        <v>76892.434272950195</v>
      </c>
      <c r="O92" s="33">
        <v>102227.75538473453</v>
      </c>
      <c r="P92" s="33">
        <v>50117.052181492523</v>
      </c>
      <c r="Q92" s="33">
        <v>661877.65537725436</v>
      </c>
      <c r="R92" s="33">
        <v>11329.516944040666</v>
      </c>
      <c r="S92" s="33">
        <v>1064335.6256471241</v>
      </c>
      <c r="T92" s="33">
        <v>96322.720415420481</v>
      </c>
      <c r="U92" s="33">
        <v>8136.5613970000004</v>
      </c>
      <c r="V92" s="35">
        <v>1168794.9074595447</v>
      </c>
      <c r="W92" s="5"/>
    </row>
    <row r="93" spans="1:23" ht="12" customHeight="1" x14ac:dyDescent="0.2">
      <c r="A93" s="29" t="s">
        <v>113</v>
      </c>
      <c r="B93" s="33">
        <v>59529.383301775226</v>
      </c>
      <c r="C93" s="33">
        <v>2109.582306220896</v>
      </c>
      <c r="D93" s="33">
        <v>43279.754421055048</v>
      </c>
      <c r="E93" s="33">
        <v>262932.90010705224</v>
      </c>
      <c r="F93" s="33">
        <v>13357.112806518098</v>
      </c>
      <c r="G93" s="34">
        <v>66124.995455110504</v>
      </c>
      <c r="H93" s="33">
        <v>447333.72839773202</v>
      </c>
      <c r="I93" s="33">
        <v>139152.63675131169</v>
      </c>
      <c r="J93" s="33">
        <v>30011.661131531495</v>
      </c>
      <c r="K93" s="33">
        <v>90816.071356143439</v>
      </c>
      <c r="L93" s="33">
        <v>63328.887810400032</v>
      </c>
      <c r="M93" s="33">
        <v>127113.08334561127</v>
      </c>
      <c r="N93" s="33">
        <v>81901.672921912337</v>
      </c>
      <c r="O93" s="33">
        <v>102893.16938257788</v>
      </c>
      <c r="P93" s="33">
        <v>50275.283505209794</v>
      </c>
      <c r="Q93" s="33">
        <v>685492.46620469796</v>
      </c>
      <c r="R93" s="33">
        <v>12686.465210544311</v>
      </c>
      <c r="S93" s="33">
        <v>1120139.7293918855</v>
      </c>
      <c r="T93" s="33">
        <v>95798.893728185431</v>
      </c>
      <c r="U93" s="33">
        <v>8765.1274723199986</v>
      </c>
      <c r="V93" s="35">
        <v>1224703.750592391</v>
      </c>
      <c r="W93" s="5"/>
    </row>
    <row r="94" spans="1:23" ht="12" customHeight="1" x14ac:dyDescent="0.2">
      <c r="A94" s="29" t="s">
        <v>114</v>
      </c>
      <c r="B94" s="33">
        <v>77890.48886460239</v>
      </c>
      <c r="C94" s="33">
        <v>932.42039212991074</v>
      </c>
      <c r="D94" s="33">
        <v>45153.860949594025</v>
      </c>
      <c r="E94" s="33">
        <v>229141.26077666896</v>
      </c>
      <c r="F94" s="33">
        <v>14011.472305885671</v>
      </c>
      <c r="G94" s="34">
        <v>59702.314068582025</v>
      </c>
      <c r="H94" s="33">
        <v>426831.81735746301</v>
      </c>
      <c r="I94" s="33">
        <v>130178.45121088756</v>
      </c>
      <c r="J94" s="33">
        <v>37106.978678892832</v>
      </c>
      <c r="K94" s="33">
        <v>99745.024495304344</v>
      </c>
      <c r="L94" s="33">
        <v>67094.698879338495</v>
      </c>
      <c r="M94" s="33">
        <v>129302.58521205494</v>
      </c>
      <c r="N94" s="33">
        <v>83449.105391793026</v>
      </c>
      <c r="O94" s="33">
        <v>95785.259090955413</v>
      </c>
      <c r="P94" s="33">
        <v>47478.349831074513</v>
      </c>
      <c r="Q94" s="33">
        <v>690140.45279030106</v>
      </c>
      <c r="R94" s="33">
        <v>12203.661914284339</v>
      </c>
      <c r="S94" s="33">
        <v>1104768.6082334798</v>
      </c>
      <c r="T94" s="33">
        <v>103733.0318481054</v>
      </c>
      <c r="U94" s="33">
        <v>8879.153867240002</v>
      </c>
      <c r="V94" s="35">
        <v>1217380.7939488252</v>
      </c>
      <c r="W94" s="5"/>
    </row>
    <row r="95" spans="1:23" ht="12" customHeight="1" x14ac:dyDescent="0.2">
      <c r="A95" s="29" t="s">
        <v>115</v>
      </c>
      <c r="B95" s="33">
        <v>223431.11494582717</v>
      </c>
      <c r="C95" s="33">
        <v>3438.5648023666354</v>
      </c>
      <c r="D95" s="33">
        <v>38711.573266154992</v>
      </c>
      <c r="E95" s="33">
        <v>255254.63334703635</v>
      </c>
      <c r="F95" s="33">
        <v>16020.208271981728</v>
      </c>
      <c r="G95" s="34">
        <v>74026.157678094605</v>
      </c>
      <c r="H95" s="33">
        <v>610882.25231146137</v>
      </c>
      <c r="I95" s="33">
        <v>170622.13863517859</v>
      </c>
      <c r="J95" s="33">
        <v>28566.878242062718</v>
      </c>
      <c r="K95" s="33">
        <v>110748.55835026923</v>
      </c>
      <c r="L95" s="33">
        <v>71526.836372471254</v>
      </c>
      <c r="M95" s="33">
        <v>132094.4103860613</v>
      </c>
      <c r="N95" s="33">
        <v>85837.695469584054</v>
      </c>
      <c r="O95" s="33">
        <v>125840.21421740814</v>
      </c>
      <c r="P95" s="33">
        <v>56597.325332943466</v>
      </c>
      <c r="Q95" s="33">
        <v>781834.05700597866</v>
      </c>
      <c r="R95" s="33">
        <v>9012.0395048953542</v>
      </c>
      <c r="S95" s="33">
        <v>1383704.2698125446</v>
      </c>
      <c r="T95" s="33">
        <v>114363.32876150544</v>
      </c>
      <c r="U95" s="33">
        <v>10218.066439840004</v>
      </c>
      <c r="V95" s="35">
        <v>1508285.66501389</v>
      </c>
      <c r="W95" s="5"/>
    </row>
    <row r="96" spans="1:23" ht="12" customHeight="1" x14ac:dyDescent="0.2">
      <c r="A96" s="29" t="s">
        <v>116</v>
      </c>
      <c r="B96" s="33">
        <v>110514.84419267197</v>
      </c>
      <c r="C96" s="33">
        <v>3357.6652697259256</v>
      </c>
      <c r="D96" s="33">
        <v>55491.830627045732</v>
      </c>
      <c r="E96" s="33">
        <v>273184.84367732069</v>
      </c>
      <c r="F96" s="33">
        <v>16710.820333436011</v>
      </c>
      <c r="G96" s="34">
        <v>76572.059380058126</v>
      </c>
      <c r="H96" s="33">
        <v>535832.06348025845</v>
      </c>
      <c r="I96" s="33">
        <v>161920.41861945894</v>
      </c>
      <c r="J96" s="33">
        <v>31175.71872138555</v>
      </c>
      <c r="K96" s="33">
        <v>104014.63825335054</v>
      </c>
      <c r="L96" s="33">
        <v>82804.43983611415</v>
      </c>
      <c r="M96" s="33">
        <v>148863.35396902269</v>
      </c>
      <c r="N96" s="33">
        <v>94795.801931134542</v>
      </c>
      <c r="O96" s="33">
        <v>117106.08063516681</v>
      </c>
      <c r="P96" s="33">
        <v>58638.392080793667</v>
      </c>
      <c r="Q96" s="33">
        <v>799318.84404642694</v>
      </c>
      <c r="R96" s="33">
        <v>10535.353195748277</v>
      </c>
      <c r="S96" s="33">
        <v>1324615.5543309371</v>
      </c>
      <c r="T96" s="33">
        <v>128218.8650572654</v>
      </c>
      <c r="U96" s="33">
        <v>13022.24991416</v>
      </c>
      <c r="V96" s="35">
        <v>1465856.6693023625</v>
      </c>
    </row>
    <row r="97" spans="1:22" ht="12" customHeight="1" x14ac:dyDescent="0.2">
      <c r="A97" s="29" t="s">
        <v>119</v>
      </c>
      <c r="B97" s="33">
        <v>107692.47549241698</v>
      </c>
      <c r="C97" s="33">
        <v>2205.8157591045242</v>
      </c>
      <c r="D97" s="33">
        <v>51551.066982681798</v>
      </c>
      <c r="E97" s="33">
        <v>329078.396058566</v>
      </c>
      <c r="F97" s="33">
        <v>16122.569890413017</v>
      </c>
      <c r="G97" s="34">
        <v>86547.62578755783</v>
      </c>
      <c r="H97" s="33">
        <v>593197.94997074013</v>
      </c>
      <c r="I97" s="33">
        <v>182579.64792161825</v>
      </c>
      <c r="J97" s="33">
        <v>37320.523015959829</v>
      </c>
      <c r="K97" s="33">
        <v>114797.18126370036</v>
      </c>
      <c r="L97" s="33">
        <v>85157.581363079007</v>
      </c>
      <c r="M97" s="33">
        <v>150831.88984970303</v>
      </c>
      <c r="N97" s="33">
        <v>102340.93628381941</v>
      </c>
      <c r="O97" s="33">
        <v>124482.1657084761</v>
      </c>
      <c r="P97" s="33">
        <v>57249.340458064995</v>
      </c>
      <c r="Q97" s="33">
        <v>854759.26586442103</v>
      </c>
      <c r="R97" s="33">
        <v>16745.864924270878</v>
      </c>
      <c r="S97" s="33">
        <v>1431211.3509108901</v>
      </c>
      <c r="T97" s="33">
        <v>134293.25453240969</v>
      </c>
      <c r="U97" s="33">
        <v>13593.780680279999</v>
      </c>
      <c r="V97" s="35">
        <v>1579098.3861235799</v>
      </c>
    </row>
    <row r="98" spans="1:22" x14ac:dyDescent="0.2">
      <c r="A98" s="29" t="s">
        <v>120</v>
      </c>
      <c r="B98" s="33">
        <v>114228.42677227636</v>
      </c>
      <c r="C98" s="33">
        <v>1028.8011344233571</v>
      </c>
      <c r="D98" s="33">
        <v>53952.471320546865</v>
      </c>
      <c r="E98" s="33">
        <v>302012.26053406659</v>
      </c>
      <c r="F98" s="33">
        <v>15709.706934756616</v>
      </c>
      <c r="G98" s="34">
        <v>79315.166656864763</v>
      </c>
      <c r="H98" s="33">
        <v>566246.83335293457</v>
      </c>
      <c r="I98" s="33">
        <v>173089.40193323008</v>
      </c>
      <c r="J98" s="33">
        <v>45859.346131374819</v>
      </c>
      <c r="K98" s="33">
        <v>125259.91156662352</v>
      </c>
      <c r="L98" s="33">
        <v>81445.663354111341</v>
      </c>
      <c r="M98" s="33">
        <v>153133.56141903281</v>
      </c>
      <c r="N98" s="33">
        <v>106314.49932343437</v>
      </c>
      <c r="O98" s="33">
        <v>119193.70862244055</v>
      </c>
      <c r="P98" s="33">
        <v>58397.40068126814</v>
      </c>
      <c r="Q98" s="33">
        <v>862693.49303151586</v>
      </c>
      <c r="R98" s="33">
        <v>14208.709851929689</v>
      </c>
      <c r="S98" s="33">
        <v>1414731.6165325206</v>
      </c>
      <c r="T98" s="33">
        <v>139912.69851730543</v>
      </c>
      <c r="U98" s="60">
        <v>12935.861853080005</v>
      </c>
      <c r="V98" s="35">
        <v>1567580.176902906</v>
      </c>
    </row>
    <row r="99" spans="1:22" x14ac:dyDescent="0.2">
      <c r="A99" s="29" t="s">
        <v>121</v>
      </c>
      <c r="B99" s="33">
        <v>330678.68741372362</v>
      </c>
      <c r="C99" s="33">
        <v>3753.4998199760971</v>
      </c>
      <c r="D99" s="33">
        <v>40033.500488783509</v>
      </c>
      <c r="E99" s="33">
        <v>335721.820159761</v>
      </c>
      <c r="F99" s="33">
        <v>18754.791810738687</v>
      </c>
      <c r="G99" s="34">
        <v>97813.577702555107</v>
      </c>
      <c r="H99" s="33">
        <v>826755.87739553803</v>
      </c>
      <c r="I99" s="33">
        <v>228409.78452930384</v>
      </c>
      <c r="J99" s="33">
        <v>33771.195752775922</v>
      </c>
      <c r="K99" s="33">
        <v>141778.83865960155</v>
      </c>
      <c r="L99" s="33">
        <v>91837.571155867307</v>
      </c>
      <c r="M99" s="33">
        <v>158596.07129517154</v>
      </c>
      <c r="N99" s="33">
        <v>113283.4328733134</v>
      </c>
      <c r="O99" s="33">
        <v>164504.38851575711</v>
      </c>
      <c r="P99" s="33">
        <v>65623.087253318299</v>
      </c>
      <c r="Q99" s="33">
        <v>997804.37003510899</v>
      </c>
      <c r="R99" s="33">
        <v>12138.885980676505</v>
      </c>
      <c r="S99" s="33">
        <v>1812421.3614499706</v>
      </c>
      <c r="T99" s="33">
        <v>150144.90487009345</v>
      </c>
      <c r="U99" s="60">
        <v>13661.069328560005</v>
      </c>
      <c r="V99" s="35">
        <v>1976227.335648624</v>
      </c>
    </row>
    <row r="100" spans="1:22" x14ac:dyDescent="0.2">
      <c r="A100" s="29" t="s">
        <v>122</v>
      </c>
      <c r="B100" s="33">
        <v>152834.44275082281</v>
      </c>
      <c r="C100" s="33">
        <v>3905.7706331169888</v>
      </c>
      <c r="D100" s="33">
        <v>65538.883220724179</v>
      </c>
      <c r="E100" s="33">
        <v>352893.45598206692</v>
      </c>
      <c r="F100" s="33">
        <v>19134.752120265355</v>
      </c>
      <c r="G100" s="34">
        <v>100172.20462139219</v>
      </c>
      <c r="H100" s="33">
        <v>694479.50932838849</v>
      </c>
      <c r="I100" s="33">
        <v>214523.11190047374</v>
      </c>
      <c r="J100" s="33">
        <v>37368.673954335507</v>
      </c>
      <c r="K100" s="33">
        <v>129427.31762849167</v>
      </c>
      <c r="L100" s="33">
        <v>97682.629761644494</v>
      </c>
      <c r="M100" s="33">
        <v>177824.20178777713</v>
      </c>
      <c r="N100" s="33">
        <v>123652.94941041109</v>
      </c>
      <c r="O100" s="33">
        <v>153418.55603264953</v>
      </c>
      <c r="P100" s="33">
        <v>63962.342600546785</v>
      </c>
      <c r="Q100" s="33">
        <v>997859.78307632986</v>
      </c>
      <c r="R100" s="33">
        <v>10098.435451785692</v>
      </c>
      <c r="S100" s="33">
        <v>1682240.8569529324</v>
      </c>
      <c r="T100" s="33">
        <v>167904.45558446538</v>
      </c>
      <c r="U100" s="60">
        <v>15245.588755479999</v>
      </c>
      <c r="V100" s="35">
        <v>1865390.9012928777</v>
      </c>
    </row>
    <row r="101" spans="1:22" x14ac:dyDescent="0.2">
      <c r="A101" s="29" t="s">
        <v>123</v>
      </c>
      <c r="B101" s="33">
        <v>106540.4973505614</v>
      </c>
      <c r="C101" s="33">
        <v>2011.0679824661229</v>
      </c>
      <c r="D101" s="33">
        <v>70814.324892061326</v>
      </c>
      <c r="E101" s="33">
        <v>398609.59745257115</v>
      </c>
      <c r="F101" s="33">
        <v>18009.341933029253</v>
      </c>
      <c r="G101" s="34">
        <v>109780.98838508053</v>
      </c>
      <c r="H101" s="33">
        <v>705765.8179957699</v>
      </c>
      <c r="I101" s="33">
        <v>237425.53742109524</v>
      </c>
      <c r="J101" s="33">
        <v>43962.814550176758</v>
      </c>
      <c r="K101" s="33">
        <v>140687.12091336364</v>
      </c>
      <c r="L101" s="33">
        <v>111089.19100869213</v>
      </c>
      <c r="M101" s="33">
        <v>182435.35450123349</v>
      </c>
      <c r="N101" s="33">
        <v>135287.95127938091</v>
      </c>
      <c r="O101" s="33">
        <v>164917.76178552737</v>
      </c>
      <c r="P101" s="33">
        <v>71065.642371644368</v>
      </c>
      <c r="Q101" s="33">
        <v>1086871.3738311138</v>
      </c>
      <c r="R101" s="33">
        <v>21647.109089621881</v>
      </c>
      <c r="S101" s="33">
        <v>1770990.0827372619</v>
      </c>
      <c r="T101" s="33">
        <v>171371.14891170542</v>
      </c>
      <c r="U101" s="60">
        <v>16528.893455519996</v>
      </c>
      <c r="V101" s="35">
        <v>1958890.1251044874</v>
      </c>
    </row>
    <row r="102" spans="1:22" x14ac:dyDescent="0.2">
      <c r="A102" s="29" t="s">
        <v>124</v>
      </c>
      <c r="B102" s="33">
        <v>92061.56099501971</v>
      </c>
      <c r="C102" s="33">
        <v>1679.2213626483099</v>
      </c>
      <c r="D102" s="33">
        <v>74981.788579673477</v>
      </c>
      <c r="E102" s="33">
        <v>346989.7341902894</v>
      </c>
      <c r="F102" s="33">
        <v>17740.961438032678</v>
      </c>
      <c r="G102" s="34">
        <v>98776.291088469763</v>
      </c>
      <c r="H102" s="33">
        <v>632229.5576541333</v>
      </c>
      <c r="I102" s="33">
        <v>214719.79653203502</v>
      </c>
      <c r="J102" s="33">
        <v>53170.341451419656</v>
      </c>
      <c r="K102" s="33">
        <v>151795.18435947399</v>
      </c>
      <c r="L102" s="33">
        <v>114225.21225529199</v>
      </c>
      <c r="M102" s="33">
        <v>179831.2457724199</v>
      </c>
      <c r="N102" s="33">
        <v>141415.79356469066</v>
      </c>
      <c r="O102" s="33">
        <v>155622.08421097419</v>
      </c>
      <c r="P102" s="33">
        <v>66045.49389127722</v>
      </c>
      <c r="Q102" s="33">
        <v>1076825.1520375826</v>
      </c>
      <c r="R102" s="33">
        <v>21514.712395693619</v>
      </c>
      <c r="S102" s="33">
        <v>1687539.9972960223</v>
      </c>
      <c r="T102" s="33">
        <v>173897.03565142534</v>
      </c>
      <c r="U102" s="60">
        <v>13497.988572960003</v>
      </c>
      <c r="V102" s="35">
        <v>1874935.0215204076</v>
      </c>
    </row>
    <row r="103" spans="1:22" x14ac:dyDescent="0.2">
      <c r="A103" s="29" t="s">
        <v>125</v>
      </c>
      <c r="B103" s="33">
        <v>315564.16332000768</v>
      </c>
      <c r="C103" s="33">
        <v>2407.9145350175982</v>
      </c>
      <c r="D103" s="33">
        <v>62097.721319289529</v>
      </c>
      <c r="E103" s="33">
        <v>352733.6851122824</v>
      </c>
      <c r="F103" s="33">
        <v>19961.212640302736</v>
      </c>
      <c r="G103" s="34">
        <v>118265.13645944375</v>
      </c>
      <c r="H103" s="33">
        <v>871029.83338634367</v>
      </c>
      <c r="I103" s="33">
        <v>280137.27706252044</v>
      </c>
      <c r="J103" s="33">
        <v>37403.699452180183</v>
      </c>
      <c r="K103" s="33">
        <v>158647.12343533812</v>
      </c>
      <c r="L103" s="33">
        <v>125069.89393516658</v>
      </c>
      <c r="M103" s="33">
        <v>183645.16222148624</v>
      </c>
      <c r="N103" s="33">
        <v>147674.07067584127</v>
      </c>
      <c r="O103" s="33">
        <v>208181.72109727899</v>
      </c>
      <c r="P103" s="33">
        <v>82985.175620078415</v>
      </c>
      <c r="Q103" s="33">
        <v>1223744.1234998901</v>
      </c>
      <c r="R103" s="33">
        <v>18466.350258115486</v>
      </c>
      <c r="S103" s="33">
        <v>2076307.6066281183</v>
      </c>
      <c r="T103" s="33">
        <v>183804.24692426546</v>
      </c>
      <c r="U103" s="60">
        <v>13049.839320080002</v>
      </c>
      <c r="V103" s="35">
        <v>2273161.6928724637</v>
      </c>
    </row>
    <row r="104" spans="1:22" x14ac:dyDescent="0.2">
      <c r="A104" s="29" t="s">
        <v>126</v>
      </c>
      <c r="B104" s="33">
        <v>158152.617490278</v>
      </c>
      <c r="C104" s="33">
        <v>4841.3710927276697</v>
      </c>
      <c r="D104" s="33">
        <v>84590.411887460199</v>
      </c>
      <c r="E104" s="33">
        <v>388077.32883585209</v>
      </c>
      <c r="F104" s="33">
        <v>21417.3794700281</v>
      </c>
      <c r="G104" s="34">
        <v>120185.52060215027</v>
      </c>
      <c r="H104" s="33">
        <v>777264.62937849632</v>
      </c>
      <c r="I104" s="33">
        <v>262923.21249358286</v>
      </c>
      <c r="J104" s="33">
        <v>42811.69517189046</v>
      </c>
      <c r="K104" s="33">
        <v>145843.8772242917</v>
      </c>
      <c r="L104" s="33">
        <v>130352.33211283371</v>
      </c>
      <c r="M104" s="33">
        <v>197747.02752031814</v>
      </c>
      <c r="N104" s="33">
        <v>156048.50369322792</v>
      </c>
      <c r="O104" s="33">
        <v>189697.04358320287</v>
      </c>
      <c r="P104" s="33">
        <v>73742.396412950111</v>
      </c>
      <c r="Q104" s="33">
        <v>1199166.0882122978</v>
      </c>
      <c r="R104" s="33">
        <v>15940.70936679341</v>
      </c>
      <c r="S104" s="33">
        <v>1960490.0082240005</v>
      </c>
      <c r="T104" s="33">
        <v>203947.75939751018</v>
      </c>
      <c r="U104" s="60">
        <v>18471.629291639994</v>
      </c>
      <c r="V104" s="35">
        <v>2182909.3969131508</v>
      </c>
    </row>
    <row r="105" spans="1:22" x14ac:dyDescent="0.2">
      <c r="A105" s="29" t="s">
        <v>127</v>
      </c>
      <c r="B105" s="33">
        <v>131839.72943387553</v>
      </c>
      <c r="C105" s="33">
        <v>2974.3423234629777</v>
      </c>
      <c r="D105" s="33">
        <v>76702.263073114125</v>
      </c>
      <c r="E105" s="33">
        <v>448060.11377620103</v>
      </c>
      <c r="F105" s="33">
        <v>21198.565087713905</v>
      </c>
      <c r="G105" s="34">
        <v>129878.16107816795</v>
      </c>
      <c r="H105" s="33">
        <v>810653.17477253545</v>
      </c>
      <c r="I105" s="33">
        <v>297490.10250552685</v>
      </c>
      <c r="J105" s="33">
        <v>51433.578393117947</v>
      </c>
      <c r="K105" s="33">
        <v>167434.08289933123</v>
      </c>
      <c r="L105" s="33">
        <v>136334.13523100968</v>
      </c>
      <c r="M105" s="33">
        <v>196926.82380559502</v>
      </c>
      <c r="N105" s="33">
        <v>167986.12614893951</v>
      </c>
      <c r="O105" s="33">
        <v>196530.77677817151</v>
      </c>
      <c r="P105" s="33">
        <v>84118.12972106543</v>
      </c>
      <c r="Q105" s="33">
        <v>1298253.7554827572</v>
      </c>
      <c r="R105" s="33">
        <v>25159.804045847846</v>
      </c>
      <c r="S105" s="33">
        <v>2083747.1262094451</v>
      </c>
      <c r="T105" s="33">
        <v>221244.31461703026</v>
      </c>
      <c r="U105" s="60">
        <v>20985.951521639996</v>
      </c>
      <c r="V105" s="35">
        <v>2325977.3923481153</v>
      </c>
    </row>
    <row r="106" spans="1:22" x14ac:dyDescent="0.2">
      <c r="A106" s="29" t="s">
        <v>128</v>
      </c>
      <c r="B106" s="33">
        <v>124063.4182443976</v>
      </c>
      <c r="C106" s="33">
        <v>3241.7228500875995</v>
      </c>
      <c r="D106" s="33">
        <v>79799.497474423551</v>
      </c>
      <c r="E106" s="33">
        <v>391988.7215277534</v>
      </c>
      <c r="F106" s="33">
        <v>20479.427059492577</v>
      </c>
      <c r="G106" s="34">
        <v>115070.66569625582</v>
      </c>
      <c r="H106" s="33">
        <v>734643.4528524105</v>
      </c>
      <c r="I106" s="33">
        <v>269720.99434901343</v>
      </c>
      <c r="J106" s="33">
        <v>60408.440368706964</v>
      </c>
      <c r="K106" s="33">
        <v>183209.18746403183</v>
      </c>
      <c r="L106" s="33">
        <v>146469.04000867333</v>
      </c>
      <c r="M106" s="33">
        <v>196625.83418674805</v>
      </c>
      <c r="N106" s="33">
        <v>177671.39268536377</v>
      </c>
      <c r="O106" s="33">
        <v>188841.18918565949</v>
      </c>
      <c r="P106" s="33">
        <v>84620.569483698098</v>
      </c>
      <c r="Q106" s="33">
        <v>1307566.6477318949</v>
      </c>
      <c r="R106" s="33">
        <v>31299.23681128737</v>
      </c>
      <c r="S106" s="33">
        <v>2010910.8637730179</v>
      </c>
      <c r="T106" s="33">
        <v>248191.77448763014</v>
      </c>
      <c r="U106" s="60">
        <v>20386.709425760007</v>
      </c>
      <c r="V106" s="35">
        <v>2279489.3476864081</v>
      </c>
    </row>
    <row r="107" spans="1:22" x14ac:dyDescent="0.2">
      <c r="A107" s="29" t="s">
        <v>129</v>
      </c>
      <c r="B107" s="33">
        <v>456653.03429218876</v>
      </c>
      <c r="C107" s="33">
        <v>9511.3143607870607</v>
      </c>
      <c r="D107" s="33">
        <v>71253.257015773925</v>
      </c>
      <c r="E107" s="33">
        <v>412572.93730331521</v>
      </c>
      <c r="F107" s="33">
        <v>22719.912643028649</v>
      </c>
      <c r="G107" s="34">
        <v>141484.66178306783</v>
      </c>
      <c r="H107" s="33">
        <v>1114195.1173981614</v>
      </c>
      <c r="I107" s="33">
        <v>361364.28070400399</v>
      </c>
      <c r="J107" s="33">
        <v>43275.631246967787</v>
      </c>
      <c r="K107" s="33">
        <v>200220.47130664202</v>
      </c>
      <c r="L107" s="33">
        <v>159778.94212091365</v>
      </c>
      <c r="M107" s="33">
        <v>203461.6088300604</v>
      </c>
      <c r="N107" s="33">
        <v>183391.15943604082</v>
      </c>
      <c r="O107" s="33">
        <v>259691.55844013538</v>
      </c>
      <c r="P107" s="33">
        <v>121615.91929488654</v>
      </c>
      <c r="Q107" s="33">
        <v>1532799.5713796504</v>
      </c>
      <c r="R107" s="33">
        <v>22716.925661117239</v>
      </c>
      <c r="S107" s="33">
        <v>2907278.3704026449</v>
      </c>
      <c r="T107" s="33">
        <v>260944.57836367036</v>
      </c>
      <c r="U107" s="60">
        <v>22056.028922280013</v>
      </c>
      <c r="V107" s="35">
        <v>2907278.3704026449</v>
      </c>
    </row>
    <row r="108" spans="1:22" x14ac:dyDescent="0.2">
      <c r="A108" s="29" t="s">
        <v>130</v>
      </c>
      <c r="B108" s="33">
        <v>185303.59645662198</v>
      </c>
      <c r="C108" s="33">
        <v>10689.458540413003</v>
      </c>
      <c r="D108" s="33">
        <v>99280.072952914241</v>
      </c>
      <c r="E108" s="33">
        <v>450564.31319536589</v>
      </c>
      <c r="F108" s="33">
        <v>25898.103270237556</v>
      </c>
      <c r="G108" s="34">
        <v>148030.87094246803</v>
      </c>
      <c r="H108" s="33">
        <v>919766.41535802069</v>
      </c>
      <c r="I108" s="33">
        <v>323718.61712657497</v>
      </c>
      <c r="J108" s="33">
        <v>48455.23145033788</v>
      </c>
      <c r="K108" s="33">
        <v>182209.18917632278</v>
      </c>
      <c r="L108" s="33">
        <v>175591.32170083714</v>
      </c>
      <c r="M108" s="33">
        <v>222893.88654690702</v>
      </c>
      <c r="N108" s="33">
        <v>200128.74252209629</v>
      </c>
      <c r="O108" s="33">
        <v>233340.13546208595</v>
      </c>
      <c r="P108" s="33">
        <v>109504.68223653251</v>
      </c>
      <c r="Q108" s="33">
        <v>1495841.8062216945</v>
      </c>
      <c r="R108" s="33">
        <v>22649.291288973305</v>
      </c>
      <c r="S108" s="33">
        <v>2624277.7631166945</v>
      </c>
      <c r="T108" s="33">
        <v>293485.57069587015</v>
      </c>
      <c r="U108" s="60">
        <v>25012.986663600001</v>
      </c>
      <c r="V108" s="35">
        <v>2711457.4876502119</v>
      </c>
    </row>
    <row r="109" spans="1:22" x14ac:dyDescent="0.2">
      <c r="A109" s="38"/>
      <c r="B109" s="39"/>
      <c r="C109" s="39"/>
      <c r="D109" s="39"/>
      <c r="E109" s="39"/>
      <c r="F109" s="39"/>
      <c r="G109" s="40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41"/>
    </row>
    <row r="110" spans="1:22" x14ac:dyDescent="0.2">
      <c r="A110" s="1" t="s">
        <v>22</v>
      </c>
    </row>
    <row r="111" spans="1:22" x14ac:dyDescent="0.2">
      <c r="A111" s="36" t="s">
        <v>23</v>
      </c>
    </row>
    <row r="112" spans="1:22" x14ac:dyDescent="0.2">
      <c r="A112" s="37" t="s">
        <v>24</v>
      </c>
      <c r="T112" s="39"/>
      <c r="U112" s="39"/>
    </row>
    <row r="113" spans="1:1" x14ac:dyDescent="0.2">
      <c r="A113" s="3"/>
    </row>
  </sheetData>
  <phoneticPr fontId="0" type="noConversion"/>
  <hyperlinks>
    <hyperlink ref="A1" r:id="rId1" display="Producto Interno Bruto a precios de mercado - Valor Agregado Bruto a precios de productor"/>
  </hyperlinks>
  <pageMargins left="0.75" right="0.75" top="1" bottom="1" header="0" footer="0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88"/>
  <sheetViews>
    <sheetView showGridLines="0" workbookViewId="0">
      <pane xSplit="1" ySplit="4" topLeftCell="K64" activePane="bottomRight" state="frozen"/>
      <selection activeCell="B67" sqref="B67"/>
      <selection pane="topRight" activeCell="B67" sqref="B67"/>
      <selection pane="bottomLeft" activeCell="B67" sqref="B67"/>
      <selection pane="bottomRight" activeCell="V86" sqref="V86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4"/>
  </cols>
  <sheetData>
    <row r="1" spans="1:22" ht="18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V1" s="4"/>
    </row>
    <row r="2" spans="1:22" ht="18" customHeight="1" x14ac:dyDescent="0.2">
      <c r="A2" s="42" t="s">
        <v>26</v>
      </c>
      <c r="B2" s="43"/>
      <c r="C2" s="43"/>
      <c r="D2" s="43"/>
      <c r="E2" s="43"/>
      <c r="F2" s="43"/>
      <c r="G2" s="43"/>
      <c r="H2" s="43"/>
      <c r="I2" s="43"/>
      <c r="V2" s="4"/>
    </row>
    <row r="3" spans="1:22" ht="12.75" thickBot="1" x14ac:dyDescent="0.25">
      <c r="A3" s="2"/>
    </row>
    <row r="4" spans="1:22" ht="78" customHeight="1" thickBot="1" x14ac:dyDescent="0.25">
      <c r="A4" s="9" t="s">
        <v>27</v>
      </c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32</v>
      </c>
      <c r="G4" s="11" t="s">
        <v>33</v>
      </c>
      <c r="H4" s="10" t="s">
        <v>7</v>
      </c>
      <c r="I4" s="10" t="s">
        <v>34</v>
      </c>
      <c r="J4" s="10" t="s">
        <v>35</v>
      </c>
      <c r="K4" s="10" t="s">
        <v>36</v>
      </c>
      <c r="L4" s="10" t="s">
        <v>37</v>
      </c>
      <c r="M4" s="10" t="s">
        <v>38</v>
      </c>
      <c r="N4" s="10" t="s">
        <v>39</v>
      </c>
      <c r="O4" s="10" t="s">
        <v>40</v>
      </c>
      <c r="P4" s="10" t="s">
        <v>41</v>
      </c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2" t="s">
        <v>42</v>
      </c>
    </row>
    <row r="5" spans="1:22" ht="12.75" customHeight="1" x14ac:dyDescent="0.2">
      <c r="A5" s="44" t="s">
        <v>47</v>
      </c>
      <c r="B5" s="45">
        <f>+('PBI $ Corrientes 1993'!B27/'PBI $ Corrientes 1993'!B26-1)*100</f>
        <v>31.839101090018218</v>
      </c>
      <c r="C5" s="45">
        <f>+('PBI $ Corrientes 1993'!C27/'PBI $ Corrientes 1993'!C26-1)*100</f>
        <v>50.056934889874547</v>
      </c>
      <c r="D5" s="45">
        <f>+('PBI $ Corrientes 1993'!D27/'PBI $ Corrientes 1993'!D26-1)*100</f>
        <v>4.7181986959000222</v>
      </c>
      <c r="E5" s="45">
        <f>+('PBI $ Corrientes 1993'!E27/'PBI $ Corrientes 1993'!E26-1)*100</f>
        <v>18.08198036387012</v>
      </c>
      <c r="F5" s="45">
        <f>+('PBI $ Corrientes 1993'!F27/'PBI $ Corrientes 1993'!F26-1)*100</f>
        <v>2.266308096477454</v>
      </c>
      <c r="G5" s="46">
        <f>+('PBI $ Corrientes 1993'!G27/'PBI $ Corrientes 1993'!G26-1)*100</f>
        <v>5.1654739083158319</v>
      </c>
      <c r="H5" s="45">
        <f>+('PBI $ Corrientes 1993'!H27/'PBI $ Corrientes 1993'!H26-1)*100</f>
        <v>16.233086644827232</v>
      </c>
      <c r="I5" s="45">
        <f>+('PBI $ Corrientes 1993'!I27/'PBI $ Corrientes 1993'!I26-1)*100</f>
        <v>17.814649113085814</v>
      </c>
      <c r="J5" s="45">
        <f>+('PBI $ Corrientes 1993'!J27/'PBI $ Corrientes 1993'!J26-1)*100</f>
        <v>-7.6499347127751971</v>
      </c>
      <c r="K5" s="45">
        <f>+('PBI $ Corrientes 1993'!K27/'PBI $ Corrientes 1993'!K26-1)*100</f>
        <v>9.2374408663541843</v>
      </c>
      <c r="L5" s="45">
        <f>+('PBI $ Corrientes 1993'!L27/'PBI $ Corrientes 1993'!L26-1)*100</f>
        <v>0.14268358617339771</v>
      </c>
      <c r="M5" s="45">
        <f>+('PBI $ Corrientes 1993'!M27/'PBI $ Corrientes 1993'!M26-1)*100</f>
        <v>14.127305087552067</v>
      </c>
      <c r="N5" s="45">
        <f>+('PBI $ Corrientes 1993'!N27/'PBI $ Corrientes 1993'!N26-1)*100</f>
        <v>1.9306280028907219</v>
      </c>
      <c r="O5" s="45">
        <f>+('PBI $ Corrientes 1993'!O27/'PBI $ Corrientes 1993'!O26-1)*100</f>
        <v>28.043600821853374</v>
      </c>
      <c r="P5" s="45">
        <f>+('PBI $ Corrientes 1993'!P27/'PBI $ Corrientes 1993'!P26-1)*100</f>
        <v>10.195014901092181</v>
      </c>
      <c r="Q5" s="45">
        <f>+('PBI $ Corrientes 1993'!Q27/'PBI $ Corrientes 1993'!Q26-1)*100</f>
        <v>12.465918946801114</v>
      </c>
      <c r="R5" s="45">
        <f>+('PBI $ Corrientes 1993'!R27/'PBI $ Corrientes 1993'!R26-1)*100</f>
        <v>1.3711488495887991</v>
      </c>
      <c r="S5" s="45">
        <f>+('PBI $ Corrientes 1993'!S27/'PBI $ Corrientes 1993'!S26-1)*100</f>
        <v>13.986385913321818</v>
      </c>
      <c r="T5" s="45">
        <f>+('PBI $ Corrientes 1993'!T27/'PBI $ Corrientes 1993'!T26-1)*100</f>
        <v>6.5842553500384593</v>
      </c>
      <c r="U5" s="45">
        <f>+('PBI $ Corrientes 1993'!U27/'PBI $ Corrientes 1993'!U26-1)*100</f>
        <v>14.181529431453699</v>
      </c>
      <c r="V5" s="47">
        <f>+('PBI $ Corrientes 1993'!V27/'PBI $ Corrientes 1993'!V26-1)*100</f>
        <v>13.464141144839425</v>
      </c>
    </row>
    <row r="6" spans="1:22" ht="12.75" customHeight="1" x14ac:dyDescent="0.2">
      <c r="A6" s="44" t="s">
        <v>48</v>
      </c>
      <c r="B6" s="45">
        <f>+('PBI $ Corrientes 1993'!B28/'PBI $ Corrientes 1993'!B27-1)*100</f>
        <v>-21.889047692971619</v>
      </c>
      <c r="C6" s="45">
        <f>+('PBI $ Corrientes 1993'!C28/'PBI $ Corrientes 1993'!C27-1)*100</f>
        <v>-20.719749122394038</v>
      </c>
      <c r="D6" s="45">
        <f>+('PBI $ Corrientes 1993'!D28/'PBI $ Corrientes 1993'!D27-1)*100</f>
        <v>-2.6320253342376532</v>
      </c>
      <c r="E6" s="45">
        <f>+('PBI $ Corrientes 1993'!E28/'PBI $ Corrientes 1993'!E27-1)*100</f>
        <v>1.944384967808821</v>
      </c>
      <c r="F6" s="45">
        <f>+('PBI $ Corrientes 1993'!F28/'PBI $ Corrientes 1993'!F27-1)*100</f>
        <v>0.47866175017623469</v>
      </c>
      <c r="G6" s="46">
        <f>+('PBI $ Corrientes 1993'!G28/'PBI $ Corrientes 1993'!G27-1)*100</f>
        <v>0.65874108073775695</v>
      </c>
      <c r="H6" s="45">
        <f>+('PBI $ Corrientes 1993'!H28/'PBI $ Corrientes 1993'!H27-1)*100</f>
        <v>-2.837271937380681</v>
      </c>
      <c r="I6" s="45">
        <f>+('PBI $ Corrientes 1993'!I28/'PBI $ Corrientes 1993'!I27-1)*100</f>
        <v>-1.971728851075627</v>
      </c>
      <c r="J6" s="45">
        <f>+('PBI $ Corrientes 1993'!J28/'PBI $ Corrientes 1993'!J27-1)*100</f>
        <v>10.534487499396562</v>
      </c>
      <c r="K6" s="45">
        <f>+('PBI $ Corrientes 1993'!K28/'PBI $ Corrientes 1993'!K27-1)*100</f>
        <v>4.0685176789902355</v>
      </c>
      <c r="L6" s="45">
        <f>+('PBI $ Corrientes 1993'!L28/'PBI $ Corrientes 1993'!L27-1)*100</f>
        <v>6.0185137069968198</v>
      </c>
      <c r="M6" s="45">
        <f>+('PBI $ Corrientes 1993'!M28/'PBI $ Corrientes 1993'!M27-1)*100</f>
        <v>4.4731959901598284</v>
      </c>
      <c r="N6" s="45">
        <f>+('PBI $ Corrientes 1993'!N28/'PBI $ Corrientes 1993'!N27-1)*100</f>
        <v>0.65213026412105357</v>
      </c>
      <c r="O6" s="45">
        <f>+('PBI $ Corrientes 1993'!O28/'PBI $ Corrientes 1993'!O27-1)*100</f>
        <v>1.3586984240222089</v>
      </c>
      <c r="P6" s="45">
        <f>+('PBI $ Corrientes 1993'!P28/'PBI $ Corrientes 1993'!P27-1)*100</f>
        <v>3.403760639638187</v>
      </c>
      <c r="Q6" s="45">
        <f>+('PBI $ Corrientes 1993'!Q28/'PBI $ Corrientes 1993'!Q27-1)*100</f>
        <v>2.282976867163522</v>
      </c>
      <c r="R6" s="45">
        <f>+('PBI $ Corrientes 1993'!R28/'PBI $ Corrientes 1993'!R27-1)*100</f>
        <v>1.4409070941588054</v>
      </c>
      <c r="S6" s="45">
        <f>+('PBI $ Corrientes 1993'!S28/'PBI $ Corrientes 1993'!S27-1)*100</f>
        <v>0.44145745633328293</v>
      </c>
      <c r="T6" s="45">
        <f>+('PBI $ Corrientes 1993'!T28/'PBI $ Corrientes 1993'!T27-1)*100</f>
        <v>6.7048603616691516</v>
      </c>
      <c r="U6" s="45">
        <f>+('PBI $ Corrientes 1993'!U28/'PBI $ Corrientes 1993'!U27-1)*100</f>
        <v>7.4701602526719313</v>
      </c>
      <c r="V6" s="47">
        <f>+('PBI $ Corrientes 1993'!V28/'PBI $ Corrientes 1993'!V27-1)*100</f>
        <v>0.92804203816982955</v>
      </c>
    </row>
    <row r="7" spans="1:22" ht="12.75" customHeight="1" x14ac:dyDescent="0.2">
      <c r="A7" s="44" t="s">
        <v>49</v>
      </c>
      <c r="B7" s="48">
        <f>+('PBI $ Corrientes 1993'!B29/'PBI $ Corrientes 1993'!B28-1)*100</f>
        <v>5.2255791166943011</v>
      </c>
      <c r="C7" s="48">
        <f>+('PBI $ Corrientes 1993'!C29/'PBI $ Corrientes 1993'!C28-1)*100</f>
        <v>-11.733228317128097</v>
      </c>
      <c r="D7" s="48">
        <f>+('PBI $ Corrientes 1993'!D29/'PBI $ Corrientes 1993'!D28-1)*100</f>
        <v>-7.4472692320436078</v>
      </c>
      <c r="E7" s="48">
        <f>+('PBI $ Corrientes 1993'!E29/'PBI $ Corrientes 1993'!E28-1)*100</f>
        <v>0.49371547265819604</v>
      </c>
      <c r="F7" s="48">
        <f>+('PBI $ Corrientes 1993'!F29/'PBI $ Corrientes 1993'!F28-1)*100</f>
        <v>-14.467894546291527</v>
      </c>
      <c r="G7" s="49">
        <f>+('PBI $ Corrientes 1993'!G29/'PBI $ Corrientes 1993'!G28-1)*100</f>
        <v>4.5092624275879789</v>
      </c>
      <c r="H7" s="48">
        <f>+('PBI $ Corrientes 1993'!H29/'PBI $ Corrientes 1993'!H28-1)*100</f>
        <v>0.49506705109707561</v>
      </c>
      <c r="I7" s="48">
        <f>+('PBI $ Corrientes 1993'!I29/'PBI $ Corrientes 1993'!I28-1)*100</f>
        <v>1.345551441182935</v>
      </c>
      <c r="J7" s="48">
        <f>+('PBI $ Corrientes 1993'!J29/'PBI $ Corrientes 1993'!J28-1)*100</f>
        <v>5.1547843610852073</v>
      </c>
      <c r="K7" s="48">
        <f>+('PBI $ Corrientes 1993'!K29/'PBI $ Corrientes 1993'!K28-1)*100</f>
        <v>3.8748361739151749</v>
      </c>
      <c r="L7" s="48">
        <f>+('PBI $ Corrientes 1993'!L29/'PBI $ Corrientes 1993'!L28-1)*100</f>
        <v>7.6979165973956487</v>
      </c>
      <c r="M7" s="48">
        <f>+('PBI $ Corrientes 1993'!M29/'PBI $ Corrientes 1993'!M28-1)*100</f>
        <v>4.3164700176777648</v>
      </c>
      <c r="N7" s="48">
        <f>+('PBI $ Corrientes 1993'!N29/'PBI $ Corrientes 1993'!N28-1)*100</f>
        <v>4.8396854822761126</v>
      </c>
      <c r="O7" s="48">
        <f>+('PBI $ Corrientes 1993'!O29/'PBI $ Corrientes 1993'!O28-1)*100</f>
        <v>4.0361787340909006</v>
      </c>
      <c r="P7" s="48">
        <f>+('PBI $ Corrientes 1993'!P29/'PBI $ Corrientes 1993'!P28-1)*100</f>
        <v>2.6564855292350309</v>
      </c>
      <c r="Q7" s="48">
        <f>+('PBI $ Corrientes 1993'!Q29/'PBI $ Corrientes 1993'!Q28-1)*100</f>
        <v>3.6850303509929905</v>
      </c>
      <c r="R7" s="48">
        <f>+('PBI $ Corrientes 1993'!R29/'PBI $ Corrientes 1993'!R28-1)*100</f>
        <v>16.001498774390409</v>
      </c>
      <c r="S7" s="48">
        <f>+('PBI $ Corrientes 1993'!S29/'PBI $ Corrientes 1993'!S28-1)*100</f>
        <v>2.3854208311162806</v>
      </c>
      <c r="T7" s="48">
        <f>+('PBI $ Corrientes 1993'!T29/'PBI $ Corrientes 1993'!T28-1)*100</f>
        <v>-1.6787898061749629</v>
      </c>
      <c r="U7" s="48">
        <f>+('PBI $ Corrientes 1993'!U29/'PBI $ Corrientes 1993'!U28-1)*100</f>
        <v>3.8155588248460992</v>
      </c>
      <c r="V7" s="50">
        <f>+('PBI $ Corrientes 1993'!V29/'PBI $ Corrientes 1993'!V28-1)*100</f>
        <v>2.1147482040771548</v>
      </c>
    </row>
    <row r="8" spans="1:22" ht="12.75" customHeight="1" x14ac:dyDescent="0.2">
      <c r="A8" s="44" t="s">
        <v>50</v>
      </c>
      <c r="B8" s="45">
        <f>+('PBI $ Corrientes 1993'!B30/'PBI $ Corrientes 1993'!B29-1)*100</f>
        <v>-4.8258321621323148</v>
      </c>
      <c r="C8" s="45">
        <f>+('PBI $ Corrientes 1993'!C30/'PBI $ Corrientes 1993'!C29-1)*100</f>
        <v>1.5495207188505944</v>
      </c>
      <c r="D8" s="45">
        <f>+('PBI $ Corrientes 1993'!D30/'PBI $ Corrientes 1993'!D29-1)*100</f>
        <v>-6.8650201192253508</v>
      </c>
      <c r="E8" s="45">
        <f>+('PBI $ Corrientes 1993'!E30/'PBI $ Corrientes 1993'!E29-1)*100</f>
        <v>-8.7960981358724428</v>
      </c>
      <c r="F8" s="45">
        <f>+('PBI $ Corrientes 1993'!F30/'PBI $ Corrientes 1993'!F29-1)*100</f>
        <v>7.9198560216627412</v>
      </c>
      <c r="G8" s="46">
        <f>+('PBI $ Corrientes 1993'!G30/'PBI $ Corrientes 1993'!G29-1)*100</f>
        <v>-4.2184249079149305</v>
      </c>
      <c r="H8" s="45">
        <f>+('PBI $ Corrientes 1993'!H30/'PBI $ Corrientes 1993'!H29-1)*100</f>
        <v>-6.3980743748122126</v>
      </c>
      <c r="I8" s="45">
        <f>+('PBI $ Corrientes 1993'!I30/'PBI $ Corrientes 1993'!I29-1)*100</f>
        <v>-5.0660273691038427</v>
      </c>
      <c r="J8" s="45">
        <f>+('PBI $ Corrientes 1993'!J30/'PBI $ Corrientes 1993'!J29-1)*100</f>
        <v>11.328487213547067</v>
      </c>
      <c r="K8" s="45">
        <f>+('PBI $ Corrientes 1993'!K30/'PBI $ Corrientes 1993'!K29-1)*100</f>
        <v>-2.3575710199320588</v>
      </c>
      <c r="L8" s="45">
        <f>+('PBI $ Corrientes 1993'!L30/'PBI $ Corrientes 1993'!L29-1)*100</f>
        <v>-22.644069475816451</v>
      </c>
      <c r="M8" s="45">
        <f>+('PBI $ Corrientes 1993'!M30/'PBI $ Corrientes 1993'!M29-1)*100</f>
        <v>-1.6196496321283171</v>
      </c>
      <c r="N8" s="45">
        <f>+('PBI $ Corrientes 1993'!N30/'PBI $ Corrientes 1993'!N29-1)*100</f>
        <v>0.19744392877580896</v>
      </c>
      <c r="O8" s="45">
        <f>+('PBI $ Corrientes 1993'!O30/'PBI $ Corrientes 1993'!O29-1)*100</f>
        <v>-19.975658601010991</v>
      </c>
      <c r="P8" s="45">
        <f>+('PBI $ Corrientes 1993'!P30/'PBI $ Corrientes 1993'!P29-1)*100</f>
        <v>-8.7487547333112374</v>
      </c>
      <c r="Q8" s="45">
        <f>+('PBI $ Corrientes 1993'!Q30/'PBI $ Corrientes 1993'!Q29-1)*100</f>
        <v>-6.2003977805832111</v>
      </c>
      <c r="R8" s="45">
        <f>+('PBI $ Corrientes 1993'!R30/'PBI $ Corrientes 1993'!R29-1)*100</f>
        <v>-35.236860483187449</v>
      </c>
      <c r="S8" s="45">
        <f>+('PBI $ Corrientes 1993'!S30/'PBI $ Corrientes 1993'!S29-1)*100</f>
        <v>-5.7813212876708597</v>
      </c>
      <c r="T8" s="45">
        <f>+('PBI $ Corrientes 1993'!T30/'PBI $ Corrientes 1993'!T29-1)*100</f>
        <v>-0.53352745056906015</v>
      </c>
      <c r="U8" s="45">
        <f>+('PBI $ Corrientes 1993'!U30/'PBI $ Corrientes 1993'!U29-1)*100</f>
        <v>-8.3607294043221323</v>
      </c>
      <c r="V8" s="47">
        <f>+('PBI $ Corrientes 1993'!V30/'PBI $ Corrientes 1993'!V29-1)*100</f>
        <v>-5.4537535216345967</v>
      </c>
    </row>
    <row r="9" spans="1:22" ht="12.75" customHeight="1" x14ac:dyDescent="0.2">
      <c r="A9" s="44" t="s">
        <v>51</v>
      </c>
      <c r="B9" s="48">
        <f>+('PBI $ Corrientes 1993'!B31/'PBI $ Corrientes 1993'!B30-1)*100</f>
        <v>42.305211796506129</v>
      </c>
      <c r="C9" s="48">
        <f>+('PBI $ Corrientes 1993'!C31/'PBI $ Corrientes 1993'!C30-1)*100</f>
        <v>41.681453072290253</v>
      </c>
      <c r="D9" s="48">
        <f>+('PBI $ Corrientes 1993'!D31/'PBI $ Corrientes 1993'!D30-1)*100</f>
        <v>20.409399950234388</v>
      </c>
      <c r="E9" s="48">
        <f>+('PBI $ Corrientes 1993'!E31/'PBI $ Corrientes 1993'!E30-1)*100</f>
        <v>11.536219983411279</v>
      </c>
      <c r="F9" s="48">
        <f>+('PBI $ Corrientes 1993'!F31/'PBI $ Corrientes 1993'!F30-1)*100</f>
        <v>9.8437640086693534</v>
      </c>
      <c r="G9" s="49">
        <f>+('PBI $ Corrientes 1993'!G31/'PBI $ Corrientes 1993'!G30-1)*100</f>
        <v>7.6065026355995657</v>
      </c>
      <c r="H9" s="48">
        <f>+('PBI $ Corrientes 1993'!H31/'PBI $ Corrientes 1993'!H30-1)*100</f>
        <v>15.799685507318673</v>
      </c>
      <c r="I9" s="48">
        <f>+('PBI $ Corrientes 1993'!I31/'PBI $ Corrientes 1993'!I30-1)*100</f>
        <v>13.757814025624949</v>
      </c>
      <c r="J9" s="48">
        <f>+('PBI $ Corrientes 1993'!J31/'PBI $ Corrientes 1993'!J30-1)*100</f>
        <v>-10.911523431753068</v>
      </c>
      <c r="K9" s="48">
        <f>+('PBI $ Corrientes 1993'!K31/'PBI $ Corrientes 1993'!K30-1)*100</f>
        <v>8.082073563009363</v>
      </c>
      <c r="L9" s="48">
        <f>+('PBI $ Corrientes 1993'!L31/'PBI $ Corrientes 1993'!L30-1)*100</f>
        <v>17.083053641602142</v>
      </c>
      <c r="M9" s="48">
        <f>+('PBI $ Corrientes 1993'!M31/'PBI $ Corrientes 1993'!M30-1)*100</f>
        <v>9.5790773287982809</v>
      </c>
      <c r="N9" s="48">
        <f>+('PBI $ Corrientes 1993'!N31/'PBI $ Corrientes 1993'!N30-1)*100</f>
        <v>0.43602665598232448</v>
      </c>
      <c r="O9" s="48">
        <f>+('PBI $ Corrientes 1993'!O31/'PBI $ Corrientes 1993'!O30-1)*100</f>
        <v>28.395334225434986</v>
      </c>
      <c r="P9" s="48">
        <f>+('PBI $ Corrientes 1993'!P31/'PBI $ Corrientes 1993'!P30-1)*100</f>
        <v>11.125800404654562</v>
      </c>
      <c r="Q9" s="48">
        <f>+('PBI $ Corrientes 1993'!Q31/'PBI $ Corrientes 1993'!Q30-1)*100</f>
        <v>11.103765633777174</v>
      </c>
      <c r="R9" s="48">
        <f>+('PBI $ Corrientes 1993'!R31/'PBI $ Corrientes 1993'!R30-1)*100</f>
        <v>33.209731719800281</v>
      </c>
      <c r="S9" s="48">
        <f>+('PBI $ Corrientes 1993'!S31/'PBI $ Corrientes 1993'!S30-1)*100</f>
        <v>12.452690460206872</v>
      </c>
      <c r="T9" s="48">
        <f>+('PBI $ Corrientes 1993'!T31/'PBI $ Corrientes 1993'!T30-1)*100</f>
        <v>7.1728108839550275</v>
      </c>
      <c r="U9" s="48">
        <f>+('PBI $ Corrientes 1993'!U31/'PBI $ Corrientes 1993'!U30-1)*100</f>
        <v>21.06327133455008</v>
      </c>
      <c r="V9" s="50">
        <f>+('PBI $ Corrientes 1993'!V31/'PBI $ Corrientes 1993'!V30-1)*100</f>
        <v>12.166462307626457</v>
      </c>
    </row>
    <row r="10" spans="1:22" ht="12.75" customHeight="1" x14ac:dyDescent="0.2">
      <c r="A10" s="44" t="s">
        <v>52</v>
      </c>
      <c r="B10" s="45">
        <f>+('PBI $ Corrientes 1993'!B32/'PBI $ Corrientes 1993'!B31-1)*100</f>
        <v>-27.092592109767299</v>
      </c>
      <c r="C10" s="45">
        <f>+('PBI $ Corrientes 1993'!C32/'PBI $ Corrientes 1993'!C31-1)*100</f>
        <v>4.766484394953574</v>
      </c>
      <c r="D10" s="45">
        <f>+('PBI $ Corrientes 1993'!D32/'PBI $ Corrientes 1993'!D31-1)*100</f>
        <v>10.966779846429265</v>
      </c>
      <c r="E10" s="45">
        <f>+('PBI $ Corrientes 1993'!E32/'PBI $ Corrientes 1993'!E31-1)*100</f>
        <v>3.0341244408872647</v>
      </c>
      <c r="F10" s="45">
        <f>+('PBI $ Corrientes 1993'!F32/'PBI $ Corrientes 1993'!F31-1)*100</f>
        <v>7.5036462497376499</v>
      </c>
      <c r="G10" s="46">
        <f>+('PBI $ Corrientes 1993'!G32/'PBI $ Corrientes 1993'!G31-1)*100</f>
        <v>-1.8600343883114712</v>
      </c>
      <c r="H10" s="45">
        <f>+('PBI $ Corrientes 1993'!H32/'PBI $ Corrientes 1993'!H31-1)*100</f>
        <v>-2.6703292131871614</v>
      </c>
      <c r="I10" s="45">
        <f>+('PBI $ Corrientes 1993'!I32/'PBI $ Corrientes 1993'!I31-1)*100</f>
        <v>-2.3297936034360589</v>
      </c>
      <c r="J10" s="45">
        <f>+('PBI $ Corrientes 1993'!J32/'PBI $ Corrientes 1993'!J31-1)*100</f>
        <v>5.8331889326822983</v>
      </c>
      <c r="K10" s="45">
        <f>+('PBI $ Corrientes 1993'!K32/'PBI $ Corrientes 1993'!K31-1)*100</f>
        <v>1.5344845658495476</v>
      </c>
      <c r="L10" s="45">
        <f>+('PBI $ Corrientes 1993'!L32/'PBI $ Corrientes 1993'!L31-1)*100</f>
        <v>3.218627795260609</v>
      </c>
      <c r="M10" s="45">
        <f>+('PBI $ Corrientes 1993'!M32/'PBI $ Corrientes 1993'!M31-1)*100</f>
        <v>1.1526738934595437</v>
      </c>
      <c r="N10" s="45">
        <f>+('PBI $ Corrientes 1993'!N32/'PBI $ Corrientes 1993'!N31-1)*100</f>
        <v>1.1568895352479736</v>
      </c>
      <c r="O10" s="45">
        <f>+('PBI $ Corrientes 1993'!O32/'PBI $ Corrientes 1993'!O31-1)*100</f>
        <v>0.17356136762505248</v>
      </c>
      <c r="P10" s="45">
        <f>+('PBI $ Corrientes 1993'!P32/'PBI $ Corrientes 1993'!P31-1)*100</f>
        <v>0.78471764803882404</v>
      </c>
      <c r="Q10" s="45">
        <f>+('PBI $ Corrientes 1993'!Q32/'PBI $ Corrientes 1993'!Q31-1)*100</f>
        <v>0.50170896652561581</v>
      </c>
      <c r="R10" s="45">
        <f>+('PBI $ Corrientes 1993'!R32/'PBI $ Corrientes 1993'!R31-1)*100</f>
        <v>13.35943802349615</v>
      </c>
      <c r="S10" s="45">
        <f>+('PBI $ Corrientes 1993'!S32/'PBI $ Corrientes 1993'!S31-1)*100</f>
        <v>-0.78948321763250284</v>
      </c>
      <c r="T10" s="45">
        <f>+('PBI $ Corrientes 1993'!T32/'PBI $ Corrientes 1993'!T31-1)*100</f>
        <v>-4.0623023653686197</v>
      </c>
      <c r="U10" s="45">
        <f>+('PBI $ Corrientes 1993'!U32/'PBI $ Corrientes 1993'!U31-1)*100</f>
        <v>-5.690057590453379</v>
      </c>
      <c r="V10" s="47">
        <f>+('PBI $ Corrientes 1993'!V32/'PBI $ Corrientes 1993'!V31-1)*100</f>
        <v>-1.0674814624337281</v>
      </c>
    </row>
    <row r="11" spans="1:22" ht="12.75" customHeight="1" x14ac:dyDescent="0.2">
      <c r="A11" s="44" t="s">
        <v>53</v>
      </c>
      <c r="B11" s="48">
        <f>+('PBI $ Corrientes 1993'!B33/'PBI $ Corrientes 1993'!B32-1)*100</f>
        <v>11.417836677227067</v>
      </c>
      <c r="C11" s="48">
        <f>+('PBI $ Corrientes 1993'!C33/'PBI $ Corrientes 1993'!C32-1)*100</f>
        <v>-16.969750621456136</v>
      </c>
      <c r="D11" s="48">
        <f>+('PBI $ Corrientes 1993'!D33/'PBI $ Corrientes 1993'!D32-1)*100</f>
        <v>4.9049210694260159</v>
      </c>
      <c r="E11" s="48">
        <f>+('PBI $ Corrientes 1993'!E33/'PBI $ Corrientes 1993'!E32-1)*100</f>
        <v>1.249948906482734</v>
      </c>
      <c r="F11" s="48">
        <f>+('PBI $ Corrientes 1993'!F33/'PBI $ Corrientes 1993'!F32-1)*100</f>
        <v>-6.0838744395468103</v>
      </c>
      <c r="G11" s="49">
        <f>+('PBI $ Corrientes 1993'!G33/'PBI $ Corrientes 1993'!G32-1)*100</f>
        <v>6.0535943275084714</v>
      </c>
      <c r="H11" s="48">
        <f>+('PBI $ Corrientes 1993'!H33/'PBI $ Corrientes 1993'!H32-1)*100</f>
        <v>3.0570238782701153</v>
      </c>
      <c r="I11" s="48">
        <f>+('PBI $ Corrientes 1993'!I33/'PBI $ Corrientes 1993'!I32-1)*100</f>
        <v>1.5355057325454169</v>
      </c>
      <c r="J11" s="48">
        <f>+('PBI $ Corrientes 1993'!J33/'PBI $ Corrientes 1993'!J32-1)*100</f>
        <v>8.4394872855640735</v>
      </c>
      <c r="K11" s="48">
        <f>+('PBI $ Corrientes 1993'!K33/'PBI $ Corrientes 1993'!K32-1)*100</f>
        <v>4.6575575989081797</v>
      </c>
      <c r="L11" s="48">
        <f>+('PBI $ Corrientes 1993'!L33/'PBI $ Corrientes 1993'!L32-1)*100</f>
        <v>1.4619024097238364</v>
      </c>
      <c r="M11" s="48">
        <f>+('PBI $ Corrientes 1993'!M33/'PBI $ Corrientes 1993'!M32-1)*100</f>
        <v>4.9348839898581076</v>
      </c>
      <c r="N11" s="48">
        <f>+('PBI $ Corrientes 1993'!N33/'PBI $ Corrientes 1993'!N32-1)*100</f>
        <v>5.0794159252766091</v>
      </c>
      <c r="O11" s="48">
        <f>+('PBI $ Corrientes 1993'!O33/'PBI $ Corrientes 1993'!O32-1)*100</f>
        <v>5.341327127433626</v>
      </c>
      <c r="P11" s="48">
        <f>+('PBI $ Corrientes 1993'!P33/'PBI $ Corrientes 1993'!P32-1)*100</f>
        <v>-0.59350024057515105</v>
      </c>
      <c r="Q11" s="48">
        <f>+('PBI $ Corrientes 1993'!Q33/'PBI $ Corrientes 1993'!Q32-1)*100</f>
        <v>3.6409404519382571</v>
      </c>
      <c r="R11" s="48">
        <f>+('PBI $ Corrientes 1993'!R33/'PBI $ Corrientes 1993'!R32-1)*100</f>
        <v>-12.270503180737935</v>
      </c>
      <c r="S11" s="48">
        <f>+('PBI $ Corrientes 1993'!S33/'PBI $ Corrientes 1993'!S32-1)*100</f>
        <v>3.6877765404445428</v>
      </c>
      <c r="T11" s="48">
        <f>+('PBI $ Corrientes 1993'!T33/'PBI $ Corrientes 1993'!T32-1)*100</f>
        <v>1.9107168059733448</v>
      </c>
      <c r="U11" s="48">
        <f>+('PBI $ Corrientes 1993'!U33/'PBI $ Corrientes 1993'!U32-1)*100</f>
        <v>1.5023097900800364</v>
      </c>
      <c r="V11" s="50">
        <f>+('PBI $ Corrientes 1993'!V33/'PBI $ Corrientes 1993'!V32-1)*100</f>
        <v>3.5470004706613878</v>
      </c>
    </row>
    <row r="12" spans="1:22" ht="12.75" customHeight="1" x14ac:dyDescent="0.2">
      <c r="A12" s="44" t="s">
        <v>54</v>
      </c>
      <c r="B12" s="48">
        <f>+('PBI $ Corrientes 1993'!B34/'PBI $ Corrientes 1993'!B33-1)*100</f>
        <v>-1.2707398317764129</v>
      </c>
      <c r="C12" s="48">
        <f>+('PBI $ Corrientes 1993'!C34/'PBI $ Corrientes 1993'!C33-1)*100</f>
        <v>7.2107676581476987</v>
      </c>
      <c r="D12" s="48">
        <f>+('PBI $ Corrientes 1993'!D34/'PBI $ Corrientes 1993'!D33-1)*100</f>
        <v>-1.5112628589596722</v>
      </c>
      <c r="E12" s="48">
        <f>+('PBI $ Corrientes 1993'!E34/'PBI $ Corrientes 1993'!E33-1)*100</f>
        <v>-10.22243542696264</v>
      </c>
      <c r="F12" s="48">
        <f>+('PBI $ Corrientes 1993'!F34/'PBI $ Corrientes 1993'!F33-1)*100</f>
        <v>1.4160483168913496</v>
      </c>
      <c r="G12" s="49">
        <f>+('PBI $ Corrientes 1993'!G34/'PBI $ Corrientes 1993'!G33-1)*100</f>
        <v>-6.7201830039396722</v>
      </c>
      <c r="H12" s="48">
        <f>+('PBI $ Corrientes 1993'!H34/'PBI $ Corrientes 1993'!H33-1)*100</f>
        <v>-7.0825517176016151</v>
      </c>
      <c r="I12" s="48">
        <f>+('PBI $ Corrientes 1993'!I34/'PBI $ Corrientes 1993'!I33-1)*100</f>
        <v>-7.960309513289376</v>
      </c>
      <c r="J12" s="48">
        <f>+('PBI $ Corrientes 1993'!J34/'PBI $ Corrientes 1993'!J33-1)*100</f>
        <v>7.9950452428811492</v>
      </c>
      <c r="K12" s="48">
        <f>+('PBI $ Corrientes 1993'!K34/'PBI $ Corrientes 1993'!K33-1)*100</f>
        <v>-2.2653567255864093</v>
      </c>
      <c r="L12" s="48">
        <f>+('PBI $ Corrientes 1993'!L34/'PBI $ Corrientes 1993'!L33-1)*100</f>
        <v>7.9635028587412338</v>
      </c>
      <c r="M12" s="48">
        <f>+('PBI $ Corrientes 1993'!M34/'PBI $ Corrientes 1993'!M33-1)*100</f>
        <v>-6.2006478116969799</v>
      </c>
      <c r="N12" s="48">
        <f>+('PBI $ Corrientes 1993'!N34/'PBI $ Corrientes 1993'!N33-1)*100</f>
        <v>-4.3836922481593765</v>
      </c>
      <c r="O12" s="48">
        <f>+('PBI $ Corrientes 1993'!O34/'PBI $ Corrientes 1993'!O33-1)*100</f>
        <v>-23.739666200988019</v>
      </c>
      <c r="P12" s="48">
        <f>+('PBI $ Corrientes 1993'!P34/'PBI $ Corrientes 1993'!P33-1)*100</f>
        <v>-8.5361709524514495</v>
      </c>
      <c r="Q12" s="48">
        <f>+('PBI $ Corrientes 1993'!Q34/'PBI $ Corrientes 1993'!Q33-1)*100</f>
        <v>-7.0488038942491222</v>
      </c>
      <c r="R12" s="48">
        <f>+('PBI $ Corrientes 1993'!R34/'PBI $ Corrientes 1993'!R33-1)*100</f>
        <v>21.724378477917796</v>
      </c>
      <c r="S12" s="48">
        <f>+('PBI $ Corrientes 1993'!S34/'PBI $ Corrientes 1993'!S33-1)*100</f>
        <v>-7.440284738580516</v>
      </c>
      <c r="T12" s="48">
        <f>+('PBI $ Corrientes 1993'!T34/'PBI $ Corrientes 1993'!T33-1)*100</f>
        <v>-1.9540049285458161</v>
      </c>
      <c r="U12" s="48">
        <f>+('PBI $ Corrientes 1993'!U34/'PBI $ Corrientes 1993'!U33-1)*100</f>
        <v>-27.88550508045423</v>
      </c>
      <c r="V12" s="50">
        <f>+('PBI $ Corrientes 1993'!V34/'PBI $ Corrientes 1993'!V33-1)*100</f>
        <v>-7.299176824984233</v>
      </c>
    </row>
    <row r="13" spans="1:22" ht="12.75" customHeight="1" x14ac:dyDescent="0.2">
      <c r="A13" s="44" t="s">
        <v>55</v>
      </c>
      <c r="B13" s="48">
        <f>+('PBI $ Corrientes 1993'!B35/'PBI $ Corrientes 1993'!B34-1)*100</f>
        <v>23.703555802962818</v>
      </c>
      <c r="C13" s="48">
        <f>+('PBI $ Corrientes 1993'!C35/'PBI $ Corrientes 1993'!C34-1)*100</f>
        <v>54.006820408496779</v>
      </c>
      <c r="D13" s="48">
        <f>+('PBI $ Corrientes 1993'!D35/'PBI $ Corrientes 1993'!D34-1)*100</f>
        <v>16.269634868506031</v>
      </c>
      <c r="E13" s="48">
        <f>+('PBI $ Corrientes 1993'!E35/'PBI $ Corrientes 1993'!E34-1)*100</f>
        <v>2.8967674760458584</v>
      </c>
      <c r="F13" s="48">
        <f>+('PBI $ Corrientes 1993'!F35/'PBI $ Corrientes 1993'!F34-1)*100</f>
        <v>4.2741102462266145</v>
      </c>
      <c r="G13" s="49">
        <f>+('PBI $ Corrientes 1993'!G35/'PBI $ Corrientes 1993'!G34-1)*100</f>
        <v>-4.3323467779799003</v>
      </c>
      <c r="H13" s="48">
        <f>+('PBI $ Corrientes 1993'!H35/'PBI $ Corrientes 1993'!H34-1)*100</f>
        <v>5.9976460137128651</v>
      </c>
      <c r="I13" s="48">
        <f>+('PBI $ Corrientes 1993'!I35/'PBI $ Corrientes 1993'!I34-1)*100</f>
        <v>2.1968894409081674</v>
      </c>
      <c r="J13" s="48">
        <f>+('PBI $ Corrientes 1993'!J35/'PBI $ Corrientes 1993'!J34-1)*100</f>
        <v>-20.538433556357681</v>
      </c>
      <c r="K13" s="48">
        <f>+('PBI $ Corrientes 1993'!K35/'PBI $ Corrientes 1993'!K34-1)*100</f>
        <v>1.7988877003925152</v>
      </c>
      <c r="L13" s="48">
        <f>+('PBI $ Corrientes 1993'!L35/'PBI $ Corrientes 1993'!L34-1)*100</f>
        <v>-5.0790744562633883</v>
      </c>
      <c r="M13" s="48">
        <f>+('PBI $ Corrientes 1993'!M35/'PBI $ Corrientes 1993'!M34-1)*100</f>
        <v>2.9907357916720168</v>
      </c>
      <c r="N13" s="48">
        <f>+('PBI $ Corrientes 1993'!N35/'PBI $ Corrientes 1993'!N34-1)*100</f>
        <v>-2.5647415663328177</v>
      </c>
      <c r="O13" s="48">
        <f>+('PBI $ Corrientes 1993'!O35/'PBI $ Corrientes 1993'!O34-1)*100</f>
        <v>30.767208602611152</v>
      </c>
      <c r="P13" s="48">
        <f>+('PBI $ Corrientes 1993'!P35/'PBI $ Corrientes 1993'!P34-1)*100</f>
        <v>6.1878207653173423</v>
      </c>
      <c r="Q13" s="48">
        <f>+('PBI $ Corrientes 1993'!Q35/'PBI $ Corrientes 1993'!Q34-1)*100</f>
        <v>3.6973028875743275</v>
      </c>
      <c r="R13" s="48">
        <f>+('PBI $ Corrientes 1993'!R35/'PBI $ Corrientes 1993'!R34-1)*100</f>
        <v>-7.3050961059424546</v>
      </c>
      <c r="S13" s="48">
        <f>+('PBI $ Corrientes 1993'!S35/'PBI $ Corrientes 1993'!S34-1)*100</f>
        <v>4.6802473402109745</v>
      </c>
      <c r="T13" s="48">
        <f>+('PBI $ Corrientes 1993'!T35/'PBI $ Corrientes 1993'!T34-1)*100</f>
        <v>2.4410002670773201</v>
      </c>
      <c r="U13" s="48">
        <f>+('PBI $ Corrientes 1993'!U35/'PBI $ Corrientes 1993'!U34-1)*100</f>
        <v>-2.0166657515601094</v>
      </c>
      <c r="V13" s="50">
        <f>+('PBI $ Corrientes 1993'!V35/'PBI $ Corrientes 1993'!V34-1)*100</f>
        <v>4.4715279078023862</v>
      </c>
    </row>
    <row r="14" spans="1:22" ht="12.75" customHeight="1" x14ac:dyDescent="0.2">
      <c r="A14" s="44" t="s">
        <v>56</v>
      </c>
      <c r="B14" s="48">
        <f>+('PBI $ Corrientes 1993'!B36/'PBI $ Corrientes 1993'!B35-1)*100</f>
        <v>-29.931760165451273</v>
      </c>
      <c r="C14" s="48">
        <f>+('PBI $ Corrientes 1993'!C36/'PBI $ Corrientes 1993'!C35-1)*100</f>
        <v>-33.655701321613186</v>
      </c>
      <c r="D14" s="48">
        <f>+('PBI $ Corrientes 1993'!D36/'PBI $ Corrientes 1993'!D35-1)*100</f>
        <v>6.3855078270558696</v>
      </c>
      <c r="E14" s="48">
        <f>+('PBI $ Corrientes 1993'!E36/'PBI $ Corrientes 1993'!E35-1)*100</f>
        <v>1.2742851325406646</v>
      </c>
      <c r="F14" s="48">
        <f>+('PBI $ Corrientes 1993'!F36/'PBI $ Corrientes 1993'!F35-1)*100</f>
        <v>3.0283272596442146</v>
      </c>
      <c r="G14" s="49">
        <f>+('PBI $ Corrientes 1993'!G36/'PBI $ Corrientes 1993'!G35-1)*100</f>
        <v>-1.9792924187716388</v>
      </c>
      <c r="H14" s="48">
        <f>+('PBI $ Corrientes 1993'!H36/'PBI $ Corrientes 1993'!H35-1)*100</f>
        <v>-4.8546311694868782</v>
      </c>
      <c r="I14" s="48">
        <f>+('PBI $ Corrientes 1993'!I36/'PBI $ Corrientes 1993'!I35-1)*100</f>
        <v>-2.9811982677602766</v>
      </c>
      <c r="J14" s="48">
        <f>+('PBI $ Corrientes 1993'!J36/'PBI $ Corrientes 1993'!J35-1)*100</f>
        <v>3.2225417585164839</v>
      </c>
      <c r="K14" s="48">
        <f>+('PBI $ Corrientes 1993'!K36/'PBI $ Corrientes 1993'!K35-1)*100</f>
        <v>-2.6435924315426629</v>
      </c>
      <c r="L14" s="48">
        <f>+('PBI $ Corrientes 1993'!L36/'PBI $ Corrientes 1993'!L35-1)*100</f>
        <v>-7.8599790811229253</v>
      </c>
      <c r="M14" s="48">
        <f>+('PBI $ Corrientes 1993'!M36/'PBI $ Corrientes 1993'!M35-1)*100</f>
        <v>3.5387835854950866</v>
      </c>
      <c r="N14" s="48">
        <f>+('PBI $ Corrientes 1993'!N36/'PBI $ Corrientes 1993'!N35-1)*100</f>
        <v>2.0673036534486489</v>
      </c>
      <c r="O14" s="48">
        <f>+('PBI $ Corrientes 1993'!O36/'PBI $ Corrientes 1993'!O35-1)*100</f>
        <v>-0.8128054881209601</v>
      </c>
      <c r="P14" s="48">
        <f>+('PBI $ Corrientes 1993'!P36/'PBI $ Corrientes 1993'!P35-1)*100</f>
        <v>1.2348606633489911</v>
      </c>
      <c r="Q14" s="48">
        <f>+('PBI $ Corrientes 1993'!Q36/'PBI $ Corrientes 1993'!Q35-1)*100</f>
        <v>-0.24908927376012802</v>
      </c>
      <c r="R14" s="48">
        <f>+('PBI $ Corrientes 1993'!R36/'PBI $ Corrientes 1993'!R35-1)*100</f>
        <v>-12.739513296432836</v>
      </c>
      <c r="S14" s="48">
        <f>+('PBI $ Corrientes 1993'!S36/'PBI $ Corrientes 1993'!S35-1)*100</f>
        <v>-1.662465115905587</v>
      </c>
      <c r="T14" s="48">
        <f>+('PBI $ Corrientes 1993'!T36/'PBI $ Corrientes 1993'!T35-1)*100</f>
        <v>-3.0861626011941423</v>
      </c>
      <c r="U14" s="48">
        <f>+('PBI $ Corrientes 1993'!U36/'PBI $ Corrientes 1993'!U35-1)*100</f>
        <v>-8.3585832100804396</v>
      </c>
      <c r="V14" s="50">
        <f>+('PBI $ Corrientes 1993'!V36/'PBI $ Corrientes 1993'!V35-1)*100</f>
        <v>-1.8098338921453294</v>
      </c>
    </row>
    <row r="15" spans="1:22" ht="12.75" customHeight="1" x14ac:dyDescent="0.2">
      <c r="A15" s="44" t="s">
        <v>57</v>
      </c>
      <c r="B15" s="48">
        <f>+('PBI $ Corrientes 1993'!B37/'PBI $ Corrientes 1993'!B36-1)*100</f>
        <v>32.436939856167513</v>
      </c>
      <c r="C15" s="48">
        <f>+('PBI $ Corrientes 1993'!C37/'PBI $ Corrientes 1993'!C36-1)*100</f>
        <v>-4.8943826155284036</v>
      </c>
      <c r="D15" s="48">
        <f>+('PBI $ Corrientes 1993'!D37/'PBI $ Corrientes 1993'!D36-1)*100</f>
        <v>-8.28845031568639</v>
      </c>
      <c r="E15" s="48">
        <f>+('PBI $ Corrientes 1993'!E37/'PBI $ Corrientes 1993'!E36-1)*100</f>
        <v>-8.3715024111630232E-2</v>
      </c>
      <c r="F15" s="48">
        <f>+('PBI $ Corrientes 1993'!F37/'PBI $ Corrientes 1993'!F36-1)*100</f>
        <v>-9.1474520502850982</v>
      </c>
      <c r="G15" s="49">
        <f>+('PBI $ Corrientes 1993'!G37/'PBI $ Corrientes 1993'!G36-1)*100</f>
        <v>-1.8419517645998473</v>
      </c>
      <c r="H15" s="48">
        <f>+('PBI $ Corrientes 1993'!H37/'PBI $ Corrientes 1993'!H36-1)*100</f>
        <v>2.8310525668315156</v>
      </c>
      <c r="I15" s="48">
        <f>+('PBI $ Corrientes 1993'!I37/'PBI $ Corrientes 1993'!I36-1)*100</f>
        <v>2.4555858336972269</v>
      </c>
      <c r="J15" s="48">
        <f>+('PBI $ Corrientes 1993'!J37/'PBI $ Corrientes 1993'!J36-1)*100</f>
        <v>7.8913461328670165</v>
      </c>
      <c r="K15" s="48">
        <f>+('PBI $ Corrientes 1993'!K37/'PBI $ Corrientes 1993'!K36-1)*100</f>
        <v>2.5414388525616838</v>
      </c>
      <c r="L15" s="48">
        <f>+('PBI $ Corrientes 1993'!L37/'PBI $ Corrientes 1993'!L36-1)*100</f>
        <v>13.07768550551458</v>
      </c>
      <c r="M15" s="48">
        <f>+('PBI $ Corrientes 1993'!M37/'PBI $ Corrientes 1993'!M36-1)*100</f>
        <v>0.3120693767038496</v>
      </c>
      <c r="N15" s="48">
        <f>+('PBI $ Corrientes 1993'!N37/'PBI $ Corrientes 1993'!N36-1)*100</f>
        <v>5.1513750684198056</v>
      </c>
      <c r="O15" s="48">
        <f>+('PBI $ Corrientes 1993'!O37/'PBI $ Corrientes 1993'!O36-1)*100</f>
        <v>1.5308544109852606</v>
      </c>
      <c r="P15" s="48">
        <f>+('PBI $ Corrientes 1993'!P37/'PBI $ Corrientes 1993'!P36-1)*100</f>
        <v>-2.8991994664167242</v>
      </c>
      <c r="Q15" s="48">
        <f>+('PBI $ Corrientes 1993'!Q37/'PBI $ Corrientes 1993'!Q36-1)*100</f>
        <v>2.3804181718450446</v>
      </c>
      <c r="R15" s="48">
        <f>+('PBI $ Corrientes 1993'!R37/'PBI $ Corrientes 1993'!R36-1)*100</f>
        <v>20.372215542284877</v>
      </c>
      <c r="S15" s="48">
        <f>+('PBI $ Corrientes 1993'!S37/'PBI $ Corrientes 1993'!S36-1)*100</f>
        <v>2.2869272305725552</v>
      </c>
      <c r="T15" s="48">
        <f>+('PBI $ Corrientes 1993'!T37/'PBI $ Corrientes 1993'!T36-1)*100</f>
        <v>4.5408189655139708</v>
      </c>
      <c r="U15" s="48">
        <f>+('PBI $ Corrientes 1993'!U37/'PBI $ Corrientes 1993'!U36-1)*100</f>
        <v>8.9433675105013535</v>
      </c>
      <c r="V15" s="50">
        <f>+('PBI $ Corrientes 1993'!V37/'PBI $ Corrientes 1993'!V36-1)*100</f>
        <v>2.484539910258321</v>
      </c>
    </row>
    <row r="16" spans="1:22" ht="12.75" customHeight="1" x14ac:dyDescent="0.2">
      <c r="A16" s="44" t="s">
        <v>58</v>
      </c>
      <c r="B16" s="48">
        <f>+('PBI $ Corrientes 1993'!B38/'PBI $ Corrientes 1993'!B37-1)*100</f>
        <v>-9.3273629104121625</v>
      </c>
      <c r="C16" s="48">
        <f>+('PBI $ Corrientes 1993'!C38/'PBI $ Corrientes 1993'!C37-1)*100</f>
        <v>-2.1508853044461484</v>
      </c>
      <c r="D16" s="48">
        <f>+('PBI $ Corrientes 1993'!D38/'PBI $ Corrientes 1993'!D37-1)*100</f>
        <v>7.3097645214328155</v>
      </c>
      <c r="E16" s="48">
        <f>+('PBI $ Corrientes 1993'!E38/'PBI $ Corrientes 1993'!E37-1)*100</f>
        <v>-4.8714182512650916</v>
      </c>
      <c r="F16" s="48">
        <f>+('PBI $ Corrientes 1993'!F38/'PBI $ Corrientes 1993'!F37-1)*100</f>
        <v>1.2647383160996561</v>
      </c>
      <c r="G16" s="49">
        <f>+('PBI $ Corrientes 1993'!G38/'PBI $ Corrientes 1993'!G37-1)*100</f>
        <v>-1.3650319959329971</v>
      </c>
      <c r="H16" s="48">
        <f>+('PBI $ Corrientes 1993'!H38/'PBI $ Corrientes 1993'!H37-1)*100</f>
        <v>-4.0012542754938929</v>
      </c>
      <c r="I16" s="48">
        <f>+('PBI $ Corrientes 1993'!I38/'PBI $ Corrientes 1993'!I37-1)*100</f>
        <v>-3.4325712141581977</v>
      </c>
      <c r="J16" s="48">
        <f>+('PBI $ Corrientes 1993'!J38/'PBI $ Corrientes 1993'!J37-1)*100</f>
        <v>14.86767996916929</v>
      </c>
      <c r="K16" s="48">
        <f>+('PBI $ Corrientes 1993'!K38/'PBI $ Corrientes 1993'!K37-1)*100</f>
        <v>-1.9558437382021565</v>
      </c>
      <c r="L16" s="48">
        <f>+('PBI $ Corrientes 1993'!L38/'PBI $ Corrientes 1993'!L37-1)*100</f>
        <v>-5.7286783525114071</v>
      </c>
      <c r="M16" s="48">
        <f>+('PBI $ Corrientes 1993'!M38/'PBI $ Corrientes 1993'!M37-1)*100</f>
        <v>-5.1849215205353349</v>
      </c>
      <c r="N16" s="48">
        <f>+('PBI $ Corrientes 1993'!N38/'PBI $ Corrientes 1993'!N37-1)*100</f>
        <v>-6.5143489899218254</v>
      </c>
      <c r="O16" s="48">
        <f>+('PBI $ Corrientes 1993'!O38/'PBI $ Corrientes 1993'!O37-1)*100</f>
        <v>-22.592127717566722</v>
      </c>
      <c r="P16" s="48">
        <f>+('PBI $ Corrientes 1993'!P38/'PBI $ Corrientes 1993'!P37-1)*100</f>
        <v>-4.7867810977490155</v>
      </c>
      <c r="Q16" s="48">
        <f>+('PBI $ Corrientes 1993'!Q38/'PBI $ Corrientes 1993'!Q37-1)*100</f>
        <v>-6.0892416499479962</v>
      </c>
      <c r="R16" s="48">
        <f>+('PBI $ Corrientes 1993'!R38/'PBI $ Corrientes 1993'!R37-1)*100</f>
        <v>-10.876282365636092</v>
      </c>
      <c r="S16" s="48">
        <f>+('PBI $ Corrientes 1993'!S38/'PBI $ Corrientes 1993'!S37-1)*100</f>
        <v>-5.3044183762334329</v>
      </c>
      <c r="T16" s="48">
        <f>+('PBI $ Corrientes 1993'!T38/'PBI $ Corrientes 1993'!T37-1)*100</f>
        <v>5.5794315034199959</v>
      </c>
      <c r="U16" s="48">
        <f>+('PBI $ Corrientes 1993'!U38/'PBI $ Corrientes 1993'!U37-1)*100</f>
        <v>-6.7980748226192151</v>
      </c>
      <c r="V16" s="50">
        <f>+('PBI $ Corrientes 1993'!V38/'PBI $ Corrientes 1993'!V37-1)*100</f>
        <v>-4.5775240601279243</v>
      </c>
    </row>
    <row r="17" spans="1:22" ht="12.75" customHeight="1" x14ac:dyDescent="0.2">
      <c r="A17" s="44" t="s">
        <v>59</v>
      </c>
      <c r="B17" s="48">
        <f>+('PBI $ Corrientes 1993'!B39/'PBI $ Corrientes 1993'!B38-1)*100</f>
        <v>61.110080107446095</v>
      </c>
      <c r="C17" s="48">
        <f>+('PBI $ Corrientes 1993'!C39/'PBI $ Corrientes 1993'!C38-1)*100</f>
        <v>90.902975535868123</v>
      </c>
      <c r="D17" s="48">
        <f>+('PBI $ Corrientes 1993'!D39/'PBI $ Corrientes 1993'!D38-1)*100</f>
        <v>13.725194888286318</v>
      </c>
      <c r="E17" s="48">
        <f>+('PBI $ Corrientes 1993'!E39/'PBI $ Corrientes 1993'!E38-1)*100</f>
        <v>12.759878795232126</v>
      </c>
      <c r="F17" s="48">
        <f>+('PBI $ Corrientes 1993'!F39/'PBI $ Corrientes 1993'!F38-1)*100</f>
        <v>8.0059681427903087</v>
      </c>
      <c r="G17" s="49">
        <f>+('PBI $ Corrientes 1993'!G39/'PBI $ Corrientes 1993'!G38-1)*100</f>
        <v>1.8198873509377433</v>
      </c>
      <c r="H17" s="48">
        <f>+('PBI $ Corrientes 1993'!H39/'PBI $ Corrientes 1993'!H38-1)*100</f>
        <v>19.143605692673347</v>
      </c>
      <c r="I17" s="48">
        <f>+('PBI $ Corrientes 1993'!I39/'PBI $ Corrientes 1993'!I38-1)*100</f>
        <v>14.164915873670303</v>
      </c>
      <c r="J17" s="48">
        <f>+('PBI $ Corrientes 1993'!J39/'PBI $ Corrientes 1993'!J38-1)*100</f>
        <v>-14.745880051575655</v>
      </c>
      <c r="K17" s="48">
        <f>+('PBI $ Corrientes 1993'!K39/'PBI $ Corrientes 1993'!K38-1)*100</f>
        <v>7.8567283682054123</v>
      </c>
      <c r="L17" s="48">
        <f>+('PBI $ Corrientes 1993'!L39/'PBI $ Corrientes 1993'!L38-1)*100</f>
        <v>0.87139056201195331</v>
      </c>
      <c r="M17" s="48">
        <f>+('PBI $ Corrientes 1993'!M39/'PBI $ Corrientes 1993'!M38-1)*100</f>
        <v>6.6092015858542297</v>
      </c>
      <c r="N17" s="48">
        <f>+('PBI $ Corrientes 1993'!N39/'PBI $ Corrientes 1993'!N38-1)*100</f>
        <v>9.4755360192499971E-2</v>
      </c>
      <c r="O17" s="48">
        <f>+('PBI $ Corrientes 1993'!O39/'PBI $ Corrientes 1993'!O38-1)*100</f>
        <v>29.751686077984974</v>
      </c>
      <c r="P17" s="48">
        <f>+('PBI $ Corrientes 1993'!P39/'PBI $ Corrientes 1993'!P38-1)*100</f>
        <v>9.4021550534764344</v>
      </c>
      <c r="Q17" s="48">
        <f>+('PBI $ Corrientes 1993'!Q39/'PBI $ Corrientes 1993'!Q38-1)*100</f>
        <v>9.1622891084681903</v>
      </c>
      <c r="R17" s="48">
        <f>+('PBI $ Corrientes 1993'!R39/'PBI $ Corrientes 1993'!R38-1)*100</f>
        <v>1.0592626813114681</v>
      </c>
      <c r="S17" s="48">
        <f>+('PBI $ Corrientes 1993'!S39/'PBI $ Corrientes 1993'!S38-1)*100</f>
        <v>12.715618227219295</v>
      </c>
      <c r="T17" s="48">
        <f>+('PBI $ Corrientes 1993'!T39/'PBI $ Corrientes 1993'!T38-1)*100</f>
        <v>-2.808016766978938</v>
      </c>
      <c r="U17" s="48">
        <f>+('PBI $ Corrientes 1993'!U39/'PBI $ Corrientes 1993'!U38-1)*100</f>
        <v>10.161495864482184</v>
      </c>
      <c r="V17" s="50">
        <f>+('PBI $ Corrientes 1993'!V39/'PBI $ Corrientes 1993'!V38-1)*100</f>
        <v>11.531508389741196</v>
      </c>
    </row>
    <row r="18" spans="1:22" ht="12.75" customHeight="1" x14ac:dyDescent="0.2">
      <c r="A18" s="44" t="s">
        <v>60</v>
      </c>
      <c r="B18" s="45">
        <f>+('PBI $ Corrientes 1993'!B40/'PBI $ Corrientes 1993'!B39-1)*100</f>
        <v>-42.77596264364221</v>
      </c>
      <c r="C18" s="45">
        <f>+('PBI $ Corrientes 1993'!C40/'PBI $ Corrientes 1993'!C39-1)*100</f>
        <v>-38.080836413496897</v>
      </c>
      <c r="D18" s="45">
        <f>+('PBI $ Corrientes 1993'!D40/'PBI $ Corrientes 1993'!D39-1)*100</f>
        <v>2.5143347782746295</v>
      </c>
      <c r="E18" s="45">
        <f>+('PBI $ Corrientes 1993'!E40/'PBI $ Corrientes 1993'!E39-1)*100</f>
        <v>1.7273440530473527</v>
      </c>
      <c r="F18" s="45">
        <f>+('PBI $ Corrientes 1993'!F40/'PBI $ Corrientes 1993'!F39-1)*100</f>
        <v>5.842351079004704</v>
      </c>
      <c r="G18" s="46">
        <f>+('PBI $ Corrientes 1993'!G40/'PBI $ Corrientes 1993'!G39-1)*100</f>
        <v>5.9802970979464964</v>
      </c>
      <c r="H18" s="45">
        <f>+('PBI $ Corrientes 1993'!H40/'PBI $ Corrientes 1993'!H39-1)*100</f>
        <v>-7.6385053679006276</v>
      </c>
      <c r="I18" s="45">
        <f>+('PBI $ Corrientes 1993'!I40/'PBI $ Corrientes 1993'!I39-1)*100</f>
        <v>-0.60881238458264653</v>
      </c>
      <c r="J18" s="45">
        <f>+('PBI $ Corrientes 1993'!J40/'PBI $ Corrientes 1993'!J39-1)*100</f>
        <v>6.7926535722129255</v>
      </c>
      <c r="K18" s="45">
        <f>+('PBI $ Corrientes 1993'!K40/'PBI $ Corrientes 1993'!K39-1)*100</f>
        <v>2.3780994267541322</v>
      </c>
      <c r="L18" s="45">
        <f>+('PBI $ Corrientes 1993'!L40/'PBI $ Corrientes 1993'!L39-1)*100</f>
        <v>0.87731255260863339</v>
      </c>
      <c r="M18" s="45">
        <f>+('PBI $ Corrientes 1993'!M40/'PBI $ Corrientes 1993'!M39-1)*100</f>
        <v>-0.96775830426750753</v>
      </c>
      <c r="N18" s="45">
        <f>+('PBI $ Corrientes 1993'!N40/'PBI $ Corrientes 1993'!N39-1)*100</f>
        <v>-0.16022092249022846</v>
      </c>
      <c r="O18" s="45">
        <f>+('PBI $ Corrientes 1993'!O40/'PBI $ Corrientes 1993'!O39-1)*100</f>
        <v>-1.0618852542389812</v>
      </c>
      <c r="P18" s="45">
        <f>+('PBI $ Corrientes 1993'!P40/'PBI $ Corrientes 1993'!P39-1)*100</f>
        <v>2.732715211835246</v>
      </c>
      <c r="Q18" s="45">
        <f>+('PBI $ Corrientes 1993'!Q40/'PBI $ Corrientes 1993'!Q39-1)*100</f>
        <v>0.2696193347912601</v>
      </c>
      <c r="R18" s="45">
        <f>+('PBI $ Corrientes 1993'!R40/'PBI $ Corrientes 1993'!R39-1)*100</f>
        <v>-1.6670946441728174</v>
      </c>
      <c r="S18" s="45">
        <f>+('PBI $ Corrientes 1993'!S40/'PBI $ Corrientes 1993'!S39-1)*100</f>
        <v>-2.577420886752646</v>
      </c>
      <c r="T18" s="45">
        <f>+('PBI $ Corrientes 1993'!T40/'PBI $ Corrientes 1993'!T39-1)*100</f>
        <v>3.8808901868085499</v>
      </c>
      <c r="U18" s="45">
        <f>+('PBI $ Corrientes 1993'!U40/'PBI $ Corrientes 1993'!U39-1)*100</f>
        <v>15.520763989512654</v>
      </c>
      <c r="V18" s="47">
        <f>+('PBI $ Corrientes 1993'!V40/'PBI $ Corrientes 1993'!V39-1)*100</f>
        <v>-2.0219322475147683</v>
      </c>
    </row>
    <row r="19" spans="1:22" ht="12.75" customHeight="1" x14ac:dyDescent="0.2">
      <c r="A19" s="44" t="s">
        <v>61</v>
      </c>
      <c r="B19" s="45">
        <f>+('PBI $ Corrientes 1993'!B41/'PBI $ Corrientes 1993'!B40-1)*100</f>
        <v>7.0117626127185639</v>
      </c>
      <c r="C19" s="45">
        <f>+('PBI $ Corrientes 1993'!C41/'PBI $ Corrientes 1993'!C40-1)*100</f>
        <v>-5.7658263192886583</v>
      </c>
      <c r="D19" s="45">
        <f>+('PBI $ Corrientes 1993'!D41/'PBI $ Corrientes 1993'!D40-1)*100</f>
        <v>5.5179165199250813</v>
      </c>
      <c r="E19" s="45">
        <f>+('PBI $ Corrientes 1993'!E41/'PBI $ Corrientes 1993'!E40-1)*100</f>
        <v>2.6618432017739835</v>
      </c>
      <c r="F19" s="45">
        <f>+('PBI $ Corrientes 1993'!F41/'PBI $ Corrientes 1993'!F40-1)*100</f>
        <v>-11.093924838452097</v>
      </c>
      <c r="G19" s="46">
        <f>+('PBI $ Corrientes 1993'!G41/'PBI $ Corrientes 1993'!G40-1)*100</f>
        <v>5.636243927026352</v>
      </c>
      <c r="H19" s="45">
        <f>+('PBI $ Corrientes 1993'!H41/'PBI $ Corrientes 1993'!H40-1)*100</f>
        <v>2.9837667916056354</v>
      </c>
      <c r="I19" s="45">
        <f>+('PBI $ Corrientes 1993'!I41/'PBI $ Corrientes 1993'!I40-1)*100</f>
        <v>2.2238591367177651</v>
      </c>
      <c r="J19" s="45">
        <f>+('PBI $ Corrientes 1993'!J41/'PBI $ Corrientes 1993'!J40-1)*100</f>
        <v>7.6295131757893486</v>
      </c>
      <c r="K19" s="45">
        <f>+('PBI $ Corrientes 1993'!K41/'PBI $ Corrientes 1993'!K40-1)*100</f>
        <v>5.2926597572276801</v>
      </c>
      <c r="L19" s="45">
        <f>+('PBI $ Corrientes 1993'!L41/'PBI $ Corrientes 1993'!L40-1)*100</f>
        <v>2.9637829739161292</v>
      </c>
      <c r="M19" s="45">
        <f>+('PBI $ Corrientes 1993'!M41/'PBI $ Corrientes 1993'!M40-1)*100</f>
        <v>3.4266232837484312</v>
      </c>
      <c r="N19" s="45">
        <f>+('PBI $ Corrientes 1993'!N41/'PBI $ Corrientes 1993'!N40-1)*100</f>
        <v>7.8107759249608222</v>
      </c>
      <c r="O19" s="45">
        <f>+('PBI $ Corrientes 1993'!O41/'PBI $ Corrientes 1993'!O40-1)*100</f>
        <v>0.53024626594349034</v>
      </c>
      <c r="P19" s="45">
        <f>+('PBI $ Corrientes 1993'!P41/'PBI $ Corrientes 1993'!P40-1)*100</f>
        <v>-0.32548393191776936</v>
      </c>
      <c r="Q19" s="45">
        <f>+('PBI $ Corrientes 1993'!Q41/'PBI $ Corrientes 1993'!Q40-1)*100</f>
        <v>3.2313285259182756</v>
      </c>
      <c r="R19" s="45">
        <f>+('PBI $ Corrientes 1993'!R41/'PBI $ Corrientes 1993'!R40-1)*100</f>
        <v>3.1633879118786679</v>
      </c>
      <c r="S19" s="45">
        <f>+('PBI $ Corrientes 1993'!S41/'PBI $ Corrientes 1993'!S40-1)*100</f>
        <v>3.1469831080482402</v>
      </c>
      <c r="T19" s="45">
        <f>+('PBI $ Corrientes 1993'!T41/'PBI $ Corrientes 1993'!T40-1)*100</f>
        <v>0.27961302455068449</v>
      </c>
      <c r="U19" s="45">
        <f>+('PBI $ Corrientes 1993'!U41/'PBI $ Corrientes 1993'!U40-1)*100</f>
        <v>8.796879496573883</v>
      </c>
      <c r="V19" s="47">
        <f>+('PBI $ Corrientes 1993'!V41/'PBI $ Corrientes 1993'!V40-1)*100</f>
        <v>2.9971374328358946</v>
      </c>
    </row>
    <row r="20" spans="1:22" ht="12.75" customHeight="1" x14ac:dyDescent="0.2">
      <c r="A20" s="44" t="s">
        <v>62</v>
      </c>
      <c r="B20" s="45">
        <f>+('PBI $ Corrientes 1993'!B42/'PBI $ Corrientes 1993'!B41-1)*100</f>
        <v>-0.16819958796765455</v>
      </c>
      <c r="C20" s="45">
        <f>+('PBI $ Corrientes 1993'!C42/'PBI $ Corrientes 1993'!C41-1)*100</f>
        <v>-1.3485605777428633</v>
      </c>
      <c r="D20" s="45">
        <f>+('PBI $ Corrientes 1993'!D42/'PBI $ Corrientes 1993'!D41-1)*100</f>
        <v>-3.2037186698319231</v>
      </c>
      <c r="E20" s="45">
        <f>+('PBI $ Corrientes 1993'!E42/'PBI $ Corrientes 1993'!E41-1)*100</f>
        <v>-4.9322267181122097</v>
      </c>
      <c r="F20" s="45">
        <f>+('PBI $ Corrientes 1993'!F42/'PBI $ Corrientes 1993'!F41-1)*100</f>
        <v>3.8167051551597275</v>
      </c>
      <c r="G20" s="46">
        <f>+('PBI $ Corrientes 1993'!G42/'PBI $ Corrientes 1993'!G41-1)*100</f>
        <v>-6.2852403874044231</v>
      </c>
      <c r="H20" s="45">
        <f>+('PBI $ Corrientes 1993'!H42/'PBI $ Corrientes 1993'!H41-1)*100</f>
        <v>-3.8394473049832234</v>
      </c>
      <c r="I20" s="45">
        <f>+('PBI $ Corrientes 1993'!I42/'PBI $ Corrientes 1993'!I41-1)*100</f>
        <v>-4.5171780686245171</v>
      </c>
      <c r="J20" s="45">
        <f>+('PBI $ Corrientes 1993'!J42/'PBI $ Corrientes 1993'!J41-1)*100</f>
        <v>13.456575740043553</v>
      </c>
      <c r="K20" s="45">
        <f>+('PBI $ Corrientes 1993'!K42/'PBI $ Corrientes 1993'!K41-1)*100</f>
        <v>-3.9754818842899553</v>
      </c>
      <c r="L20" s="45">
        <f>+('PBI $ Corrientes 1993'!L42/'PBI $ Corrientes 1993'!L41-1)*100</f>
        <v>3.5024071317213634</v>
      </c>
      <c r="M20" s="45">
        <f>+('PBI $ Corrientes 1993'!M42/'PBI $ Corrientes 1993'!M41-1)*100</f>
        <v>-2.4995615244800096</v>
      </c>
      <c r="N20" s="45">
        <f>+('PBI $ Corrientes 1993'!N42/'PBI $ Corrientes 1993'!N41-1)*100</f>
        <v>-5.5210400297948325</v>
      </c>
      <c r="O20" s="45">
        <f>+('PBI $ Corrientes 1993'!O42/'PBI $ Corrientes 1993'!O41-1)*100</f>
        <v>-19.26988753859521</v>
      </c>
      <c r="P20" s="45">
        <f>+('PBI $ Corrientes 1993'!P42/'PBI $ Corrientes 1993'!P41-1)*100</f>
        <v>-8.6799905635151937</v>
      </c>
      <c r="Q20" s="45">
        <f>+('PBI $ Corrientes 1993'!Q42/'PBI $ Corrientes 1993'!Q41-1)*100</f>
        <v>-5.0027824160976948</v>
      </c>
      <c r="R20" s="45">
        <f>+('PBI $ Corrientes 1993'!R42/'PBI $ Corrientes 1993'!R41-1)*100</f>
        <v>-0.69132220647997178</v>
      </c>
      <c r="S20" s="45">
        <f>+('PBI $ Corrientes 1993'!S42/'PBI $ Corrientes 1993'!S41-1)*100</f>
        <v>-4.661666668030251</v>
      </c>
      <c r="T20" s="45">
        <f>+('PBI $ Corrientes 1993'!T42/'PBI $ Corrientes 1993'!T41-1)*100</f>
        <v>4.3496507770245829</v>
      </c>
      <c r="U20" s="45">
        <f>+('PBI $ Corrientes 1993'!U42/'PBI $ Corrientes 1993'!U41-1)*100</f>
        <v>-5.0205959113937997</v>
      </c>
      <c r="V20" s="47">
        <f>+('PBI $ Corrientes 1993'!V42/'PBI $ Corrientes 1993'!V41-1)*100</f>
        <v>-4.0565631244661287</v>
      </c>
    </row>
    <row r="21" spans="1:22" ht="12.75" customHeight="1" x14ac:dyDescent="0.2">
      <c r="A21" s="44" t="s">
        <v>63</v>
      </c>
      <c r="B21" s="48">
        <f>+('PBI $ Corrientes 1993'!B43/'PBI $ Corrientes 1993'!B42-1)*100</f>
        <v>49.138669137934677</v>
      </c>
      <c r="C21" s="48">
        <f>+('PBI $ Corrientes 1993'!C43/'PBI $ Corrientes 1993'!C42-1)*100</f>
        <v>129.98097659662471</v>
      </c>
      <c r="D21" s="48">
        <f>+('PBI $ Corrientes 1993'!D43/'PBI $ Corrientes 1993'!D42-1)*100</f>
        <v>-9.0785222910442887</v>
      </c>
      <c r="E21" s="48">
        <f>+('PBI $ Corrientes 1993'!E43/'PBI $ Corrientes 1993'!E42-1)*100</f>
        <v>12.918647582861054</v>
      </c>
      <c r="F21" s="48">
        <f>+('PBI $ Corrientes 1993'!F43/'PBI $ Corrientes 1993'!F42-1)*100</f>
        <v>7.7507082944608285</v>
      </c>
      <c r="G21" s="49">
        <f>+('PBI $ Corrientes 1993'!G43/'PBI $ Corrientes 1993'!G42-1)*100</f>
        <v>8.81437434541008</v>
      </c>
      <c r="H21" s="48">
        <f>+('PBI $ Corrientes 1993'!H43/'PBI $ Corrientes 1993'!H42-1)*100</f>
        <v>16.438409985511893</v>
      </c>
      <c r="I21" s="48">
        <f>+('PBI $ Corrientes 1993'!I43/'PBI $ Corrientes 1993'!I42-1)*100</f>
        <v>13.028369058054935</v>
      </c>
      <c r="J21" s="48">
        <f>+('PBI $ Corrientes 1993'!J43/'PBI $ Corrientes 1993'!J42-1)*100</f>
        <v>-13.608510816829478</v>
      </c>
      <c r="K21" s="48">
        <f>+('PBI $ Corrientes 1993'!K43/'PBI $ Corrientes 1993'!K42-1)*100</f>
        <v>7.4977576885756125</v>
      </c>
      <c r="L21" s="48">
        <f>+('PBI $ Corrientes 1993'!L43/'PBI $ Corrientes 1993'!L42-1)*100</f>
        <v>-1.508629390178895</v>
      </c>
      <c r="M21" s="48">
        <f>+('PBI $ Corrientes 1993'!M43/'PBI $ Corrientes 1993'!M42-1)*100</f>
        <v>4.5230771338409026</v>
      </c>
      <c r="N21" s="48">
        <f>+('PBI $ Corrientes 1993'!N43/'PBI $ Corrientes 1993'!N42-1)*100</f>
        <v>0.31271244492161454</v>
      </c>
      <c r="O21" s="48">
        <f>+('PBI $ Corrientes 1993'!O43/'PBI $ Corrientes 1993'!O42-1)*100</f>
        <v>27.102056710552969</v>
      </c>
      <c r="P21" s="48">
        <f>+('PBI $ Corrientes 1993'!P43/'PBI $ Corrientes 1993'!P42-1)*100</f>
        <v>14.964204378217527</v>
      </c>
      <c r="Q21" s="48">
        <f>+('PBI $ Corrientes 1993'!Q43/'PBI $ Corrientes 1993'!Q42-1)*100</f>
        <v>8.362940897033976</v>
      </c>
      <c r="R21" s="48">
        <f>+('PBI $ Corrientes 1993'!R43/'PBI $ Corrientes 1993'!R42-1)*100</f>
        <v>0.51741754888687819</v>
      </c>
      <c r="S21" s="48">
        <f>+('PBI $ Corrientes 1993'!S43/'PBI $ Corrientes 1993'!S42-1)*100</f>
        <v>11.275923371627217</v>
      </c>
      <c r="T21" s="48">
        <f>+('PBI $ Corrientes 1993'!T43/'PBI $ Corrientes 1993'!T42-1)*100</f>
        <v>1.1854883834476748</v>
      </c>
      <c r="U21" s="48">
        <f>+('PBI $ Corrientes 1993'!U43/'PBI $ Corrientes 1993'!U42-1)*100</f>
        <v>12.691859207649504</v>
      </c>
      <c r="V21" s="50">
        <f>+('PBI $ Corrientes 1993'!V43/'PBI $ Corrientes 1993'!V42-1)*100</f>
        <v>10.547826561728723</v>
      </c>
    </row>
    <row r="22" spans="1:22" ht="12.75" customHeight="1" x14ac:dyDescent="0.2">
      <c r="A22" s="44" t="s">
        <v>64</v>
      </c>
      <c r="B22" s="45">
        <f>+('PBI $ Corrientes 1993'!B44/'PBI $ Corrientes 1993'!B43-1)*100</f>
        <v>-31.412723519180275</v>
      </c>
      <c r="C22" s="45">
        <f>+('PBI $ Corrientes 1993'!C44/'PBI $ Corrientes 1993'!C43-1)*100</f>
        <v>-52.530013310179633</v>
      </c>
      <c r="D22" s="45">
        <f>+('PBI $ Corrientes 1993'!D44/'PBI $ Corrientes 1993'!D43-1)*100</f>
        <v>-3.9799595990771541</v>
      </c>
      <c r="E22" s="45">
        <f>+('PBI $ Corrientes 1993'!E44/'PBI $ Corrientes 1993'!E43-1)*100</f>
        <v>2.4428042267629735</v>
      </c>
      <c r="F22" s="45">
        <f>+('PBI $ Corrientes 1993'!F44/'PBI $ Corrientes 1993'!F43-1)*100</f>
        <v>2.3026148694901938</v>
      </c>
      <c r="G22" s="46">
        <f>+('PBI $ Corrientes 1993'!G44/'PBI $ Corrientes 1993'!G43-1)*100</f>
        <v>4.3591543330326443</v>
      </c>
      <c r="H22" s="45">
        <f>+('PBI $ Corrientes 1993'!H44/'PBI $ Corrientes 1993'!H43-1)*100</f>
        <v>-4.7054921093998008</v>
      </c>
      <c r="I22" s="45">
        <f>+('PBI $ Corrientes 1993'!I44/'PBI $ Corrientes 1993'!I43-1)*100</f>
        <v>-0.45505908848982868</v>
      </c>
      <c r="J22" s="45">
        <f>+('PBI $ Corrientes 1993'!J44/'PBI $ Corrientes 1993'!J43-1)*100</f>
        <v>7.3763599482298492</v>
      </c>
      <c r="K22" s="45">
        <f>+('PBI $ Corrientes 1993'!K44/'PBI $ Corrientes 1993'!K43-1)*100</f>
        <v>4.8304343186890142</v>
      </c>
      <c r="L22" s="45">
        <f>+('PBI $ Corrientes 1993'!L44/'PBI $ Corrientes 1993'!L43-1)*100</f>
        <v>-2.5264071176919867</v>
      </c>
      <c r="M22" s="45">
        <f>+('PBI $ Corrientes 1993'!M44/'PBI $ Corrientes 1993'!M43-1)*100</f>
        <v>-0.31469486913859868</v>
      </c>
      <c r="N22" s="45">
        <f>+('PBI $ Corrientes 1993'!N44/'PBI $ Corrientes 1993'!N43-1)*100</f>
        <v>1.9990657623576213</v>
      </c>
      <c r="O22" s="45">
        <f>+('PBI $ Corrientes 1993'!O44/'PBI $ Corrientes 1993'!O43-1)*100</f>
        <v>2.3373956544100905</v>
      </c>
      <c r="P22" s="45">
        <f>+('PBI $ Corrientes 1993'!P44/'PBI $ Corrientes 1993'!P43-1)*100</f>
        <v>-0.77863443819657929</v>
      </c>
      <c r="Q22" s="45">
        <f>+('PBI $ Corrientes 1993'!Q44/'PBI $ Corrientes 1993'!Q43-1)*100</f>
        <v>0.95970243565566271</v>
      </c>
      <c r="R22" s="45">
        <f>+('PBI $ Corrientes 1993'!R44/'PBI $ Corrientes 1993'!R43-1)*100</f>
        <v>0.17814763364543129</v>
      </c>
      <c r="S22" s="45">
        <f>+('PBI $ Corrientes 1993'!S44/'PBI $ Corrientes 1993'!S43-1)*100</f>
        <v>-1.0865432530060115</v>
      </c>
      <c r="T22" s="45">
        <f>+('PBI $ Corrientes 1993'!T44/'PBI $ Corrientes 1993'!T43-1)*100</f>
        <v>5.7023905437239231</v>
      </c>
      <c r="U22" s="45">
        <f>+('PBI $ Corrientes 1993'!U44/'PBI $ Corrientes 1993'!U43-1)*100</f>
        <v>9.1028344229409299</v>
      </c>
      <c r="V22" s="47">
        <f>+('PBI $ Corrientes 1993'!V44/'PBI $ Corrientes 1993'!V43-1)*100</f>
        <v>-0.53607685090765189</v>
      </c>
    </row>
    <row r="23" spans="1:22" ht="12.75" customHeight="1" x14ac:dyDescent="0.2">
      <c r="A23" s="44" t="s">
        <v>65</v>
      </c>
      <c r="B23" s="48">
        <f>+('PBI $ Corrientes 1993'!B45/'PBI $ Corrientes 1993'!B44-1)*100</f>
        <v>3.8484221545601383</v>
      </c>
      <c r="C23" s="48">
        <f>+('PBI $ Corrientes 1993'!C45/'PBI $ Corrientes 1993'!C44-1)*100</f>
        <v>-23.836607962338253</v>
      </c>
      <c r="D23" s="48">
        <f>+('PBI $ Corrientes 1993'!D45/'PBI $ Corrientes 1993'!D44-1)*100</f>
        <v>-1.6018118320888508</v>
      </c>
      <c r="E23" s="48">
        <f>+('PBI $ Corrientes 1993'!E45/'PBI $ Corrientes 1993'!E44-1)*100</f>
        <v>0.49762075573773767</v>
      </c>
      <c r="F23" s="48">
        <f>+('PBI $ Corrientes 1993'!F45/'PBI $ Corrientes 1993'!F44-1)*100</f>
        <v>-5.2004522235351462</v>
      </c>
      <c r="G23" s="49">
        <f>+('PBI $ Corrientes 1993'!G45/'PBI $ Corrientes 1993'!G44-1)*100</f>
        <v>5.5175704679979232</v>
      </c>
      <c r="H23" s="48">
        <f>+('PBI $ Corrientes 1993'!H45/'PBI $ Corrientes 1993'!H44-1)*100</f>
        <v>1.1649156436638997</v>
      </c>
      <c r="I23" s="48">
        <f>+('PBI $ Corrientes 1993'!I45/'PBI $ Corrientes 1993'!I44-1)*100</f>
        <v>1.7767424420066957</v>
      </c>
      <c r="J23" s="48">
        <f>+('PBI $ Corrientes 1993'!J45/'PBI $ Corrientes 1993'!J44-1)*100</f>
        <v>7.7787120874317051</v>
      </c>
      <c r="K23" s="48">
        <f>+('PBI $ Corrientes 1993'!K45/'PBI $ Corrientes 1993'!K44-1)*100</f>
        <v>2.5466378539765078</v>
      </c>
      <c r="L23" s="48">
        <f>+('PBI $ Corrientes 1993'!L45/'PBI $ Corrientes 1993'!L44-1)*100</f>
        <v>-4.1056187041542795</v>
      </c>
      <c r="M23" s="48">
        <f>+('PBI $ Corrientes 1993'!M45/'PBI $ Corrientes 1993'!M44-1)*100</f>
        <v>1.6379157449107895</v>
      </c>
      <c r="N23" s="48">
        <f>+('PBI $ Corrientes 1993'!N45/'PBI $ Corrientes 1993'!N44-1)*100</f>
        <v>4.8981294657152841</v>
      </c>
      <c r="O23" s="48">
        <f>+('PBI $ Corrientes 1993'!O45/'PBI $ Corrientes 1993'!O44-1)*100</f>
        <v>0.97669906416903984</v>
      </c>
      <c r="P23" s="48">
        <f>+('PBI $ Corrientes 1993'!P45/'PBI $ Corrientes 1993'!P44-1)*100</f>
        <v>0.27093838281984084</v>
      </c>
      <c r="Q23" s="48">
        <f>+('PBI $ Corrientes 1993'!Q45/'PBI $ Corrientes 1993'!Q44-1)*100</f>
        <v>1.8153929593224039</v>
      </c>
      <c r="R23" s="48">
        <f>+('PBI $ Corrientes 1993'!R45/'PBI $ Corrientes 1993'!R44-1)*100</f>
        <v>-3.1985981662920326</v>
      </c>
      <c r="S23" s="48">
        <f>+('PBI $ Corrientes 1993'!S45/'PBI $ Corrientes 1993'!S44-1)*100</f>
        <v>1.6532797296516799</v>
      </c>
      <c r="T23" s="48">
        <f>+('PBI $ Corrientes 1993'!T45/'PBI $ Corrientes 1993'!T44-1)*100</f>
        <v>-3.6870999844116348</v>
      </c>
      <c r="U23" s="48">
        <f>+('PBI $ Corrientes 1993'!U45/'PBI $ Corrientes 1993'!U44-1)*100</f>
        <v>0.96170747956518809</v>
      </c>
      <c r="V23" s="50">
        <f>+('PBI $ Corrientes 1993'!V45/'PBI $ Corrientes 1993'!V44-1)*100</f>
        <v>1.2648253492313355</v>
      </c>
    </row>
    <row r="24" spans="1:22" ht="12.75" customHeight="1" x14ac:dyDescent="0.2">
      <c r="A24" s="44" t="s">
        <v>66</v>
      </c>
      <c r="B24" s="45">
        <f>+('PBI $ Corrientes 1993'!B46/'PBI $ Corrientes 1993'!B45-1)*100</f>
        <v>-4.0958571855256976</v>
      </c>
      <c r="C24" s="45">
        <f>+('PBI $ Corrientes 1993'!C46/'PBI $ Corrientes 1993'!C45-1)*100</f>
        <v>23.575503327992429</v>
      </c>
      <c r="D24" s="45">
        <f>+('PBI $ Corrientes 1993'!D46/'PBI $ Corrientes 1993'!D45-1)*100</f>
        <v>-5.2792681290835368</v>
      </c>
      <c r="E24" s="45">
        <f>+('PBI $ Corrientes 1993'!E46/'PBI $ Corrientes 1993'!E45-1)*100</f>
        <v>-10.14690140637693</v>
      </c>
      <c r="F24" s="45">
        <f>+('PBI $ Corrientes 1993'!F46/'PBI $ Corrientes 1993'!F45-1)*100</f>
        <v>2.6281262790490034</v>
      </c>
      <c r="G24" s="46">
        <f>+('PBI $ Corrientes 1993'!G46/'PBI $ Corrientes 1993'!G45-1)*100</f>
        <v>-5.0532381079814943</v>
      </c>
      <c r="H24" s="45">
        <f>+('PBI $ Corrientes 1993'!H46/'PBI $ Corrientes 1993'!H45-1)*100</f>
        <v>-7.3073361789172342</v>
      </c>
      <c r="I24" s="45">
        <f>+('PBI $ Corrientes 1993'!I46/'PBI $ Corrientes 1993'!I45-1)*100</f>
        <v>-8.8807088030571464</v>
      </c>
      <c r="J24" s="45">
        <f>+('PBI $ Corrientes 1993'!J46/'PBI $ Corrientes 1993'!J45-1)*100</f>
        <v>8.6984482575654063</v>
      </c>
      <c r="K24" s="45">
        <f>+('PBI $ Corrientes 1993'!K46/'PBI $ Corrientes 1993'!K45-1)*100</f>
        <v>-4.8108331644394875</v>
      </c>
      <c r="L24" s="45">
        <f>+('PBI $ Corrientes 1993'!L46/'PBI $ Corrientes 1993'!L45-1)*100</f>
        <v>5.2593515008456881</v>
      </c>
      <c r="M24" s="45">
        <f>+('PBI $ Corrientes 1993'!M46/'PBI $ Corrientes 1993'!M45-1)*100</f>
        <v>-3.0250442408722433</v>
      </c>
      <c r="N24" s="45">
        <f>+('PBI $ Corrientes 1993'!N46/'PBI $ Corrientes 1993'!N45-1)*100</f>
        <v>-1.6927438862523569</v>
      </c>
      <c r="O24" s="45">
        <f>+('PBI $ Corrientes 1993'!O46/'PBI $ Corrientes 1993'!O45-1)*100</f>
        <v>-23.039936821779882</v>
      </c>
      <c r="P24" s="45">
        <f>+('PBI $ Corrientes 1993'!P46/'PBI $ Corrientes 1993'!P45-1)*100</f>
        <v>-10.308178502379995</v>
      </c>
      <c r="Q24" s="45">
        <f>+('PBI $ Corrientes 1993'!Q46/'PBI $ Corrientes 1993'!Q45-1)*100</f>
        <v>-6.6279062251437315</v>
      </c>
      <c r="R24" s="45">
        <f>+('PBI $ Corrientes 1993'!R46/'PBI $ Corrientes 1993'!R45-1)*100</f>
        <v>1.2354855181405444</v>
      </c>
      <c r="S24" s="45">
        <f>+('PBI $ Corrientes 1993'!S46/'PBI $ Corrientes 1993'!S45-1)*100</f>
        <v>-6.961956298696748</v>
      </c>
      <c r="T24" s="45">
        <f>+('PBI $ Corrientes 1993'!T46/'PBI $ Corrientes 1993'!T45-1)*100</f>
        <v>2.6592124438387321</v>
      </c>
      <c r="U24" s="45">
        <f>+('PBI $ Corrientes 1993'!U46/'PBI $ Corrientes 1993'!U45-1)*100</f>
        <v>-14.157556419667383</v>
      </c>
      <c r="V24" s="47">
        <f>+('PBI $ Corrientes 1993'!V46/'PBI $ Corrientes 1993'!V45-1)*100</f>
        <v>-6.3810914142091946</v>
      </c>
    </row>
    <row r="25" spans="1:22" ht="12.75" customHeight="1" x14ac:dyDescent="0.2">
      <c r="A25" s="44" t="s">
        <v>67</v>
      </c>
      <c r="B25" s="48">
        <f>+('PBI $ Corrientes 1993'!B47/'PBI $ Corrientes 1993'!B46-1)*100</f>
        <v>65.256646115310346</v>
      </c>
      <c r="C25" s="48">
        <f>+('PBI $ Corrientes 1993'!C47/'PBI $ Corrientes 1993'!C46-1)*100</f>
        <v>73.176997092157521</v>
      </c>
      <c r="D25" s="48">
        <f>+('PBI $ Corrientes 1993'!D47/'PBI $ Corrientes 1993'!D46-1)*100</f>
        <v>-13.222986289545457</v>
      </c>
      <c r="E25" s="48">
        <f>+('PBI $ Corrientes 1993'!E47/'PBI $ Corrientes 1993'!E46-1)*100</f>
        <v>10.643274594722874</v>
      </c>
      <c r="F25" s="48">
        <f>+('PBI $ Corrientes 1993'!F47/'PBI $ Corrientes 1993'!F46-1)*100</f>
        <v>6.1060834694238508</v>
      </c>
      <c r="G25" s="49">
        <f>+('PBI $ Corrientes 1993'!G47/'PBI $ Corrientes 1993'!G46-1)*100</f>
        <v>4.6609572237698238</v>
      </c>
      <c r="H25" s="48">
        <f>+('PBI $ Corrientes 1993'!H47/'PBI $ Corrientes 1993'!H46-1)*100</f>
        <v>16.273127573252545</v>
      </c>
      <c r="I25" s="48">
        <f>+('PBI $ Corrientes 1993'!I47/'PBI $ Corrientes 1993'!I46-1)*100</f>
        <v>13.99798231701579</v>
      </c>
      <c r="J25" s="48">
        <f>+('PBI $ Corrientes 1993'!J47/'PBI $ Corrientes 1993'!J46-1)*100</f>
        <v>-11.433033754597188</v>
      </c>
      <c r="K25" s="48">
        <f>+('PBI $ Corrientes 1993'!K47/'PBI $ Corrientes 1993'!K46-1)*100</f>
        <v>8.1548591807335757</v>
      </c>
      <c r="L25" s="48">
        <f>+('PBI $ Corrientes 1993'!L47/'PBI $ Corrientes 1993'!L46-1)*100</f>
        <v>9.6742765118685625</v>
      </c>
      <c r="M25" s="48">
        <f>+('PBI $ Corrientes 1993'!M47/'PBI $ Corrientes 1993'!M46-1)*100</f>
        <v>3.1824856772652677</v>
      </c>
      <c r="N25" s="48">
        <f>+('PBI $ Corrientes 1993'!N47/'PBI $ Corrientes 1993'!N46-1)*100</f>
        <v>1.3625375601748813</v>
      </c>
      <c r="O25" s="48">
        <f>+('PBI $ Corrientes 1993'!O47/'PBI $ Corrientes 1993'!O46-1)*100</f>
        <v>29.465396541502777</v>
      </c>
      <c r="P25" s="48">
        <f>+('PBI $ Corrientes 1993'!P47/'PBI $ Corrientes 1993'!P46-1)*100</f>
        <v>8.6917501219915927</v>
      </c>
      <c r="Q25" s="48">
        <f>+('PBI $ Corrientes 1993'!Q47/'PBI $ Corrientes 1993'!Q46-1)*100</f>
        <v>8.8904658299136621</v>
      </c>
      <c r="R25" s="48">
        <f>+('PBI $ Corrientes 1993'!R47/'PBI $ Corrientes 1993'!R46-1)*100</f>
        <v>13.171737197956368</v>
      </c>
      <c r="S25" s="48">
        <f>+('PBI $ Corrientes 1993'!S47/'PBI $ Corrientes 1993'!S46-1)*100</f>
        <v>11.392357520815599</v>
      </c>
      <c r="T25" s="48">
        <f>+('PBI $ Corrientes 1993'!T47/'PBI $ Corrientes 1993'!T46-1)*100</f>
        <v>-0.94531765216502306</v>
      </c>
      <c r="U25" s="48">
        <f>+('PBI $ Corrientes 1993'!U47/'PBI $ Corrientes 1993'!U46-1)*100</f>
        <v>1.8601738004352386</v>
      </c>
      <c r="V25" s="50">
        <f>+('PBI $ Corrientes 1993'!V47/'PBI $ Corrientes 1993'!V46-1)*100</f>
        <v>10.384933941526509</v>
      </c>
    </row>
    <row r="26" spans="1:22" ht="12.75" customHeight="1" x14ac:dyDescent="0.2">
      <c r="A26" s="44" t="s">
        <v>68</v>
      </c>
      <c r="B26" s="48">
        <f>+('PBI $ Corrientes 1993'!B48/'PBI $ Corrientes 1993'!B47-1)*100</f>
        <v>-33.142649679990541</v>
      </c>
      <c r="C26" s="48">
        <f>+('PBI $ Corrientes 1993'!C48/'PBI $ Corrientes 1993'!C47-1)*100</f>
        <v>-29.800443741722827</v>
      </c>
      <c r="D26" s="48">
        <f>+('PBI $ Corrientes 1993'!D48/'PBI $ Corrientes 1993'!D47-1)*100</f>
        <v>-4.0726490315404646</v>
      </c>
      <c r="E26" s="48">
        <f>+('PBI $ Corrientes 1993'!E48/'PBI $ Corrientes 1993'!E47-1)*100</f>
        <v>-0.8293085508464193</v>
      </c>
      <c r="F26" s="48">
        <f>+('PBI $ Corrientes 1993'!F48/'PBI $ Corrientes 1993'!F47-1)*100</f>
        <v>1.2419004840615422</v>
      </c>
      <c r="G26" s="49">
        <f>+('PBI $ Corrientes 1993'!G48/'PBI $ Corrientes 1993'!G47-1)*100</f>
        <v>3.894004053823874</v>
      </c>
      <c r="H26" s="48">
        <f>+('PBI $ Corrientes 1993'!H48/'PBI $ Corrientes 1993'!H47-1)*100</f>
        <v>-7.0233059209052096</v>
      </c>
      <c r="I26" s="48">
        <f>+('PBI $ Corrientes 1993'!I48/'PBI $ Corrientes 1993'!I47-1)*100</f>
        <v>-4.0379183137023489</v>
      </c>
      <c r="J26" s="48">
        <f>+('PBI $ Corrientes 1993'!J48/'PBI $ Corrientes 1993'!J47-1)*100</f>
        <v>3.6266415295506338</v>
      </c>
      <c r="K26" s="48">
        <f>+('PBI $ Corrientes 1993'!K48/'PBI $ Corrientes 1993'!K47-1)*100</f>
        <v>-1.112555445453034</v>
      </c>
      <c r="L26" s="48">
        <f>+('PBI $ Corrientes 1993'!L48/'PBI $ Corrientes 1993'!L47-1)*100</f>
        <v>6.2334164246363066</v>
      </c>
      <c r="M26" s="48">
        <f>+('PBI $ Corrientes 1993'!M48/'PBI $ Corrientes 1993'!M47-1)*100</f>
        <v>6.5354328102662507E-2</v>
      </c>
      <c r="N26" s="48">
        <f>+('PBI $ Corrientes 1993'!N48/'PBI $ Corrientes 1993'!N47-1)*100</f>
        <v>1.0285312567314575</v>
      </c>
      <c r="O26" s="48">
        <f>+('PBI $ Corrientes 1993'!O48/'PBI $ Corrientes 1993'!O47-1)*100</f>
        <v>3.5026787423458439</v>
      </c>
      <c r="P26" s="48">
        <f>+('PBI $ Corrientes 1993'!P48/'PBI $ Corrientes 1993'!P47-1)*100</f>
        <v>4.8189659941286322</v>
      </c>
      <c r="Q26" s="48">
        <f>+('PBI $ Corrientes 1993'!Q48/'PBI $ Corrientes 1993'!Q47-1)*100</f>
        <v>0.30649558566144819</v>
      </c>
      <c r="R26" s="48">
        <f>+('PBI $ Corrientes 1993'!R48/'PBI $ Corrientes 1993'!R47-1)*100</f>
        <v>20.589763340062305</v>
      </c>
      <c r="S26" s="48">
        <f>+('PBI $ Corrientes 1993'!S48/'PBI $ Corrientes 1993'!S47-1)*100</f>
        <v>-2.6245575170630531</v>
      </c>
      <c r="T26" s="48">
        <f>+('PBI $ Corrientes 1993'!T48/'PBI $ Corrientes 1993'!T47-1)*100</f>
        <v>3.5488790269774251</v>
      </c>
      <c r="U26" s="48">
        <f>+('PBI $ Corrientes 1993'!U48/'PBI $ Corrientes 1993'!U47-1)*100</f>
        <v>6.7246874163999104</v>
      </c>
      <c r="V26" s="50">
        <f>+('PBI $ Corrientes 1993'!V48/'PBI $ Corrientes 1993'!V47-1)*100</f>
        <v>-2.1319199270981692</v>
      </c>
    </row>
    <row r="27" spans="1:22" ht="12.75" customHeight="1" x14ac:dyDescent="0.2">
      <c r="A27" s="44" t="s">
        <v>69</v>
      </c>
      <c r="B27" s="48">
        <f>+('PBI $ Corrientes 1993'!B49/'PBI $ Corrientes 1993'!B48-1)*100</f>
        <v>-21.318633630797081</v>
      </c>
      <c r="C27" s="48">
        <f>+('PBI $ Corrientes 1993'!C49/'PBI $ Corrientes 1993'!C48-1)*100</f>
        <v>-24.002269257611896</v>
      </c>
      <c r="D27" s="48">
        <f>+('PBI $ Corrientes 1993'!D49/'PBI $ Corrientes 1993'!D48-1)*100</f>
        <v>-12.87605200711014</v>
      </c>
      <c r="E27" s="48">
        <f>+('PBI $ Corrientes 1993'!E49/'PBI $ Corrientes 1993'!E48-1)*100</f>
        <v>-4.2568291949448112</v>
      </c>
      <c r="F27" s="48">
        <f>+('PBI $ Corrientes 1993'!F49/'PBI $ Corrientes 1993'!F48-1)*100</f>
        <v>-3.8585532886288409</v>
      </c>
      <c r="G27" s="49">
        <f>+('PBI $ Corrientes 1993'!G49/'PBI $ Corrientes 1993'!G48-1)*100</f>
        <v>0.4354164085504042</v>
      </c>
      <c r="H27" s="48">
        <f>+('PBI $ Corrientes 1993'!H49/'PBI $ Corrientes 1993'!H48-1)*100</f>
        <v>-6.4466256300081177</v>
      </c>
      <c r="I27" s="48">
        <f>+('PBI $ Corrientes 1993'!I49/'PBI $ Corrientes 1993'!I48-1)*100</f>
        <v>-5.3902808392768842</v>
      </c>
      <c r="J27" s="48">
        <f>+('PBI $ Corrientes 1993'!J49/'PBI $ Corrientes 1993'!J48-1)*100</f>
        <v>4.8583512747389257</v>
      </c>
      <c r="K27" s="48">
        <f>+('PBI $ Corrientes 1993'!K49/'PBI $ Corrientes 1993'!K48-1)*100</f>
        <v>-1.0279676404003735</v>
      </c>
      <c r="L27" s="48">
        <f>+('PBI $ Corrientes 1993'!L49/'PBI $ Corrientes 1993'!L48-1)*100</f>
        <v>-3.5031067939298333</v>
      </c>
      <c r="M27" s="48">
        <f>+('PBI $ Corrientes 1993'!M49/'PBI $ Corrientes 1993'!M48-1)*100</f>
        <v>-0.16885513827638032</v>
      </c>
      <c r="N27" s="48">
        <f>+('PBI $ Corrientes 1993'!N49/'PBI $ Corrientes 1993'!N48-1)*100</f>
        <v>3.036774273516718</v>
      </c>
      <c r="O27" s="48">
        <f>+('PBI $ Corrientes 1993'!O49/'PBI $ Corrientes 1993'!O48-1)*100</f>
        <v>1.8376588219711998</v>
      </c>
      <c r="P27" s="48">
        <f>+('PBI $ Corrientes 1993'!P49/'PBI $ Corrientes 1993'!P48-1)*100</f>
        <v>-4.0780334469933006</v>
      </c>
      <c r="Q27" s="48">
        <f>+('PBI $ Corrientes 1993'!Q49/'PBI $ Corrientes 1993'!Q48-1)*100</f>
        <v>-1.2417297216245737</v>
      </c>
      <c r="R27" s="48">
        <f>+('PBI $ Corrientes 1993'!R49/'PBI $ Corrientes 1993'!R48-1)*100</f>
        <v>-6.0126567248479201</v>
      </c>
      <c r="S27" s="48">
        <f>+('PBI $ Corrientes 1993'!S49/'PBI $ Corrientes 1993'!S48-1)*100</f>
        <v>-2.9592776034667256</v>
      </c>
      <c r="T27" s="48">
        <f>+('PBI $ Corrientes 1993'!T49/'PBI $ Corrientes 1993'!T48-1)*100</f>
        <v>-7.9164759171497456</v>
      </c>
      <c r="U27" s="48">
        <f>+('PBI $ Corrientes 1993'!U49/'PBI $ Corrientes 1993'!U48-1)*100</f>
        <v>-0.80334682064308049</v>
      </c>
      <c r="V27" s="50">
        <f>+('PBI $ Corrientes 1993'!V49/'PBI $ Corrientes 1993'!V48-1)*100</f>
        <v>-3.2897793174387235</v>
      </c>
    </row>
    <row r="28" spans="1:22" ht="12.75" customHeight="1" x14ac:dyDescent="0.2">
      <c r="A28" s="44" t="s">
        <v>70</v>
      </c>
      <c r="B28" s="48">
        <f>+('PBI $ Corrientes 1993'!B50/'PBI $ Corrientes 1993'!B49-1)*100</f>
        <v>2.4222074955795092</v>
      </c>
      <c r="C28" s="48">
        <f>+('PBI $ Corrientes 1993'!C50/'PBI $ Corrientes 1993'!C49-1)*100</f>
        <v>6.5616324371765122</v>
      </c>
      <c r="D28" s="48">
        <f>+('PBI $ Corrientes 1993'!D50/'PBI $ Corrientes 1993'!D49-1)*100</f>
        <v>1.4228899300030795</v>
      </c>
      <c r="E28" s="48">
        <f>+('PBI $ Corrientes 1993'!E50/'PBI $ Corrientes 1993'!E49-1)*100</f>
        <v>-12.511767349900671</v>
      </c>
      <c r="F28" s="48">
        <f>+('PBI $ Corrientes 1993'!F50/'PBI $ Corrientes 1993'!F49-1)*100</f>
        <v>1.3585004738138062</v>
      </c>
      <c r="G28" s="49">
        <f>+('PBI $ Corrientes 1993'!G50/'PBI $ Corrientes 1993'!G49-1)*100</f>
        <v>-10.734178226300916</v>
      </c>
      <c r="H28" s="48">
        <f>+('PBI $ Corrientes 1993'!H50/'PBI $ Corrientes 1993'!H49-1)*100</f>
        <v>-8.7763944251404205</v>
      </c>
      <c r="I28" s="48">
        <f>+('PBI $ Corrientes 1993'!I50/'PBI $ Corrientes 1993'!I49-1)*100</f>
        <v>-11.790403295106477</v>
      </c>
      <c r="J28" s="48">
        <f>+('PBI $ Corrientes 1993'!J50/'PBI $ Corrientes 1993'!J49-1)*100</f>
        <v>6.046626185325632</v>
      </c>
      <c r="K28" s="48">
        <f>+('PBI $ Corrientes 1993'!K50/'PBI $ Corrientes 1993'!K49-1)*100</f>
        <v>-7.8751277553449022</v>
      </c>
      <c r="L28" s="48">
        <f>+('PBI $ Corrientes 1993'!L50/'PBI $ Corrientes 1993'!L49-1)*100</f>
        <v>-6.5121767755054965</v>
      </c>
      <c r="M28" s="48">
        <f>+('PBI $ Corrientes 1993'!M50/'PBI $ Corrientes 1993'!M49-1)*100</f>
        <v>-5.1122997775579719</v>
      </c>
      <c r="N28" s="48">
        <f>+('PBI $ Corrientes 1993'!N50/'PBI $ Corrientes 1993'!N49-1)*100</f>
        <v>-0.3200438849039311</v>
      </c>
      <c r="O28" s="48">
        <f>+('PBI $ Corrientes 1993'!O50/'PBI $ Corrientes 1993'!O49-1)*100</f>
        <v>-22.1262751877345</v>
      </c>
      <c r="P28" s="48">
        <f>+('PBI $ Corrientes 1993'!P50/'PBI $ Corrientes 1993'!P49-1)*100</f>
        <v>-9.8225753139985823</v>
      </c>
      <c r="Q28" s="48">
        <f>+('PBI $ Corrientes 1993'!Q50/'PBI $ Corrientes 1993'!Q49-1)*100</f>
        <v>-8.639667250182459</v>
      </c>
      <c r="R28" s="48">
        <f>+('PBI $ Corrientes 1993'!R50/'PBI $ Corrientes 1993'!R49-1)*100</f>
        <v>-12.258095104367793</v>
      </c>
      <c r="S28" s="48">
        <f>+('PBI $ Corrientes 1993'!S50/'PBI $ Corrientes 1993'!S49-1)*100</f>
        <v>-8.625665448168407</v>
      </c>
      <c r="T28" s="48">
        <f>+('PBI $ Corrientes 1993'!T50/'PBI $ Corrientes 1993'!T49-1)*100</f>
        <v>-2.8309774658951903</v>
      </c>
      <c r="U28" s="48">
        <f>+('PBI $ Corrientes 1993'!U50/'PBI $ Corrientes 1993'!U49-1)*100</f>
        <v>-20.988253181632686</v>
      </c>
      <c r="V28" s="50">
        <f>+('PBI $ Corrientes 1993'!V50/'PBI $ Corrientes 1993'!V49-1)*100</f>
        <v>-8.3536958629913833</v>
      </c>
    </row>
    <row r="29" spans="1:22" ht="12.75" customHeight="1" x14ac:dyDescent="0.2">
      <c r="A29" s="44" t="s">
        <v>71</v>
      </c>
      <c r="B29" s="48">
        <f>+('PBI $ Corrientes 1993'!B51/'PBI $ Corrientes 1993'!B50-1)*100</f>
        <v>44.881659568644025</v>
      </c>
      <c r="C29" s="48">
        <f>+('PBI $ Corrientes 1993'!C51/'PBI $ Corrientes 1993'!C50-1)*100</f>
        <v>61.393690404966428</v>
      </c>
      <c r="D29" s="48">
        <f>+('PBI $ Corrientes 1993'!D51/'PBI $ Corrientes 1993'!D50-1)*100</f>
        <v>20.323579067697217</v>
      </c>
      <c r="E29" s="48">
        <f>+('PBI $ Corrientes 1993'!E51/'PBI $ Corrientes 1993'!E50-1)*100</f>
        <v>3.8277086748143008</v>
      </c>
      <c r="F29" s="48">
        <f>+('PBI $ Corrientes 1993'!F51/'PBI $ Corrientes 1993'!F50-1)*100</f>
        <v>8.4746296848133831</v>
      </c>
      <c r="G29" s="49">
        <f>+('PBI $ Corrientes 1993'!G51/'PBI $ Corrientes 1993'!G50-1)*100</f>
        <v>5.3379147356730883</v>
      </c>
      <c r="H29" s="48">
        <f>+('PBI $ Corrientes 1993'!H51/'PBI $ Corrientes 1993'!H50-1)*100</f>
        <v>11.271536893918732</v>
      </c>
      <c r="I29" s="48">
        <f>+('PBI $ Corrientes 1993'!I51/'PBI $ Corrientes 1993'!I50-1)*100</f>
        <v>7.5453595880066393</v>
      </c>
      <c r="J29" s="48">
        <f>+('PBI $ Corrientes 1993'!J51/'PBI $ Corrientes 1993'!J50-1)*100</f>
        <v>-18.52805850131918</v>
      </c>
      <c r="K29" s="48">
        <f>+('PBI $ Corrientes 1993'!K51/'PBI $ Corrientes 1993'!K50-1)*100</f>
        <v>3.8248973484017235</v>
      </c>
      <c r="L29" s="48">
        <f>+('PBI $ Corrientes 1993'!L51/'PBI $ Corrientes 1993'!L50-1)*100</f>
        <v>8.2537499875756204</v>
      </c>
      <c r="M29" s="48">
        <f>+('PBI $ Corrientes 1993'!M51/'PBI $ Corrientes 1993'!M50-1)*100</f>
        <v>3.1926988164125536</v>
      </c>
      <c r="N29" s="48">
        <f>+('PBI $ Corrientes 1993'!N51/'PBI $ Corrientes 1993'!N50-1)*100</f>
        <v>-1.7406631094663005</v>
      </c>
      <c r="O29" s="48">
        <f>+('PBI $ Corrientes 1993'!O51/'PBI $ Corrientes 1993'!O50-1)*100</f>
        <v>27.459920652332492</v>
      </c>
      <c r="P29" s="48">
        <f>+('PBI $ Corrientes 1993'!P51/'PBI $ Corrientes 1993'!P50-1)*100</f>
        <v>10.068048380658535</v>
      </c>
      <c r="Q29" s="48">
        <f>+('PBI $ Corrientes 1993'!Q51/'PBI $ Corrientes 1993'!Q50-1)*100</f>
        <v>6.0756195115564404</v>
      </c>
      <c r="R29" s="48">
        <f>+('PBI $ Corrientes 1993'!R51/'PBI $ Corrientes 1993'!R50-1)*100</f>
        <v>10.168455331873648</v>
      </c>
      <c r="S29" s="48">
        <f>+('PBI $ Corrientes 1993'!S51/'PBI $ Corrientes 1993'!S50-1)*100</f>
        <v>7.7390725658412762</v>
      </c>
      <c r="T29" s="48">
        <f>+('PBI $ Corrientes 1993'!T51/'PBI $ Corrientes 1993'!T50-1)*100</f>
        <v>-5.6029338000262108</v>
      </c>
      <c r="U29" s="48">
        <f>+('PBI $ Corrientes 1993'!U51/'PBI $ Corrientes 1993'!U50-1)*100</f>
        <v>-5.2722479653399716</v>
      </c>
      <c r="V29" s="50">
        <f>+('PBI $ Corrientes 1993'!V51/'PBI $ Corrientes 1993'!V50-1)*100</f>
        <v>6.67911632825966</v>
      </c>
    </row>
    <row r="30" spans="1:22" ht="12.75" customHeight="1" x14ac:dyDescent="0.2">
      <c r="A30" s="44" t="s">
        <v>72</v>
      </c>
      <c r="B30" s="48">
        <f>+('PBI $ Corrientes 1993'!B52/'PBI $ Corrientes 1993'!B51-1)*100</f>
        <v>-35.701317416184949</v>
      </c>
      <c r="C30" s="48">
        <f>+('PBI $ Corrientes 1993'!C52/'PBI $ Corrientes 1993'!C51-1)*100</f>
        <v>-44.732888771377169</v>
      </c>
      <c r="D30" s="48">
        <f>+('PBI $ Corrientes 1993'!D52/'PBI $ Corrientes 1993'!D51-1)*100</f>
        <v>16.125358998205218</v>
      </c>
      <c r="E30" s="48">
        <f>+('PBI $ Corrientes 1993'!E52/'PBI $ Corrientes 1993'!E51-1)*100</f>
        <v>9.2841082043304546E-2</v>
      </c>
      <c r="F30" s="48">
        <f>+('PBI $ Corrientes 1993'!F52/'PBI $ Corrientes 1993'!F51-1)*100</f>
        <v>0.15267777584444531</v>
      </c>
      <c r="G30" s="49">
        <f>+('PBI $ Corrientes 1993'!G52/'PBI $ Corrientes 1993'!G51-1)*100</f>
        <v>-4.9763838600728638</v>
      </c>
      <c r="H30" s="48">
        <f>+('PBI $ Corrientes 1993'!H52/'PBI $ Corrientes 1993'!H51-1)*100</f>
        <v>-6.9308276527051298</v>
      </c>
      <c r="I30" s="48">
        <f>+('PBI $ Corrientes 1993'!I52/'PBI $ Corrientes 1993'!I51-1)*100</f>
        <v>-2.790676161491934</v>
      </c>
      <c r="J30" s="48">
        <f>+('PBI $ Corrientes 1993'!J52/'PBI $ Corrientes 1993'!J51-1)*100</f>
        <v>2.8555382565624843</v>
      </c>
      <c r="K30" s="48">
        <f>+('PBI $ Corrientes 1993'!K52/'PBI $ Corrientes 1993'!K51-1)*100</f>
        <v>0.71443478377271052</v>
      </c>
      <c r="L30" s="48">
        <f>+('PBI $ Corrientes 1993'!L52/'PBI $ Corrientes 1993'!L51-1)*100</f>
        <v>7.4097962595586653</v>
      </c>
      <c r="M30" s="48">
        <f>+('PBI $ Corrientes 1993'!M52/'PBI $ Corrientes 1993'!M51-1)*100</f>
        <v>0.78522078733114231</v>
      </c>
      <c r="N30" s="48">
        <f>+('PBI $ Corrientes 1993'!N52/'PBI $ Corrientes 1993'!N51-1)*100</f>
        <v>2.9100311733181172</v>
      </c>
      <c r="O30" s="48">
        <f>+('PBI $ Corrientes 1993'!O52/'PBI $ Corrientes 1993'!O51-1)*100</f>
        <v>3.8881994250729468</v>
      </c>
      <c r="P30" s="48">
        <f>+('PBI $ Corrientes 1993'!P52/'PBI $ Corrientes 1993'!P51-1)*100</f>
        <v>4.8789987898831821</v>
      </c>
      <c r="Q30" s="48">
        <f>+('PBI $ Corrientes 1993'!Q52/'PBI $ Corrientes 1993'!Q51-1)*100</f>
        <v>1.4518846325767276</v>
      </c>
      <c r="R30" s="48">
        <f>+('PBI $ Corrientes 1993'!R52/'PBI $ Corrientes 1993'!R51-1)*100</f>
        <v>17.88555426313323</v>
      </c>
      <c r="S30" s="48">
        <f>+('PBI $ Corrientes 1993'!S52/'PBI $ Corrientes 1993'!S51-1)*100</f>
        <v>-1.6931413889946678</v>
      </c>
      <c r="T30" s="48">
        <f>+('PBI $ Corrientes 1993'!T52/'PBI $ Corrientes 1993'!T51-1)*100</f>
        <v>3.1667460963422434</v>
      </c>
      <c r="U30" s="48">
        <f>+('PBI $ Corrientes 1993'!U52/'PBI $ Corrientes 1993'!U51-1)*100</f>
        <v>10.626740205302919</v>
      </c>
      <c r="V30" s="50">
        <f>+('PBI $ Corrientes 1993'!V52/'PBI $ Corrientes 1993'!V51-1)*100</f>
        <v>-1.2958613760161053</v>
      </c>
    </row>
    <row r="31" spans="1:22" ht="12.75" customHeight="1" x14ac:dyDescent="0.2">
      <c r="A31" s="44" t="s">
        <v>73</v>
      </c>
      <c r="B31" s="48">
        <f>+('PBI $ Corrientes 1993'!B53/'PBI $ Corrientes 1993'!B52-1)*100</f>
        <v>-15.499177553035858</v>
      </c>
      <c r="C31" s="48">
        <f>+('PBI $ Corrientes 1993'!C53/'PBI $ Corrientes 1993'!C52-1)*100</f>
        <v>-9.1574447011141586</v>
      </c>
      <c r="D31" s="48">
        <f>+('PBI $ Corrientes 1993'!D53/'PBI $ Corrientes 1993'!D52-1)*100</f>
        <v>3.6497337685784226</v>
      </c>
      <c r="E31" s="48">
        <f>+('PBI $ Corrientes 1993'!E53/'PBI $ Corrientes 1993'!E52-1)*100</f>
        <v>5.5223708323045351</v>
      </c>
      <c r="F31" s="48">
        <f>+('PBI $ Corrientes 1993'!F53/'PBI $ Corrientes 1993'!F52-1)*100</f>
        <v>-5.7567301754196221</v>
      </c>
      <c r="G31" s="49">
        <f>+('PBI $ Corrientes 1993'!G53/'PBI $ Corrientes 1993'!G52-1)*100</f>
        <v>0.77168579182642638</v>
      </c>
      <c r="H31" s="48">
        <f>+('PBI $ Corrientes 1993'!H53/'PBI $ Corrientes 1993'!H52-1)*100</f>
        <v>1.01176614966485</v>
      </c>
      <c r="I31" s="48">
        <f>+('PBI $ Corrientes 1993'!I53/'PBI $ Corrientes 1993'!I52-1)*100</f>
        <v>2.7025128843294333</v>
      </c>
      <c r="J31" s="48">
        <f>+('PBI $ Corrientes 1993'!J53/'PBI $ Corrientes 1993'!J52-1)*100</f>
        <v>8.5505447578642766</v>
      </c>
      <c r="K31" s="48">
        <f>+('PBI $ Corrientes 1993'!K53/'PBI $ Corrientes 1993'!K52-1)*100</f>
        <v>2.5805427674458814</v>
      </c>
      <c r="L31" s="48">
        <f>+('PBI $ Corrientes 1993'!L53/'PBI $ Corrientes 1993'!L52-1)*100</f>
        <v>-7.4779030120979417</v>
      </c>
      <c r="M31" s="48">
        <f>+('PBI $ Corrientes 1993'!M53/'PBI $ Corrientes 1993'!M52-1)*100</f>
        <v>1.0290918940719651</v>
      </c>
      <c r="N31" s="48">
        <f>+('PBI $ Corrientes 1993'!N53/'PBI $ Corrientes 1993'!N52-1)*100</f>
        <v>7.1135666492742722</v>
      </c>
      <c r="O31" s="48">
        <f>+('PBI $ Corrientes 1993'!O53/'PBI $ Corrientes 1993'!O52-1)*100</f>
        <v>0.89295792292127807</v>
      </c>
      <c r="P31" s="48">
        <f>+('PBI $ Corrientes 1993'!P53/'PBI $ Corrientes 1993'!P52-1)*100</f>
        <v>-3.3053363047243267</v>
      </c>
      <c r="Q31" s="48">
        <f>+('PBI $ Corrientes 1993'!Q53/'PBI $ Corrientes 1993'!Q52-1)*100</f>
        <v>1.5082185658480407</v>
      </c>
      <c r="R31" s="48">
        <f>+('PBI $ Corrientes 1993'!R53/'PBI $ Corrientes 1993'!R52-1)*100</f>
        <v>-15.193836400293259</v>
      </c>
      <c r="S31" s="48">
        <f>+('PBI $ Corrientes 1993'!S53/'PBI $ Corrientes 1993'!S52-1)*100</f>
        <v>1.6704320412262774</v>
      </c>
      <c r="T31" s="48">
        <f>+('PBI $ Corrientes 1993'!T53/'PBI $ Corrientes 1993'!T52-1)*100</f>
        <v>-0.7934713211363853</v>
      </c>
      <c r="U31" s="48">
        <f>+('PBI $ Corrientes 1993'!U53/'PBI $ Corrientes 1993'!U52-1)*100</f>
        <v>3.5289478193073043</v>
      </c>
      <c r="V31" s="50">
        <f>+('PBI $ Corrientes 1993'!V53/'PBI $ Corrientes 1993'!V52-1)*100</f>
        <v>1.5229762355017051</v>
      </c>
    </row>
    <row r="32" spans="1:22" ht="12.75" customHeight="1" x14ac:dyDescent="0.2">
      <c r="A32" s="44" t="s">
        <v>74</v>
      </c>
      <c r="B32" s="45">
        <f>+('PBI $ Corrientes 1993'!B54/'PBI $ Corrientes 1993'!B53-1)*100</f>
        <v>5.1882510388247649</v>
      </c>
      <c r="C32" s="45">
        <f>+('PBI $ Corrientes 1993'!C54/'PBI $ Corrientes 1993'!C53-1)*100</f>
        <v>47.769805532445055</v>
      </c>
      <c r="D32" s="45">
        <f>+('PBI $ Corrientes 1993'!D54/'PBI $ Corrientes 1993'!D53-1)*100</f>
        <v>24.675069851685706</v>
      </c>
      <c r="E32" s="45">
        <f>+('PBI $ Corrientes 1993'!E54/'PBI $ Corrientes 1993'!E53-1)*100</f>
        <v>-10.302003136336502</v>
      </c>
      <c r="F32" s="45">
        <f>+('PBI $ Corrientes 1993'!F54/'PBI $ Corrientes 1993'!F53-1)*100</f>
        <v>0.72085610139984713</v>
      </c>
      <c r="G32" s="46">
        <f>+('PBI $ Corrientes 1993'!G54/'PBI $ Corrientes 1993'!G53-1)*100</f>
        <v>-10.111994568012605</v>
      </c>
      <c r="H32" s="45">
        <f>+('PBI $ Corrientes 1993'!H54/'PBI $ Corrientes 1993'!H53-1)*100</f>
        <v>-5.4316740854105312</v>
      </c>
      <c r="I32" s="45">
        <f>+('PBI $ Corrientes 1993'!I54/'PBI $ Corrientes 1993'!I53-1)*100</f>
        <v>-10.003983315929377</v>
      </c>
      <c r="J32" s="45">
        <f>+('PBI $ Corrientes 1993'!J54/'PBI $ Corrientes 1993'!J53-1)*100</f>
        <v>8.7929243533513279</v>
      </c>
      <c r="K32" s="45">
        <f>+('PBI $ Corrientes 1993'!K54/'PBI $ Corrientes 1993'!K53-1)*100</f>
        <v>-4.082495594088698</v>
      </c>
      <c r="L32" s="45">
        <f>+('PBI $ Corrientes 1993'!L54/'PBI $ Corrientes 1993'!L53-1)*100</f>
        <v>-3.3244246701863989</v>
      </c>
      <c r="M32" s="45">
        <f>+('PBI $ Corrientes 1993'!M54/'PBI $ Corrientes 1993'!M53-1)*100</f>
        <v>-3.9755419998833919</v>
      </c>
      <c r="N32" s="45">
        <f>+('PBI $ Corrientes 1993'!N54/'PBI $ Corrientes 1993'!N53-1)*100</f>
        <v>-5.2615917057563522</v>
      </c>
      <c r="O32" s="45">
        <f>+('PBI $ Corrientes 1993'!O54/'PBI $ Corrientes 1993'!O53-1)*100</f>
        <v>-22.751422840423739</v>
      </c>
      <c r="P32" s="45">
        <f>+('PBI $ Corrientes 1993'!P54/'PBI $ Corrientes 1993'!P53-1)*100</f>
        <v>-8.5601643181264393</v>
      </c>
      <c r="Q32" s="45">
        <f>+('PBI $ Corrientes 1993'!Q54/'PBI $ Corrientes 1993'!Q53-1)*100</f>
        <v>-7.6610535410332918</v>
      </c>
      <c r="R32" s="45">
        <f>+('PBI $ Corrientes 1993'!R54/'PBI $ Corrientes 1993'!R53-1)*100</f>
        <v>-11.21526433281338</v>
      </c>
      <c r="S32" s="45">
        <f>+('PBI $ Corrientes 1993'!S54/'PBI $ Corrientes 1993'!S53-1)*100</f>
        <v>-6.8833094939041768</v>
      </c>
      <c r="T32" s="45">
        <f>+('PBI $ Corrientes 1993'!T54/'PBI $ Corrientes 1993'!T53-1)*100</f>
        <v>-0.52286424851041291</v>
      </c>
      <c r="U32" s="45">
        <f>+('PBI $ Corrientes 1993'!U54/'PBI $ Corrientes 1993'!U53-1)*100</f>
        <v>-17.210854736241743</v>
      </c>
      <c r="V32" s="47">
        <f>+('PBI $ Corrientes 1993'!V54/'PBI $ Corrientes 1993'!V53-1)*100</f>
        <v>-6.5593088919192688</v>
      </c>
    </row>
    <row r="33" spans="1:22" ht="12.75" customHeight="1" x14ac:dyDescent="0.2">
      <c r="A33" s="44" t="s">
        <v>75</v>
      </c>
      <c r="B33" s="45">
        <f>+('PBI $ Corrientes 1993'!B55/'PBI $ Corrientes 1993'!B54-1)*100</f>
        <v>97.631981055090122</v>
      </c>
      <c r="C33" s="45">
        <f>+('PBI $ Corrientes 1993'!C55/'PBI $ Corrientes 1993'!C54-1)*100</f>
        <v>39.645814284700776</v>
      </c>
      <c r="D33" s="45">
        <f>+('PBI $ Corrientes 1993'!D55/'PBI $ Corrientes 1993'!D54-1)*100</f>
        <v>3.5499367362697321</v>
      </c>
      <c r="E33" s="45">
        <f>+('PBI $ Corrientes 1993'!E55/'PBI $ Corrientes 1993'!E54-1)*100</f>
        <v>2.9413683742660179</v>
      </c>
      <c r="F33" s="45">
        <f>+('PBI $ Corrientes 1993'!F55/'PBI $ Corrientes 1993'!F54-1)*100</f>
        <v>12.568828433113822</v>
      </c>
      <c r="G33" s="46">
        <f>+('PBI $ Corrientes 1993'!G55/'PBI $ Corrientes 1993'!G54-1)*100</f>
        <v>-5.3700917730968634</v>
      </c>
      <c r="H33" s="45">
        <f>+('PBI $ Corrientes 1993'!H55/'PBI $ Corrientes 1993'!H54-1)*100</f>
        <v>13.674419436206486</v>
      </c>
      <c r="I33" s="45">
        <f>+('PBI $ Corrientes 1993'!I55/'PBI $ Corrientes 1993'!I54-1)*100</f>
        <v>7.0744118205750661</v>
      </c>
      <c r="J33" s="45">
        <f>+('PBI $ Corrientes 1993'!J55/'PBI $ Corrientes 1993'!J54-1)*100</f>
        <v>-18.478011266993256</v>
      </c>
      <c r="K33" s="45">
        <f>+('PBI $ Corrientes 1993'!K55/'PBI $ Corrientes 1993'!K54-1)*100</f>
        <v>4.8569092819894077</v>
      </c>
      <c r="L33" s="45">
        <f>+('PBI $ Corrientes 1993'!L55/'PBI $ Corrientes 1993'!L54-1)*100</f>
        <v>4.8810534429948538</v>
      </c>
      <c r="M33" s="45">
        <f>+('PBI $ Corrientes 1993'!M55/'PBI $ Corrientes 1993'!M54-1)*100</f>
        <v>1.5839469078564594</v>
      </c>
      <c r="N33" s="45">
        <f>+('PBI $ Corrientes 1993'!N55/'PBI $ Corrientes 1993'!N54-1)*100</f>
        <v>-0.81464607745032058</v>
      </c>
      <c r="O33" s="45">
        <f>+('PBI $ Corrientes 1993'!O55/'PBI $ Corrientes 1993'!O54-1)*100</f>
        <v>29.30073467312322</v>
      </c>
      <c r="P33" s="45">
        <f>+('PBI $ Corrientes 1993'!P55/'PBI $ Corrientes 1993'!P54-1)*100</f>
        <v>8.7814751475035369</v>
      </c>
      <c r="Q33" s="45">
        <f>+('PBI $ Corrientes 1993'!Q55/'PBI $ Corrientes 1993'!Q54-1)*100</f>
        <v>5.7545866466617968</v>
      </c>
      <c r="R33" s="45">
        <f>+('PBI $ Corrientes 1993'!R55/'PBI $ Corrientes 1993'!R54-1)*100</f>
        <v>9.6345701476801651</v>
      </c>
      <c r="S33" s="45">
        <f>+('PBI $ Corrientes 1993'!S55/'PBI $ Corrientes 1993'!S54-1)*100</f>
        <v>8.2935094432700307</v>
      </c>
      <c r="T33" s="45">
        <f>+('PBI $ Corrientes 1993'!T55/'PBI $ Corrientes 1993'!T54-1)*100</f>
        <v>3.7127538823949591</v>
      </c>
      <c r="U33" s="45">
        <f>+('PBI $ Corrientes 1993'!U55/'PBI $ Corrientes 1993'!U54-1)*100</f>
        <v>-3.0011765821837399</v>
      </c>
      <c r="V33" s="47">
        <f>+('PBI $ Corrientes 1993'!V55/'PBI $ Corrientes 1993'!V54-1)*100</f>
        <v>7.8950477187753387</v>
      </c>
    </row>
    <row r="34" spans="1:22" ht="12.75" customHeight="1" x14ac:dyDescent="0.2">
      <c r="A34" s="44" t="s">
        <v>76</v>
      </c>
      <c r="B34" s="45">
        <f>+('PBI $ Corrientes 1993'!B56/'PBI $ Corrientes 1993'!B55-1)*100</f>
        <v>-39.883676017131997</v>
      </c>
      <c r="C34" s="45">
        <f>+('PBI $ Corrientes 1993'!C56/'PBI $ Corrientes 1993'!C55-1)*100</f>
        <v>-50.790152105758125</v>
      </c>
      <c r="D34" s="45">
        <f>+('PBI $ Corrientes 1993'!D56/'PBI $ Corrientes 1993'!D55-1)*100</f>
        <v>10.442436639742869</v>
      </c>
      <c r="E34" s="45">
        <f>+('PBI $ Corrientes 1993'!E56/'PBI $ Corrientes 1993'!E55-1)*100</f>
        <v>0.72443490551794554</v>
      </c>
      <c r="F34" s="45">
        <f>+('PBI $ Corrientes 1993'!F56/'PBI $ Corrientes 1993'!F55-1)*100</f>
        <v>8.9955323254559119</v>
      </c>
      <c r="G34" s="46">
        <f>+('PBI $ Corrientes 1993'!G56/'PBI $ Corrientes 1993'!G55-1)*100</f>
        <v>1.097993161047639</v>
      </c>
      <c r="H34" s="45">
        <f>+('PBI $ Corrientes 1993'!H56/'PBI $ Corrientes 1993'!H55-1)*100</f>
        <v>-6.6449040611627375</v>
      </c>
      <c r="I34" s="45">
        <f>+('PBI $ Corrientes 1993'!I56/'PBI $ Corrientes 1993'!I55-1)*100</f>
        <v>-3.2400677905154995</v>
      </c>
      <c r="J34" s="45">
        <f>+('PBI $ Corrientes 1993'!J56/'PBI $ Corrientes 1993'!J55-1)*100</f>
        <v>2.2534849786910671</v>
      </c>
      <c r="K34" s="45">
        <f>+('PBI $ Corrientes 1993'!K56/'PBI $ Corrientes 1993'!K55-1)*100</f>
        <v>0.44917787540801335</v>
      </c>
      <c r="L34" s="45">
        <f>+('PBI $ Corrientes 1993'!L56/'PBI $ Corrientes 1993'!L55-1)*100</f>
        <v>6.3079685598433688</v>
      </c>
      <c r="M34" s="45">
        <f>+('PBI $ Corrientes 1993'!M56/'PBI $ Corrientes 1993'!M55-1)*100</f>
        <v>1.9061654919684701</v>
      </c>
      <c r="N34" s="45">
        <f>+('PBI $ Corrientes 1993'!N56/'PBI $ Corrientes 1993'!N55-1)*100</f>
        <v>0.46879973032811773</v>
      </c>
      <c r="O34" s="45">
        <f>+('PBI $ Corrientes 1993'!O56/'PBI $ Corrientes 1993'!O55-1)*100</f>
        <v>3.1683754882760873</v>
      </c>
      <c r="P34" s="45">
        <f>+('PBI $ Corrientes 1993'!P56/'PBI $ Corrientes 1993'!P55-1)*100</f>
        <v>4.3845630569627758</v>
      </c>
      <c r="Q34" s="45">
        <f>+('PBI $ Corrientes 1993'!Q56/'PBI $ Corrientes 1993'!Q55-1)*100</f>
        <v>1.1857520439612745</v>
      </c>
      <c r="R34" s="45">
        <f>+('PBI $ Corrientes 1993'!R56/'PBI $ Corrientes 1993'!R55-1)*100</f>
        <v>19.152710978064125</v>
      </c>
      <c r="S34" s="45">
        <f>+('PBI $ Corrientes 1993'!S56/'PBI $ Corrientes 1993'!S55-1)*100</f>
        <v>-1.791717132771975</v>
      </c>
      <c r="T34" s="45">
        <f>+('PBI $ Corrientes 1993'!T56/'PBI $ Corrientes 1993'!T55-1)*100</f>
        <v>2.4906024646915714</v>
      </c>
      <c r="U34" s="45">
        <f>+('PBI $ Corrientes 1993'!U56/'PBI $ Corrientes 1993'!U55-1)*100</f>
        <v>3.4832287292082986</v>
      </c>
      <c r="V34" s="47">
        <f>+('PBI $ Corrientes 1993'!V56/'PBI $ Corrientes 1993'!V55-1)*100</f>
        <v>-1.4737563186259517</v>
      </c>
    </row>
    <row r="35" spans="1:22" ht="12.75" customHeight="1" x14ac:dyDescent="0.2">
      <c r="A35" s="44" t="s">
        <v>77</v>
      </c>
      <c r="B35" s="48">
        <f>+('PBI $ Corrientes 1993'!B57/'PBI $ Corrientes 1993'!B56-1)*100</f>
        <v>-4.2627827775572502</v>
      </c>
      <c r="C35" s="48">
        <f>+('PBI $ Corrientes 1993'!C57/'PBI $ Corrientes 1993'!C56-1)*100</f>
        <v>-8.6144156009023138</v>
      </c>
      <c r="D35" s="48">
        <f>+('PBI $ Corrientes 1993'!D57/'PBI $ Corrientes 1993'!D56-1)*100</f>
        <v>-6.7351738729263255</v>
      </c>
      <c r="E35" s="48">
        <f>+('PBI $ Corrientes 1993'!E57/'PBI $ Corrientes 1993'!E56-1)*100</f>
        <v>3.2169415375643107</v>
      </c>
      <c r="F35" s="48">
        <f>+('PBI $ Corrientes 1993'!F57/'PBI $ Corrientes 1993'!F56-1)*100</f>
        <v>-17.327123638751463</v>
      </c>
      <c r="G35" s="49">
        <f>+('PBI $ Corrientes 1993'!G57/'PBI $ Corrientes 1993'!G56-1)*100</f>
        <v>2.1846847679420245</v>
      </c>
      <c r="H35" s="48">
        <f>+('PBI $ Corrientes 1993'!H57/'PBI $ Corrientes 1993'!H56-1)*100</f>
        <v>-0.5991973145638485</v>
      </c>
      <c r="I35" s="48">
        <f>+('PBI $ Corrientes 1993'!I57/'PBI $ Corrientes 1993'!I56-1)*100</f>
        <v>1.8605807124838059</v>
      </c>
      <c r="J35" s="48">
        <f>+('PBI $ Corrientes 1993'!J57/'PBI $ Corrientes 1993'!J56-1)*100</f>
        <v>4.8516191835167755</v>
      </c>
      <c r="K35" s="48">
        <f>+('PBI $ Corrientes 1993'!K57/'PBI $ Corrientes 1993'!K56-1)*100</f>
        <v>-0.28948325409627884</v>
      </c>
      <c r="L35" s="48">
        <f>+('PBI $ Corrientes 1993'!L57/'PBI $ Corrientes 1993'!L56-1)*100</f>
        <v>-11.138590660376202</v>
      </c>
      <c r="M35" s="48">
        <f>+('PBI $ Corrientes 1993'!M57/'PBI $ Corrientes 1993'!M56-1)*100</f>
        <v>-0.10424254722004589</v>
      </c>
      <c r="N35" s="48">
        <f>+('PBI $ Corrientes 1993'!N57/'PBI $ Corrientes 1993'!N56-1)*100</f>
        <v>5.6453058383986399</v>
      </c>
      <c r="O35" s="48">
        <f>+('PBI $ Corrientes 1993'!O57/'PBI $ Corrientes 1993'!O56-1)*100</f>
        <v>0.200587997541124</v>
      </c>
      <c r="P35" s="48">
        <f>+('PBI $ Corrientes 1993'!P57/'PBI $ Corrientes 1993'!P56-1)*100</f>
        <v>0.6939928526849215</v>
      </c>
      <c r="Q35" s="48">
        <f>+('PBI $ Corrientes 1993'!Q57/'PBI $ Corrientes 1993'!Q56-1)*100</f>
        <v>0.36971652675121813</v>
      </c>
      <c r="R35" s="48">
        <f>+('PBI $ Corrientes 1993'!R57/'PBI $ Corrientes 1993'!R56-1)*100</f>
        <v>-16.123474461463339</v>
      </c>
      <c r="S35" s="48">
        <f>+('PBI $ Corrientes 1993'!S57/'PBI $ Corrientes 1993'!S56-1)*100</f>
        <v>0.36470737237319639</v>
      </c>
      <c r="T35" s="48">
        <f>+('PBI $ Corrientes 1993'!T57/'PBI $ Corrientes 1993'!T56-1)*100</f>
        <v>-6.6488864025831322</v>
      </c>
      <c r="U35" s="48">
        <f>+('PBI $ Corrientes 1993'!U57/'PBI $ Corrientes 1993'!U56-1)*100</f>
        <v>-3.6097954198549664</v>
      </c>
      <c r="V35" s="50">
        <f>+('PBI $ Corrientes 1993'!V57/'PBI $ Corrientes 1993'!V56-1)*100</f>
        <v>-0.14491699228701416</v>
      </c>
    </row>
    <row r="36" spans="1:22" ht="12.75" customHeight="1" x14ac:dyDescent="0.2">
      <c r="A36" s="44" t="s">
        <v>78</v>
      </c>
      <c r="B36" s="45">
        <f>+('PBI $ Corrientes 1993'!B58/'PBI $ Corrientes 1993'!B57-1)*100</f>
        <v>-12.878602918239979</v>
      </c>
      <c r="C36" s="45">
        <f>+('PBI $ Corrientes 1993'!C58/'PBI $ Corrientes 1993'!C57-1)*100</f>
        <v>15.685459678022173</v>
      </c>
      <c r="D36" s="45">
        <f>+('PBI $ Corrientes 1993'!D58/'PBI $ Corrientes 1993'!D57-1)*100</f>
        <v>0.79451838240343076</v>
      </c>
      <c r="E36" s="45">
        <f>+('PBI $ Corrientes 1993'!E58/'PBI $ Corrientes 1993'!E57-1)*100</f>
        <v>-11.307828700217726</v>
      </c>
      <c r="F36" s="45">
        <f>+('PBI $ Corrientes 1993'!F58/'PBI $ Corrientes 1993'!F57-1)*100</f>
        <v>0.39252516023848827</v>
      </c>
      <c r="G36" s="46">
        <f>+('PBI $ Corrientes 1993'!G58/'PBI $ Corrientes 1993'!G57-1)*100</f>
        <v>-9.8540838395474779</v>
      </c>
      <c r="H36" s="45">
        <f>+('PBI $ Corrientes 1993'!H58/'PBI $ Corrientes 1993'!H57-1)*100</f>
        <v>-9.3335926003315315</v>
      </c>
      <c r="I36" s="45">
        <f>+('PBI $ Corrientes 1993'!I58/'PBI $ Corrientes 1993'!I57-1)*100</f>
        <v>-9.2516387993574654</v>
      </c>
      <c r="J36" s="45">
        <f>+('PBI $ Corrientes 1993'!J58/'PBI $ Corrientes 1993'!J57-1)*100</f>
        <v>12.19849052016697</v>
      </c>
      <c r="K36" s="45">
        <f>+('PBI $ Corrientes 1993'!K58/'PBI $ Corrientes 1993'!K57-1)*100</f>
        <v>-8.2721294818806754</v>
      </c>
      <c r="L36" s="45">
        <f>+('PBI $ Corrientes 1993'!L58/'PBI $ Corrientes 1993'!L57-1)*100</f>
        <v>-2.8110986783365099</v>
      </c>
      <c r="M36" s="45">
        <f>+('PBI $ Corrientes 1993'!M58/'PBI $ Corrientes 1993'!M57-1)*100</f>
        <v>-3.9553667141619675</v>
      </c>
      <c r="N36" s="45">
        <f>+('PBI $ Corrientes 1993'!N58/'PBI $ Corrientes 1993'!N57-1)*100</f>
        <v>-5.130528568717696</v>
      </c>
      <c r="O36" s="45">
        <f>+('PBI $ Corrientes 1993'!O58/'PBI $ Corrientes 1993'!O57-1)*100</f>
        <v>-23.437099688910013</v>
      </c>
      <c r="P36" s="45">
        <f>+('PBI $ Corrientes 1993'!P58/'PBI $ Corrientes 1993'!P57-1)*100</f>
        <v>-11.713978211950026</v>
      </c>
      <c r="Q36" s="45">
        <f>+('PBI $ Corrientes 1993'!Q58/'PBI $ Corrientes 1993'!Q57-1)*100</f>
        <v>-8.3260252839905231</v>
      </c>
      <c r="R36" s="45">
        <f>+('PBI $ Corrientes 1993'!R58/'PBI $ Corrientes 1993'!R57-1)*100</f>
        <v>-14.971427970527474</v>
      </c>
      <c r="S36" s="45">
        <f>+('PBI $ Corrientes 1993'!S58/'PBI $ Corrientes 1993'!S57-1)*100</f>
        <v>-8.5476122395368499</v>
      </c>
      <c r="T36" s="45">
        <f>+('PBI $ Corrientes 1993'!T58/'PBI $ Corrientes 1993'!T57-1)*100</f>
        <v>-4.4821578531268225</v>
      </c>
      <c r="U36" s="45">
        <f>+('PBI $ Corrientes 1993'!U58/'PBI $ Corrientes 1993'!U57-1)*100</f>
        <v>-6.4624259491429914</v>
      </c>
      <c r="V36" s="47">
        <f>+('PBI $ Corrientes 1993'!V58/'PBI $ Corrientes 1993'!V57-1)*100</f>
        <v>-8.2724346422988759</v>
      </c>
    </row>
    <row r="37" spans="1:22" ht="12.75" customHeight="1" x14ac:dyDescent="0.2">
      <c r="A37" s="44" t="s">
        <v>79</v>
      </c>
      <c r="B37" s="48">
        <f>+('PBI $ Corrientes 1993'!B59/'PBI $ Corrientes 1993'!B58-1)*100</f>
        <v>81.091932855944179</v>
      </c>
      <c r="C37" s="48">
        <f>+('PBI $ Corrientes 1993'!C59/'PBI $ Corrientes 1993'!C58-1)*100</f>
        <v>151.67714671948627</v>
      </c>
      <c r="D37" s="48">
        <f>+('PBI $ Corrientes 1993'!D59/'PBI $ Corrientes 1993'!D58-1)*100</f>
        <v>-1.9383492440246175</v>
      </c>
      <c r="E37" s="48">
        <f>+('PBI $ Corrientes 1993'!E59/'PBI $ Corrientes 1993'!E58-1)*100</f>
        <v>6.9553638741840729</v>
      </c>
      <c r="F37" s="48">
        <f>+('PBI $ Corrientes 1993'!F59/'PBI $ Corrientes 1993'!F58-1)*100</f>
        <v>9.6381970365194025</v>
      </c>
      <c r="G37" s="49">
        <f>+('PBI $ Corrientes 1993'!G59/'PBI $ Corrientes 1993'!G58-1)*100</f>
        <v>2.9265261655979424</v>
      </c>
      <c r="H37" s="48">
        <f>+('PBI $ Corrientes 1993'!H59/'PBI $ Corrientes 1993'!H58-1)*100</f>
        <v>15.555324889808819</v>
      </c>
      <c r="I37" s="48">
        <f>+('PBI $ Corrientes 1993'!I59/'PBI $ Corrientes 1993'!I58-1)*100</f>
        <v>7.6179708191046691</v>
      </c>
      <c r="J37" s="48">
        <f>+('PBI $ Corrientes 1993'!J59/'PBI $ Corrientes 1993'!J58-1)*100</f>
        <v>-18.082122666131873</v>
      </c>
      <c r="K37" s="48">
        <f>+('PBI $ Corrientes 1993'!K59/'PBI $ Corrientes 1993'!K58-1)*100</f>
        <v>6.1882379266084975</v>
      </c>
      <c r="L37" s="48">
        <f>+('PBI $ Corrientes 1993'!L59/'PBI $ Corrientes 1993'!L58-1)*100</f>
        <v>39.868299174871488</v>
      </c>
      <c r="M37" s="48">
        <f>+('PBI $ Corrientes 1993'!M59/'PBI $ Corrientes 1993'!M58-1)*100</f>
        <v>1.485594429973669</v>
      </c>
      <c r="N37" s="48">
        <f>+('PBI $ Corrientes 1993'!N59/'PBI $ Corrientes 1993'!N58-1)*100</f>
        <v>-1.4633525747660192</v>
      </c>
      <c r="O37" s="48">
        <f>+('PBI $ Corrientes 1993'!O59/'PBI $ Corrientes 1993'!O58-1)*100</f>
        <v>28.788339310110199</v>
      </c>
      <c r="P37" s="48">
        <f>+('PBI $ Corrientes 1993'!P59/'PBI $ Corrientes 1993'!P58-1)*100</f>
        <v>9.2401287399348053</v>
      </c>
      <c r="Q37" s="48">
        <f>+('PBI $ Corrientes 1993'!Q59/'PBI $ Corrientes 1993'!Q58-1)*100</f>
        <v>8.2442998413375221</v>
      </c>
      <c r="R37" s="48">
        <f>+('PBI $ Corrientes 1993'!R59/'PBI $ Corrientes 1993'!R58-1)*100</f>
        <v>16.297527248386068</v>
      </c>
      <c r="S37" s="48">
        <f>+('PBI $ Corrientes 1993'!S59/'PBI $ Corrientes 1993'!S58-1)*100</f>
        <v>10.47619213286497</v>
      </c>
      <c r="T37" s="48">
        <f>+('PBI $ Corrientes 1993'!T59/'PBI $ Corrientes 1993'!T58-1)*100</f>
        <v>-4.8296481352231746</v>
      </c>
      <c r="U37" s="48">
        <f>+('PBI $ Corrientes 1993'!U59/'PBI $ Corrientes 1993'!U58-1)*100</f>
        <v>-0.33298708143423283</v>
      </c>
      <c r="V37" s="50">
        <f>+('PBI $ Corrientes 1993'!V59/'PBI $ Corrientes 1993'!V58-1)*100</f>
        <v>9.3781306098894781</v>
      </c>
    </row>
    <row r="38" spans="1:22" ht="12.75" customHeight="1" x14ac:dyDescent="0.2">
      <c r="A38" s="44" t="s">
        <v>80</v>
      </c>
      <c r="B38" s="45">
        <f>+('PBI $ Corrientes 1993'!B60/'PBI $ Corrientes 1993'!B59-1)*100</f>
        <v>-39.459033234992503</v>
      </c>
      <c r="C38" s="45">
        <f>+('PBI $ Corrientes 1993'!C60/'PBI $ Corrientes 1993'!C59-1)*100</f>
        <v>-38.374782621740565</v>
      </c>
      <c r="D38" s="45">
        <f>+('PBI $ Corrientes 1993'!D60/'PBI $ Corrientes 1993'!D59-1)*100</f>
        <v>-0.85251073739101013</v>
      </c>
      <c r="E38" s="45">
        <f>+('PBI $ Corrientes 1993'!E60/'PBI $ Corrientes 1993'!E59-1)*100</f>
        <v>-4.9031743030021113</v>
      </c>
      <c r="F38" s="45">
        <f>+('PBI $ Corrientes 1993'!F60/'PBI $ Corrientes 1993'!F59-1)*100</f>
        <v>-1.8799085471893573</v>
      </c>
      <c r="G38" s="46">
        <f>+('PBI $ Corrientes 1993'!G60/'PBI $ Corrientes 1993'!G59-1)*100</f>
        <v>-6.99830777833842</v>
      </c>
      <c r="H38" s="45">
        <f>+('PBI $ Corrientes 1993'!H60/'PBI $ Corrientes 1993'!H59-1)*100</f>
        <v>-11.640433632618519</v>
      </c>
      <c r="I38" s="45">
        <f>+('PBI $ Corrientes 1993'!I60/'PBI $ Corrientes 1993'!I59-1)*100</f>
        <v>-9.0744425898499177</v>
      </c>
      <c r="J38" s="45">
        <f>+('PBI $ Corrientes 1993'!J60/'PBI $ Corrientes 1993'!J59-1)*100</f>
        <v>-4.8230894266587558</v>
      </c>
      <c r="K38" s="45">
        <f>+('PBI $ Corrientes 1993'!K60/'PBI $ Corrientes 1993'!K59-1)*100</f>
        <v>-0.97834182844852569</v>
      </c>
      <c r="L38" s="45">
        <f>+('PBI $ Corrientes 1993'!L60/'PBI $ Corrientes 1993'!L59-1)*100</f>
        <v>9.0864354626118082</v>
      </c>
      <c r="M38" s="45">
        <f>+('PBI $ Corrientes 1993'!M60/'PBI $ Corrientes 1993'!M59-1)*100</f>
        <v>-3.3050673615743209</v>
      </c>
      <c r="N38" s="45">
        <f>+('PBI $ Corrientes 1993'!N60/'PBI $ Corrientes 1993'!N59-1)*100</f>
        <v>-4.3880808697011053</v>
      </c>
      <c r="O38" s="45">
        <f>+('PBI $ Corrientes 1993'!O60/'PBI $ Corrientes 1993'!O59-1)*100</f>
        <v>-0.23750879308291895</v>
      </c>
      <c r="P38" s="45">
        <f>+('PBI $ Corrientes 1993'!P60/'PBI $ Corrientes 1993'!P59-1)*100</f>
        <v>1.5498039445919432</v>
      </c>
      <c r="Q38" s="45">
        <f>+('PBI $ Corrientes 1993'!Q60/'PBI $ Corrientes 1993'!Q59-1)*100</f>
        <v>-2.4649317130780446</v>
      </c>
      <c r="R38" s="45">
        <f>+('PBI $ Corrientes 1993'!R60/'PBI $ Corrientes 1993'!R59-1)*100</f>
        <v>20.65752377140473</v>
      </c>
      <c r="S38" s="45">
        <f>+('PBI $ Corrientes 1993'!S60/'PBI $ Corrientes 1993'!S59-1)*100</f>
        <v>-5.9083239366897411</v>
      </c>
      <c r="T38" s="45">
        <f>+('PBI $ Corrientes 1993'!T60/'PBI $ Corrientes 1993'!T59-1)*100</f>
        <v>-2.552038085602315</v>
      </c>
      <c r="U38" s="45">
        <f>+('PBI $ Corrientes 1993'!U60/'PBI $ Corrientes 1993'!U59-1)*100</f>
        <v>-17.174789625763054</v>
      </c>
      <c r="V38" s="47">
        <f>+('PBI $ Corrientes 1993'!V60/'PBI $ Corrientes 1993'!V59-1)*100</f>
        <v>-5.7837986083916544</v>
      </c>
    </row>
    <row r="39" spans="1:22" ht="12.75" customHeight="1" x14ac:dyDescent="0.2">
      <c r="A39" s="44" t="s">
        <v>81</v>
      </c>
      <c r="B39" s="48">
        <f>+('PBI $ Corrientes 1993'!B61/'PBI $ Corrientes 1993'!B60-1)*100</f>
        <v>-12.886612053228552</v>
      </c>
      <c r="C39" s="48">
        <f>+('PBI $ Corrientes 1993'!C61/'PBI $ Corrientes 1993'!C60-1)*100</f>
        <v>-19.668303027752</v>
      </c>
      <c r="D39" s="48">
        <f>+('PBI $ Corrientes 1993'!D61/'PBI $ Corrientes 1993'!D60-1)*100</f>
        <v>-22.712236527983499</v>
      </c>
      <c r="E39" s="48">
        <f>+('PBI $ Corrientes 1993'!E61/'PBI $ Corrientes 1993'!E60-1)*100</f>
        <v>-8.2461118807510392</v>
      </c>
      <c r="F39" s="48">
        <f>+('PBI $ Corrientes 1993'!F61/'PBI $ Corrientes 1993'!F60-1)*100</f>
        <v>-11.495872540268515</v>
      </c>
      <c r="G39" s="49">
        <f>+('PBI $ Corrientes 1993'!G61/'PBI $ Corrientes 1993'!G60-1)*100</f>
        <v>-11.123001909656372</v>
      </c>
      <c r="H39" s="48">
        <f>+('PBI $ Corrientes 1993'!H61/'PBI $ Corrientes 1993'!H60-1)*100</f>
        <v>-10.897216106150287</v>
      </c>
      <c r="I39" s="48">
        <f>+('PBI $ Corrientes 1993'!I61/'PBI $ Corrientes 1993'!I60-1)*100</f>
        <v>-8.3761913976343472</v>
      </c>
      <c r="J39" s="48">
        <f>+('PBI $ Corrientes 1993'!J61/'PBI $ Corrientes 1993'!J60-1)*100</f>
        <v>-1.3585419042999702</v>
      </c>
      <c r="K39" s="48">
        <f>+('PBI $ Corrientes 1993'!K61/'PBI $ Corrientes 1993'!K60-1)*100</f>
        <v>-7.6625097376972429</v>
      </c>
      <c r="L39" s="48">
        <f>+('PBI $ Corrientes 1993'!L61/'PBI $ Corrientes 1993'!L60-1)*100</f>
        <v>-19.338910562354862</v>
      </c>
      <c r="M39" s="48">
        <f>+('PBI $ Corrientes 1993'!M61/'PBI $ Corrientes 1993'!M60-1)*100</f>
        <v>-3.1733392443864417</v>
      </c>
      <c r="N39" s="48">
        <f>+('PBI $ Corrientes 1993'!N61/'PBI $ Corrientes 1993'!N60-1)*100</f>
        <v>2.2059793840420561</v>
      </c>
      <c r="O39" s="48">
        <f>+('PBI $ Corrientes 1993'!O61/'PBI $ Corrientes 1993'!O60-1)*100</f>
        <v>-0.80715149086759697</v>
      </c>
      <c r="P39" s="48">
        <f>+('PBI $ Corrientes 1993'!P61/'PBI $ Corrientes 1993'!P60-1)*100</f>
        <v>-4.6006618906880288</v>
      </c>
      <c r="Q39" s="48">
        <f>+('PBI $ Corrientes 1993'!Q61/'PBI $ Corrientes 1993'!Q60-1)*100</f>
        <v>-5.4009602959273035</v>
      </c>
      <c r="R39" s="48">
        <f>+('PBI $ Corrientes 1993'!R61/'PBI $ Corrientes 1993'!R60-1)*100</f>
        <v>-29.437848805905887</v>
      </c>
      <c r="S39" s="48">
        <f>+('PBI $ Corrientes 1993'!S61/'PBI $ Corrientes 1993'!S60-1)*100</f>
        <v>-6.6592592016222918</v>
      </c>
      <c r="T39" s="48">
        <f>+('PBI $ Corrientes 1993'!T61/'PBI $ Corrientes 1993'!T60-1)*100</f>
        <v>-12.852776927006248</v>
      </c>
      <c r="U39" s="48">
        <f>+('PBI $ Corrientes 1993'!U61/'PBI $ Corrientes 1993'!U60-1)*100</f>
        <v>-21.457268360722793</v>
      </c>
      <c r="V39" s="50">
        <f>+('PBI $ Corrientes 1993'!V61/'PBI $ Corrientes 1993'!V60-1)*100</f>
        <v>-7.1137119186024051</v>
      </c>
    </row>
    <row r="40" spans="1:22" ht="12.75" customHeight="1" x14ac:dyDescent="0.2">
      <c r="A40" s="44" t="s">
        <v>82</v>
      </c>
      <c r="B40" s="48">
        <f>+('PBI $ Corrientes 1993'!B62/'PBI $ Corrientes 1993'!B61-1)*100</f>
        <v>49.651667771681886</v>
      </c>
      <c r="C40" s="48">
        <f>+('PBI $ Corrientes 1993'!C62/'PBI $ Corrientes 1993'!C61-1)*100</f>
        <v>14.792935329632883</v>
      </c>
      <c r="D40" s="48">
        <f>+('PBI $ Corrientes 1993'!D62/'PBI $ Corrientes 1993'!D61-1)*100</f>
        <v>72.473272161564452</v>
      </c>
      <c r="E40" s="48">
        <f>+('PBI $ Corrientes 1993'!E62/'PBI $ Corrientes 1993'!E61-1)*100</f>
        <v>-4.6297881418308595</v>
      </c>
      <c r="F40" s="48">
        <f>+('PBI $ Corrientes 1993'!F62/'PBI $ Corrientes 1993'!F61-1)*100</f>
        <v>-16.97238074759656</v>
      </c>
      <c r="G40" s="49">
        <f>+('PBI $ Corrientes 1993'!G62/'PBI $ Corrientes 1993'!G61-1)*100</f>
        <v>-30.231585536597482</v>
      </c>
      <c r="H40" s="48">
        <f>+('PBI $ Corrientes 1993'!H62/'PBI $ Corrientes 1993'!H61-1)*100</f>
        <v>3.5728812992491976</v>
      </c>
      <c r="I40" s="48">
        <f>+('PBI $ Corrientes 1993'!I62/'PBI $ Corrientes 1993'!I61-1)*100</f>
        <v>-7.6508643820851985</v>
      </c>
      <c r="J40" s="48">
        <f>+('PBI $ Corrientes 1993'!J62/'PBI $ Corrientes 1993'!J61-1)*100</f>
        <v>0.21048947625488257</v>
      </c>
      <c r="K40" s="48">
        <f>+('PBI $ Corrientes 1993'!K62/'PBI $ Corrientes 1993'!K61-1)*100</f>
        <v>-3.7477563014101545</v>
      </c>
      <c r="L40" s="48">
        <f>+('PBI $ Corrientes 1993'!L62/'PBI $ Corrientes 1993'!L61-1)*100</f>
        <v>-14.464279325424167</v>
      </c>
      <c r="M40" s="48">
        <f>+('PBI $ Corrientes 1993'!M62/'PBI $ Corrientes 1993'!M61-1)*100</f>
        <v>-5.8023827883577628</v>
      </c>
      <c r="N40" s="48">
        <f>+('PBI $ Corrientes 1993'!N62/'PBI $ Corrientes 1993'!N61-1)*100</f>
        <v>-6.229213918809795</v>
      </c>
      <c r="O40" s="48">
        <f>+('PBI $ Corrientes 1993'!O62/'PBI $ Corrientes 1993'!O61-1)*100</f>
        <v>-23.859906133881903</v>
      </c>
      <c r="P40" s="48">
        <f>+('PBI $ Corrientes 1993'!P62/'PBI $ Corrientes 1993'!P61-1)*100</f>
        <v>-22.832334878929149</v>
      </c>
      <c r="Q40" s="48">
        <f>+('PBI $ Corrientes 1993'!Q62/'PBI $ Corrientes 1993'!Q61-1)*100</f>
        <v>-10.474192945847749</v>
      </c>
      <c r="R40" s="48">
        <f>+('PBI $ Corrientes 1993'!R62/'PBI $ Corrientes 1993'!R61-1)*100</f>
        <v>-25.178360208405191</v>
      </c>
      <c r="S40" s="48">
        <f>+('PBI $ Corrientes 1993'!S62/'PBI $ Corrientes 1993'!S61-1)*100</f>
        <v>-6.0191547776087706</v>
      </c>
      <c r="T40" s="48">
        <f>+('PBI $ Corrientes 1993'!T62/'PBI $ Corrientes 1993'!T61-1)*100</f>
        <v>-2.9144951192372148</v>
      </c>
      <c r="U40" s="48">
        <f>+('PBI $ Corrientes 1993'!U62/'PBI $ Corrientes 1993'!U61-1)*100</f>
        <v>-29.473882119226047</v>
      </c>
      <c r="V40" s="50">
        <f>+('PBI $ Corrientes 1993'!V62/'PBI $ Corrientes 1993'!V61-1)*100</f>
        <v>-5.9533639397175042</v>
      </c>
    </row>
    <row r="41" spans="1:22" ht="12.75" customHeight="1" x14ac:dyDescent="0.2">
      <c r="A41" s="44" t="s">
        <v>83</v>
      </c>
      <c r="B41" s="48">
        <f>+('PBI $ Corrientes 1993'!B63/'PBI $ Corrientes 1993'!B62-1)*100</f>
        <v>303.22458383998088</v>
      </c>
      <c r="C41" s="48">
        <f>+('PBI $ Corrientes 1993'!C63/'PBI $ Corrientes 1993'!C62-1)*100</f>
        <v>270.85114127933099</v>
      </c>
      <c r="D41" s="48">
        <f>+('PBI $ Corrientes 1993'!D63/'PBI $ Corrientes 1993'!D62-1)*100</f>
        <v>98.854940783702077</v>
      </c>
      <c r="E41" s="48">
        <f>+('PBI $ Corrientes 1993'!E63/'PBI $ Corrientes 1993'!E62-1)*100</f>
        <v>60.499188978523108</v>
      </c>
      <c r="F41" s="48">
        <f>+('PBI $ Corrientes 1993'!F63/'PBI $ Corrientes 1993'!F62-1)*100</f>
        <v>7.5728354532299758</v>
      </c>
      <c r="G41" s="49">
        <f>+('PBI $ Corrientes 1993'!G63/'PBI $ Corrientes 1993'!G62-1)*100</f>
        <v>2.354064641658149</v>
      </c>
      <c r="H41" s="48">
        <f>+('PBI $ Corrientes 1993'!H63/'PBI $ Corrientes 1993'!H62-1)*100</f>
        <v>102.71645114390169</v>
      </c>
      <c r="I41" s="48">
        <f>+('PBI $ Corrientes 1993'!I63/'PBI $ Corrientes 1993'!I62-1)*100</f>
        <v>28.888820133757108</v>
      </c>
      <c r="J41" s="48">
        <f>+('PBI $ Corrientes 1993'!J63/'PBI $ Corrientes 1993'!J62-1)*100</f>
        <v>-11.216733211412766</v>
      </c>
      <c r="K41" s="48">
        <f>+('PBI $ Corrientes 1993'!K63/'PBI $ Corrientes 1993'!K62-1)*100</f>
        <v>15.060257821976396</v>
      </c>
      <c r="L41" s="48">
        <f>+('PBI $ Corrientes 1993'!L63/'PBI $ Corrientes 1993'!L62-1)*100</f>
        <v>54.037957887902756</v>
      </c>
      <c r="M41" s="48">
        <f>+('PBI $ Corrientes 1993'!M63/'PBI $ Corrientes 1993'!M62-1)*100</f>
        <v>3.1186220842307488</v>
      </c>
      <c r="N41" s="48">
        <f>+('PBI $ Corrientes 1993'!N63/'PBI $ Corrientes 1993'!N62-1)*100</f>
        <v>6.159612387701241</v>
      </c>
      <c r="O41" s="48">
        <f>+('PBI $ Corrientes 1993'!O63/'PBI $ Corrientes 1993'!O62-1)*100</f>
        <v>23.520249366541869</v>
      </c>
      <c r="P41" s="48">
        <f>+('PBI $ Corrientes 1993'!P63/'PBI $ Corrientes 1993'!P62-1)*100</f>
        <v>10.360406591782967</v>
      </c>
      <c r="Q41" s="48">
        <f>+('PBI $ Corrientes 1993'!Q63/'PBI $ Corrientes 1993'!Q62-1)*100</f>
        <v>16.055860737919801</v>
      </c>
      <c r="R41" s="48">
        <f>+('PBI $ Corrientes 1993'!R63/'PBI $ Corrientes 1993'!R62-1)*100</f>
        <v>42.067630363714215</v>
      </c>
      <c r="S41" s="48">
        <f>+('PBI $ Corrientes 1993'!S63/'PBI $ Corrientes 1993'!S62-1)*100</f>
        <v>44.53398216005251</v>
      </c>
      <c r="T41" s="48">
        <f>+('PBI $ Corrientes 1993'!T63/'PBI $ Corrientes 1993'!T62-1)*100</f>
        <v>18.151433143895911</v>
      </c>
      <c r="U41" s="48">
        <f>+('PBI $ Corrientes 1993'!U63/'PBI $ Corrientes 1993'!U62-1)*100</f>
        <v>47.684904444783818</v>
      </c>
      <c r="V41" s="50">
        <f>+('PBI $ Corrientes 1993'!V63/'PBI $ Corrientes 1993'!V62-1)*100</f>
        <v>43.007210189365864</v>
      </c>
    </row>
    <row r="42" spans="1:22" ht="12.75" customHeight="1" x14ac:dyDescent="0.2">
      <c r="A42" s="44" t="s">
        <v>84</v>
      </c>
      <c r="B42" s="48">
        <f>+('PBI $ Corrientes 1993'!B64/'PBI $ Corrientes 1993'!B63-1)*100</f>
        <v>-52.206687425193607</v>
      </c>
      <c r="C42" s="48">
        <f>+('PBI $ Corrientes 1993'!C64/'PBI $ Corrientes 1993'!C63-1)*100</f>
        <v>-41.604952991696656</v>
      </c>
      <c r="D42" s="48">
        <f>+('PBI $ Corrientes 1993'!D64/'PBI $ Corrientes 1993'!D63-1)*100</f>
        <v>32.625593292967551</v>
      </c>
      <c r="E42" s="48">
        <f>+('PBI $ Corrientes 1993'!E64/'PBI $ Corrientes 1993'!E63-1)*100</f>
        <v>22.557043501235018</v>
      </c>
      <c r="F42" s="48">
        <f>+('PBI $ Corrientes 1993'!F64/'PBI $ Corrientes 1993'!F63-1)*100</f>
        <v>12.649762538777921</v>
      </c>
      <c r="G42" s="49">
        <f>+('PBI $ Corrientes 1993'!G64/'PBI $ Corrientes 1993'!G63-1)*100</f>
        <v>9.7708700736549581</v>
      </c>
      <c r="H42" s="48">
        <f>+('PBI $ Corrientes 1993'!H64/'PBI $ Corrientes 1993'!H63-1)*100</f>
        <v>-5.5623776554210247</v>
      </c>
      <c r="I42" s="48">
        <f>+('PBI $ Corrientes 1993'!I64/'PBI $ Corrientes 1993'!I63-1)*100</f>
        <v>-2.2459886417351971</v>
      </c>
      <c r="J42" s="48">
        <f>+('PBI $ Corrientes 1993'!J64/'PBI $ Corrientes 1993'!J63-1)*100</f>
        <v>9.656977634361219</v>
      </c>
      <c r="K42" s="48">
        <f>+('PBI $ Corrientes 1993'!K64/'PBI $ Corrientes 1993'!K63-1)*100</f>
        <v>-0.37583999256824985</v>
      </c>
      <c r="L42" s="48">
        <f>+('PBI $ Corrientes 1993'!L64/'PBI $ Corrientes 1993'!L63-1)*100</f>
        <v>9.4498061301587999</v>
      </c>
      <c r="M42" s="48">
        <f>+('PBI $ Corrientes 1993'!M64/'PBI $ Corrientes 1993'!M63-1)*100</f>
        <v>0.37269549960035064</v>
      </c>
      <c r="N42" s="48">
        <f>+('PBI $ Corrientes 1993'!N64/'PBI $ Corrientes 1993'!N63-1)*100</f>
        <v>0.65141857694728245</v>
      </c>
      <c r="O42" s="48">
        <f>+('PBI $ Corrientes 1993'!O64/'PBI $ Corrientes 1993'!O63-1)*100</f>
        <v>1.3133392597909355</v>
      </c>
      <c r="P42" s="48">
        <f>+('PBI $ Corrientes 1993'!P64/'PBI $ Corrientes 1993'!P63-1)*100</f>
        <v>3.1927309390598291</v>
      </c>
      <c r="Q42" s="48">
        <f>+('PBI $ Corrientes 1993'!Q64/'PBI $ Corrientes 1993'!Q63-1)*100</f>
        <v>1.2985475309206018</v>
      </c>
      <c r="R42" s="48">
        <f>+('PBI $ Corrientes 1993'!R64/'PBI $ Corrientes 1993'!R63-1)*100</f>
        <v>15.724564235999217</v>
      </c>
      <c r="S42" s="48">
        <f>+('PBI $ Corrientes 1993'!S64/'PBI $ Corrientes 1993'!S63-1)*100</f>
        <v>-2.0676404650352365</v>
      </c>
      <c r="T42" s="48">
        <f>+('PBI $ Corrientes 1993'!T64/'PBI $ Corrientes 1993'!T63-1)*100</f>
        <v>8.2378676257353298</v>
      </c>
      <c r="U42" s="48">
        <f>+('PBI $ Corrientes 1993'!U64/'PBI $ Corrientes 1993'!U63-1)*100</f>
        <v>24.448577384748059</v>
      </c>
      <c r="V42" s="50">
        <f>+('PBI $ Corrientes 1993'!V64/'PBI $ Corrientes 1993'!V63-1)*100</f>
        <v>-1.4754719224405854</v>
      </c>
    </row>
    <row r="43" spans="1:22" ht="12.75" customHeight="1" x14ac:dyDescent="0.2">
      <c r="A43" s="44" t="s">
        <v>85</v>
      </c>
      <c r="B43" s="48">
        <f>+('PBI $ Corrientes 1993'!B65/'PBI $ Corrientes 1993'!B64-1)*100</f>
        <v>4.1550090510031001</v>
      </c>
      <c r="C43" s="48">
        <f>+('PBI $ Corrientes 1993'!C65/'PBI $ Corrientes 1993'!C64-1)*100</f>
        <v>-9.5427044875033609</v>
      </c>
      <c r="D43" s="48">
        <f>+('PBI $ Corrientes 1993'!D65/'PBI $ Corrientes 1993'!D64-1)*100</f>
        <v>-9.3199190065840547</v>
      </c>
      <c r="E43" s="48">
        <f>+('PBI $ Corrientes 1993'!E65/'PBI $ Corrientes 1993'!E64-1)*100</f>
        <v>5.298649112907583</v>
      </c>
      <c r="F43" s="48">
        <f>+('PBI $ Corrientes 1993'!F65/'PBI $ Corrientes 1993'!F64-1)*100</f>
        <v>-7.3596687770279612</v>
      </c>
      <c r="G43" s="49">
        <f>+('PBI $ Corrientes 1993'!G65/'PBI $ Corrientes 1993'!G64-1)*100</f>
        <v>11.245025162951761</v>
      </c>
      <c r="H43" s="48">
        <f>+('PBI $ Corrientes 1993'!H65/'PBI $ Corrientes 1993'!H64-1)*100</f>
        <v>2.2133893126444981</v>
      </c>
      <c r="I43" s="48">
        <f>+('PBI $ Corrientes 1993'!I65/'PBI $ Corrientes 1993'!I64-1)*100</f>
        <v>7.0248436127006597</v>
      </c>
      <c r="J43" s="48">
        <f>+('PBI $ Corrientes 1993'!J65/'PBI $ Corrientes 1993'!J64-1)*100</f>
        <v>16.395481720294171</v>
      </c>
      <c r="K43" s="48">
        <f>+('PBI $ Corrientes 1993'!K65/'PBI $ Corrientes 1993'!K64-1)*100</f>
        <v>-2.2857558028280045</v>
      </c>
      <c r="L43" s="48">
        <f>+('PBI $ Corrientes 1993'!L65/'PBI $ Corrientes 1993'!L64-1)*100</f>
        <v>-3.3203267323113961</v>
      </c>
      <c r="M43" s="48">
        <f>+('PBI $ Corrientes 1993'!M65/'PBI $ Corrientes 1993'!M64-1)*100</f>
        <v>1.6868304772517551</v>
      </c>
      <c r="N43" s="48">
        <f>+('PBI $ Corrientes 1993'!N65/'PBI $ Corrientes 1993'!N64-1)*100</f>
        <v>4.401231614446055</v>
      </c>
      <c r="O43" s="48">
        <f>+('PBI $ Corrientes 1993'!O65/'PBI $ Corrientes 1993'!O64-1)*100</f>
        <v>-1.6120357073237779</v>
      </c>
      <c r="P43" s="48">
        <f>+('PBI $ Corrientes 1993'!P65/'PBI $ Corrientes 1993'!P64-1)*100</f>
        <v>-4.7014341089330003</v>
      </c>
      <c r="Q43" s="48">
        <f>+('PBI $ Corrientes 1993'!Q65/'PBI $ Corrientes 1993'!Q64-1)*100</f>
        <v>1.5621377183659524</v>
      </c>
      <c r="R43" s="48">
        <f>+('PBI $ Corrientes 1993'!R65/'PBI $ Corrientes 1993'!R64-1)*100</f>
        <v>4.0000000000000258</v>
      </c>
      <c r="S43" s="48">
        <f>+('PBI $ Corrientes 1993'!S65/'PBI $ Corrientes 1993'!S64-1)*100</f>
        <v>1.8209100137297263</v>
      </c>
      <c r="T43" s="48">
        <f>+('PBI $ Corrientes 1993'!T65/'PBI $ Corrientes 1993'!T64-1)*100</f>
        <v>2.1921200934855056</v>
      </c>
      <c r="U43" s="48">
        <f>+('PBI $ Corrientes 1993'!U65/'PBI $ Corrientes 1993'!U64-1)*100</f>
        <v>8.0905514508109668</v>
      </c>
      <c r="V43" s="50">
        <f>+('PBI $ Corrientes 1993'!V65/'PBI $ Corrientes 1993'!V64-1)*100</f>
        <v>1.8691843439876843</v>
      </c>
    </row>
    <row r="44" spans="1:22" ht="12.75" customHeight="1" x14ac:dyDescent="0.2">
      <c r="A44" s="44" t="s">
        <v>86</v>
      </c>
      <c r="B44" s="48">
        <f>+('PBI $ Corrientes 1993'!B66/'PBI $ Corrientes 1993'!B65-1)*100</f>
        <v>-14.132897042541581</v>
      </c>
      <c r="C44" s="48">
        <f>+('PBI $ Corrientes 1993'!C66/'PBI $ Corrientes 1993'!C65-1)*100</f>
        <v>-5.207775622123501</v>
      </c>
      <c r="D44" s="48">
        <f>+('PBI $ Corrientes 1993'!D66/'PBI $ Corrientes 1993'!D65-1)*100</f>
        <v>-5.2170151436314205</v>
      </c>
      <c r="E44" s="48">
        <f>+('PBI $ Corrientes 1993'!E66/'PBI $ Corrientes 1993'!E65-1)*100</f>
        <v>-5.3386437054835589</v>
      </c>
      <c r="F44" s="48">
        <f>+('PBI $ Corrientes 1993'!F66/'PBI $ Corrientes 1993'!F65-1)*100</f>
        <v>1.2296676944409279</v>
      </c>
      <c r="G44" s="49">
        <f>+('PBI $ Corrientes 1993'!G66/'PBI $ Corrientes 1993'!G65-1)*100</f>
        <v>-1.5745344994774757</v>
      </c>
      <c r="H44" s="48">
        <f>+('PBI $ Corrientes 1993'!H66/'PBI $ Corrientes 1993'!H65-1)*100</f>
        <v>-6.4978830537829939</v>
      </c>
      <c r="I44" s="48">
        <f>+('PBI $ Corrientes 1993'!I66/'PBI $ Corrientes 1993'!I65-1)*100</f>
        <v>-4.3410068692231851</v>
      </c>
      <c r="J44" s="48">
        <f>+('PBI $ Corrientes 1993'!J66/'PBI $ Corrientes 1993'!J65-1)*100</f>
        <v>24.829814530181139</v>
      </c>
      <c r="K44" s="48">
        <f>+('PBI $ Corrientes 1993'!K66/'PBI $ Corrientes 1993'!K65-1)*100</f>
        <v>13.144465927150751</v>
      </c>
      <c r="L44" s="48">
        <f>+('PBI $ Corrientes 1993'!L66/'PBI $ Corrientes 1993'!L65-1)*100</f>
        <v>-27.596081843181341</v>
      </c>
      <c r="M44" s="48">
        <f>+('PBI $ Corrientes 1993'!M66/'PBI $ Corrientes 1993'!M65-1)*100</f>
        <v>-1.4467946266051634</v>
      </c>
      <c r="N44" s="48">
        <f>+('PBI $ Corrientes 1993'!N66/'PBI $ Corrientes 1993'!N65-1)*100</f>
        <v>0.43812494648918232</v>
      </c>
      <c r="O44" s="48">
        <f>+('PBI $ Corrientes 1993'!O66/'PBI $ Corrientes 1993'!O65-1)*100</f>
        <v>-19.221779059190126</v>
      </c>
      <c r="P44" s="48">
        <f>+('PBI $ Corrientes 1993'!P66/'PBI $ Corrientes 1993'!P65-1)*100</f>
        <v>-8.0324809311633665</v>
      </c>
      <c r="Q44" s="48">
        <f>+('PBI $ Corrientes 1993'!Q66/'PBI $ Corrientes 1993'!Q65-1)*100</f>
        <v>-4.2791098430385972</v>
      </c>
      <c r="R44" s="48">
        <f>+('PBI $ Corrientes 1993'!R66/'PBI $ Corrientes 1993'!R65-1)*100</f>
        <v>-64.261307906576675</v>
      </c>
      <c r="S44" s="48">
        <f>+('PBI $ Corrientes 1993'!S66/'PBI $ Corrientes 1993'!S65-1)*100</f>
        <v>-4.429451648762905</v>
      </c>
      <c r="T44" s="48">
        <f>+('PBI $ Corrientes 1993'!T66/'PBI $ Corrientes 1993'!T65-1)*100</f>
        <v>7.3292814246989746</v>
      </c>
      <c r="U44" s="48">
        <f>+('PBI $ Corrientes 1993'!U66/'PBI $ Corrientes 1993'!U65-1)*100</f>
        <v>-0.78326594301653119</v>
      </c>
      <c r="V44" s="50">
        <f>+('PBI $ Corrientes 1993'!V66/'PBI $ Corrientes 1993'!V65-1)*100</f>
        <v>-3.787708396236289</v>
      </c>
    </row>
    <row r="45" spans="1:22" ht="12.75" customHeight="1" x14ac:dyDescent="0.2">
      <c r="A45" s="44" t="s">
        <v>87</v>
      </c>
      <c r="B45" s="48">
        <f>+('PBI $ Corrientes 1993'!B67/'PBI $ Corrientes 1993'!B66-1)*100</f>
        <v>189.54300457940215</v>
      </c>
      <c r="C45" s="48">
        <f>+('PBI $ Corrientes 1993'!C67/'PBI $ Corrientes 1993'!C66-1)*100</f>
        <v>85.231291439883464</v>
      </c>
      <c r="D45" s="48">
        <f>+('PBI $ Corrientes 1993'!D67/'PBI $ Corrientes 1993'!D66-1)*100</f>
        <v>-15.837938340032764</v>
      </c>
      <c r="E45" s="48">
        <f>+('PBI $ Corrientes 1993'!E67/'PBI $ Corrientes 1993'!E66-1)*100</f>
        <v>7.5941494090344452</v>
      </c>
      <c r="F45" s="48">
        <f>+('PBI $ Corrientes 1993'!F67/'PBI $ Corrientes 1993'!F66-1)*100</f>
        <v>6.2293166620531526</v>
      </c>
      <c r="G45" s="49">
        <f>+('PBI $ Corrientes 1993'!G67/'PBI $ Corrientes 1993'!G66-1)*100</f>
        <v>23.459659813776625</v>
      </c>
      <c r="H45" s="48">
        <f>+('PBI $ Corrientes 1993'!H67/'PBI $ Corrientes 1993'!H66-1)*100</f>
        <v>37.144957804817167</v>
      </c>
      <c r="I45" s="48">
        <f>+('PBI $ Corrientes 1993'!I67/'PBI $ Corrientes 1993'!I66-1)*100</f>
        <v>20.380626905098143</v>
      </c>
      <c r="J45" s="48">
        <f>+('PBI $ Corrientes 1993'!J67/'PBI $ Corrientes 1993'!J66-1)*100</f>
        <v>-25.063120973463427</v>
      </c>
      <c r="K45" s="48">
        <f>+('PBI $ Corrientes 1993'!K67/'PBI $ Corrientes 1993'!K66-1)*100</f>
        <v>21.414859574469645</v>
      </c>
      <c r="L45" s="48">
        <f>+('PBI $ Corrientes 1993'!L67/'PBI $ Corrientes 1993'!L66-1)*100</f>
        <v>-17.691877898766261</v>
      </c>
      <c r="M45" s="48">
        <f>+('PBI $ Corrientes 1993'!M67/'PBI $ Corrientes 1993'!M66-1)*100</f>
        <v>2.8630145678118613</v>
      </c>
      <c r="N45" s="48">
        <f>+('PBI $ Corrientes 1993'!N67/'PBI $ Corrientes 1993'!N66-1)*100</f>
        <v>9.085813868790904</v>
      </c>
      <c r="O45" s="48">
        <f>+('PBI $ Corrientes 1993'!O67/'PBI $ Corrientes 1993'!O66-1)*100</f>
        <v>34.615409720326262</v>
      </c>
      <c r="P45" s="48">
        <f>+('PBI $ Corrientes 1993'!P67/'PBI $ Corrientes 1993'!P66-1)*100</f>
        <v>20.662575994872377</v>
      </c>
      <c r="Q45" s="48">
        <f>+('PBI $ Corrientes 1993'!Q67/'PBI $ Corrientes 1993'!Q66-1)*100</f>
        <v>11.48611805325408</v>
      </c>
      <c r="R45" s="48">
        <f>+('PBI $ Corrientes 1993'!R67/'PBI $ Corrientes 1993'!R66-1)*100</f>
        <v>-63.784947399810306</v>
      </c>
      <c r="S45" s="48">
        <f>+('PBI $ Corrientes 1993'!S67/'PBI $ Corrientes 1993'!S66-1)*100</f>
        <v>23.207824618559258</v>
      </c>
      <c r="T45" s="48">
        <f>+('PBI $ Corrientes 1993'!T67/'PBI $ Corrientes 1993'!T66-1)*100</f>
        <v>1.7108057774026353</v>
      </c>
      <c r="U45" s="48">
        <f>+('PBI $ Corrientes 1993'!U67/'PBI $ Corrientes 1993'!U66-1)*100</f>
        <v>20.151565889800182</v>
      </c>
      <c r="V45" s="50">
        <f>+('PBI $ Corrientes 1993'!V67/'PBI $ Corrientes 1993'!V66-1)*100</f>
        <v>21.919807638451605</v>
      </c>
    </row>
    <row r="46" spans="1:22" ht="12.75" customHeight="1" x14ac:dyDescent="0.2">
      <c r="A46" s="44" t="s">
        <v>88</v>
      </c>
      <c r="B46" s="45">
        <f>+('PBI $ Corrientes 1993'!B68/'PBI $ Corrientes 1993'!B67-1)*100</f>
        <v>-59.740287114712046</v>
      </c>
      <c r="C46" s="45">
        <f>+('PBI $ Corrientes 1993'!C68/'PBI $ Corrientes 1993'!C67-1)*100</f>
        <v>-33.820787624994445</v>
      </c>
      <c r="D46" s="45">
        <f>+('PBI $ Corrientes 1993'!D68/'PBI $ Corrientes 1993'!D67-1)*100</f>
        <v>19.398500808055275</v>
      </c>
      <c r="E46" s="45">
        <f>+('PBI $ Corrientes 1993'!E68/'PBI $ Corrientes 1993'!E67-1)*100</f>
        <v>10.20808651502383</v>
      </c>
      <c r="F46" s="45">
        <f>+('PBI $ Corrientes 1993'!F68/'PBI $ Corrientes 1993'!F67-1)*100</f>
        <v>17.665267369456352</v>
      </c>
      <c r="G46" s="46">
        <f>+('PBI $ Corrientes 1993'!G68/'PBI $ Corrientes 1993'!G67-1)*100</f>
        <v>12.939962971307661</v>
      </c>
      <c r="H46" s="45">
        <f>+('PBI $ Corrientes 1993'!H68/'PBI $ Corrientes 1993'!H67-1)*100</f>
        <v>-14.643143404922142</v>
      </c>
      <c r="I46" s="45">
        <f>+('PBI $ Corrientes 1993'!I68/'PBI $ Corrientes 1993'!I67-1)*100</f>
        <v>-3.7151308062755239</v>
      </c>
      <c r="J46" s="45">
        <f>+('PBI $ Corrientes 1993'!J68/'PBI $ Corrientes 1993'!J67-1)*100</f>
        <v>8.5858840778800349</v>
      </c>
      <c r="K46" s="45">
        <f>+('PBI $ Corrientes 1993'!K68/'PBI $ Corrientes 1993'!K67-1)*100</f>
        <v>-4.5623717997132385</v>
      </c>
      <c r="L46" s="45">
        <f>+('PBI $ Corrientes 1993'!L68/'PBI $ Corrientes 1993'!L67-1)*100</f>
        <v>12.684536368181011</v>
      </c>
      <c r="M46" s="45">
        <f>+('PBI $ Corrientes 1993'!M68/'PBI $ Corrientes 1993'!M67-1)*100</f>
        <v>4.7077222040838196</v>
      </c>
      <c r="N46" s="45">
        <f>+('PBI $ Corrientes 1993'!N68/'PBI $ Corrientes 1993'!N67-1)*100</f>
        <v>-3.2631004066606462</v>
      </c>
      <c r="O46" s="45">
        <f>+('PBI $ Corrientes 1993'!O68/'PBI $ Corrientes 1993'!O67-1)*100</f>
        <v>0.57393848685900473</v>
      </c>
      <c r="P46" s="45">
        <f>+('PBI $ Corrientes 1993'!P68/'PBI $ Corrientes 1993'!P67-1)*100</f>
        <v>11.101434732708505</v>
      </c>
      <c r="Q46" s="45">
        <f>+('PBI $ Corrientes 1993'!Q68/'PBI $ Corrientes 1993'!Q67-1)*100</f>
        <v>0.96336306227648993</v>
      </c>
      <c r="R46" s="45">
        <f>+('PBI $ Corrientes 1993'!R68/'PBI $ Corrientes 1993'!R67-1)*100</f>
        <v>118.68518569648568</v>
      </c>
      <c r="S46" s="45">
        <f>+('PBI $ Corrientes 1993'!S68/'PBI $ Corrientes 1993'!S67-1)*100</f>
        <v>-6.8858974471372232</v>
      </c>
      <c r="T46" s="45">
        <f>+('PBI $ Corrientes 1993'!T68/'PBI $ Corrientes 1993'!T67-1)*100</f>
        <v>21.393333651570611</v>
      </c>
      <c r="U46" s="45">
        <f>+('PBI $ Corrientes 1993'!U68/'PBI $ Corrientes 1993'!U67-1)*100</f>
        <v>27.533148728121137</v>
      </c>
      <c r="V46" s="47">
        <f>+('PBI $ Corrientes 1993'!V68/'PBI $ Corrientes 1993'!V67-1)*100</f>
        <v>-5.3196170921041119</v>
      </c>
    </row>
    <row r="47" spans="1:22" ht="12.75" customHeight="1" x14ac:dyDescent="0.2">
      <c r="A47" s="44" t="s">
        <v>89</v>
      </c>
      <c r="B47" s="45">
        <f>+('PBI $ Corrientes 1993'!B69/'PBI $ Corrientes 1993'!B68-1)*100</f>
        <v>11.466576082957092</v>
      </c>
      <c r="C47" s="45">
        <f>+('PBI $ Corrientes 1993'!C69/'PBI $ Corrientes 1993'!C68-1)*100</f>
        <v>-7.6587712330877133</v>
      </c>
      <c r="D47" s="45">
        <f>+('PBI $ Corrientes 1993'!D69/'PBI $ Corrientes 1993'!D68-1)*100</f>
        <v>3.6507473531292467</v>
      </c>
      <c r="E47" s="45">
        <f>+('PBI $ Corrientes 1993'!E69/'PBI $ Corrientes 1993'!E68-1)*100</f>
        <v>4.686378197926655</v>
      </c>
      <c r="F47" s="45">
        <f>+('PBI $ Corrientes 1993'!F69/'PBI $ Corrientes 1993'!F68-1)*100</f>
        <v>-9.5908220649351996</v>
      </c>
      <c r="G47" s="46">
        <f>+('PBI $ Corrientes 1993'!G69/'PBI $ Corrientes 1993'!G68-1)*100</f>
        <v>14.475509057851422</v>
      </c>
      <c r="H47" s="45">
        <f>+('PBI $ Corrientes 1993'!H69/'PBI $ Corrientes 1993'!H68-1)*100</f>
        <v>5.742895572692186</v>
      </c>
      <c r="I47" s="45">
        <f>+('PBI $ Corrientes 1993'!I69/'PBI $ Corrientes 1993'!I68-1)*100</f>
        <v>10.264851853765755</v>
      </c>
      <c r="J47" s="45">
        <f>+('PBI $ Corrientes 1993'!J69/'PBI $ Corrientes 1993'!J68-1)*100</f>
        <v>12.637137629667095</v>
      </c>
      <c r="K47" s="45">
        <f>+('PBI $ Corrientes 1993'!K69/'PBI $ Corrientes 1993'!K68-1)*100</f>
        <v>-1.0499177634602952</v>
      </c>
      <c r="L47" s="45">
        <f>+('PBI $ Corrientes 1993'!L69/'PBI $ Corrientes 1993'!L68-1)*100</f>
        <v>48.292294210170269</v>
      </c>
      <c r="M47" s="45">
        <f>+('PBI $ Corrientes 1993'!M69/'PBI $ Corrientes 1993'!M68-1)*100</f>
        <v>1.6650226447553207</v>
      </c>
      <c r="N47" s="45">
        <f>+('PBI $ Corrientes 1993'!N69/'PBI $ Corrientes 1993'!N68-1)*100</f>
        <v>3.0884205752643057</v>
      </c>
      <c r="O47" s="45">
        <f>+('PBI $ Corrientes 1993'!O69/'PBI $ Corrientes 1993'!O68-1)*100</f>
        <v>0.92580273046165562</v>
      </c>
      <c r="P47" s="45">
        <f>+('PBI $ Corrientes 1993'!P69/'PBI $ Corrientes 1993'!P68-1)*100</f>
        <v>3.9828025741079243</v>
      </c>
      <c r="Q47" s="45">
        <f>+('PBI $ Corrientes 1993'!Q69/'PBI $ Corrientes 1993'!Q68-1)*100</f>
        <v>6.6521919227024107</v>
      </c>
      <c r="R47" s="45">
        <f>+('PBI $ Corrientes 1993'!R69/'PBI $ Corrientes 1993'!R68-1)*100</f>
        <v>179.82136173425079</v>
      </c>
      <c r="S47" s="45">
        <f>+('PBI $ Corrientes 1993'!S69/'PBI $ Corrientes 1993'!S68-1)*100</f>
        <v>5.6089708310741226</v>
      </c>
      <c r="T47" s="45">
        <f>+('PBI $ Corrientes 1993'!T69/'PBI $ Corrientes 1993'!T68-1)*100</f>
        <v>4.7240275724672376</v>
      </c>
      <c r="U47" s="45">
        <f>+('PBI $ Corrientes 1993'!U69/'PBI $ Corrientes 1993'!U68-1)*100</f>
        <v>21.506733192944296</v>
      </c>
      <c r="V47" s="47">
        <f>+('PBI $ Corrientes 1993'!V69/'PBI $ Corrientes 1993'!V68-1)*100</f>
        <v>5.6583958829787395</v>
      </c>
    </row>
    <row r="48" spans="1:22" ht="12.75" customHeight="1" x14ac:dyDescent="0.2">
      <c r="A48" s="44" t="s">
        <v>90</v>
      </c>
      <c r="B48" s="45">
        <f>+('PBI $ Corrientes 1993'!B70/'PBI $ Corrientes 1993'!B69-1)*100</f>
        <v>4.6799571680908869</v>
      </c>
      <c r="C48" s="45">
        <f>+('PBI $ Corrientes 1993'!C70/'PBI $ Corrientes 1993'!C69-1)*100</f>
        <v>-8.3768151633903276</v>
      </c>
      <c r="D48" s="45">
        <f>+('PBI $ Corrientes 1993'!D70/'PBI $ Corrientes 1993'!D69-1)*100</f>
        <v>-8.6050432626796347</v>
      </c>
      <c r="E48" s="45">
        <f>+('PBI $ Corrientes 1993'!E70/'PBI $ Corrientes 1993'!E69-1)*100</f>
        <v>-4.6474517084728273</v>
      </c>
      <c r="F48" s="45">
        <f>+('PBI $ Corrientes 1993'!F70/'PBI $ Corrientes 1993'!F69-1)*100</f>
        <v>1.7730001529189687</v>
      </c>
      <c r="G48" s="46">
        <f>+('PBI $ Corrientes 1993'!G70/'PBI $ Corrientes 1993'!G69-1)*100</f>
        <v>0.35931110318463411</v>
      </c>
      <c r="H48" s="45">
        <f>+('PBI $ Corrientes 1993'!H70/'PBI $ Corrientes 1993'!H69-1)*100</f>
        <v>-2.8396358615045414</v>
      </c>
      <c r="I48" s="45">
        <f>+('PBI $ Corrientes 1993'!I70/'PBI $ Corrientes 1993'!I69-1)*100</f>
        <v>-6.2571377205110412</v>
      </c>
      <c r="J48" s="45">
        <f>+('PBI $ Corrientes 1993'!J70/'PBI $ Corrientes 1993'!J69-1)*100</f>
        <v>24.813739072456453</v>
      </c>
      <c r="K48" s="45">
        <f>+('PBI $ Corrientes 1993'!K70/'PBI $ Corrientes 1993'!K69-1)*100</f>
        <v>10.735754056263303</v>
      </c>
      <c r="L48" s="45">
        <f>+('PBI $ Corrientes 1993'!L70/'PBI $ Corrientes 1993'!L69-1)*100</f>
        <v>-6.9924579333383701</v>
      </c>
      <c r="M48" s="45">
        <f>+('PBI $ Corrientes 1993'!M70/'PBI $ Corrientes 1993'!M69-1)*100</f>
        <v>-1.2761548417854818</v>
      </c>
      <c r="N48" s="45">
        <f>+('PBI $ Corrientes 1993'!N70/'PBI $ Corrientes 1993'!N69-1)*100</f>
        <v>0.24541681327245879</v>
      </c>
      <c r="O48" s="45">
        <f>+('PBI $ Corrientes 1993'!O70/'PBI $ Corrientes 1993'!O69-1)*100</f>
        <v>-20.46804693173927</v>
      </c>
      <c r="P48" s="45">
        <f>+('PBI $ Corrientes 1993'!P70/'PBI $ Corrientes 1993'!P69-1)*100</f>
        <v>-12.770257965813926</v>
      </c>
      <c r="Q48" s="45">
        <f>+('PBI $ Corrientes 1993'!Q70/'PBI $ Corrientes 1993'!Q69-1)*100</f>
        <v>-3.1369731068150997</v>
      </c>
      <c r="R48" s="45">
        <f>+('PBI $ Corrientes 1993'!R70/'PBI $ Corrientes 1993'!R69-1)*100</f>
        <v>-35.632626048258722</v>
      </c>
      <c r="S48" s="45">
        <f>+('PBI $ Corrientes 1993'!S70/'PBI $ Corrientes 1993'!S69-1)*100</f>
        <v>-2.687797492611399</v>
      </c>
      <c r="T48" s="45">
        <f>+('PBI $ Corrientes 1993'!T70/'PBI $ Corrientes 1993'!T69-1)*100</f>
        <v>15.420711879601079</v>
      </c>
      <c r="U48" s="45">
        <f>+('PBI $ Corrientes 1993'!U70/'PBI $ Corrientes 1993'!U69-1)*100</f>
        <v>-11.183611507346559</v>
      </c>
      <c r="V48" s="47">
        <f>+('PBI $ Corrientes 1993'!V70/'PBI $ Corrientes 1993'!V69-1)*100</f>
        <v>-1.6159930625435859</v>
      </c>
    </row>
    <row r="49" spans="1:22" ht="12.75" customHeight="1" x14ac:dyDescent="0.2">
      <c r="A49" s="44" t="s">
        <v>91</v>
      </c>
      <c r="B49" s="48">
        <f>+('PBI $ Corrientes 1993'!B71/'PBI $ Corrientes 1993'!B70-1)*100</f>
        <v>142.78386880999872</v>
      </c>
      <c r="C49" s="48">
        <f>+('PBI $ Corrientes 1993'!C71/'PBI $ Corrientes 1993'!C70-1)*100</f>
        <v>25.588763026954542</v>
      </c>
      <c r="D49" s="48">
        <f>+('PBI $ Corrientes 1993'!D71/'PBI $ Corrientes 1993'!D70-1)*100</f>
        <v>5.3314134115085121</v>
      </c>
      <c r="E49" s="48">
        <f>+('PBI $ Corrientes 1993'!E71/'PBI $ Corrientes 1993'!E70-1)*100</f>
        <v>7.9147467073009015</v>
      </c>
      <c r="F49" s="48">
        <f>+('PBI $ Corrientes 1993'!F71/'PBI $ Corrientes 1993'!F70-1)*100</f>
        <v>1.7864412333495894</v>
      </c>
      <c r="G49" s="49">
        <f>+('PBI $ Corrientes 1993'!G71/'PBI $ Corrientes 1993'!G70-1)*100</f>
        <v>19.629177416803056</v>
      </c>
      <c r="H49" s="48">
        <f>+('PBI $ Corrientes 1993'!H71/'PBI $ Corrientes 1993'!H70-1)*100</f>
        <v>34.953325927288439</v>
      </c>
      <c r="I49" s="48">
        <f>+('PBI $ Corrientes 1993'!I71/'PBI $ Corrientes 1993'!I70-1)*100</f>
        <v>14.829495629461075</v>
      </c>
      <c r="J49" s="48">
        <f>+('PBI $ Corrientes 1993'!J71/'PBI $ Corrientes 1993'!J70-1)*100</f>
        <v>-23.089313709701297</v>
      </c>
      <c r="K49" s="48">
        <f>+('PBI $ Corrientes 1993'!K71/'PBI $ Corrientes 1993'!K70-1)*100</f>
        <v>14.297682077224326</v>
      </c>
      <c r="L49" s="48">
        <f>+('PBI $ Corrientes 1993'!L71/'PBI $ Corrientes 1993'!L70-1)*100</f>
        <v>1.4906705076808802</v>
      </c>
      <c r="M49" s="48">
        <f>+('PBI $ Corrientes 1993'!M71/'PBI $ Corrientes 1993'!M70-1)*100</f>
        <v>1.6367168230797091</v>
      </c>
      <c r="N49" s="48">
        <f>+('PBI $ Corrientes 1993'!N71/'PBI $ Corrientes 1993'!N70-1)*100</f>
        <v>8.6988953449556696</v>
      </c>
      <c r="O49" s="48">
        <f>+('PBI $ Corrientes 1993'!O71/'PBI $ Corrientes 1993'!O70-1)*100</f>
        <v>35.422534989873199</v>
      </c>
      <c r="P49" s="48">
        <f>+('PBI $ Corrientes 1993'!P71/'PBI $ Corrientes 1993'!P70-1)*100</f>
        <v>18.501493384954482</v>
      </c>
      <c r="Q49" s="48">
        <f>+('PBI $ Corrientes 1993'!Q71/'PBI $ Corrientes 1993'!Q70-1)*100</f>
        <v>10.501968279733287</v>
      </c>
      <c r="R49" s="48">
        <f>+('PBI $ Corrientes 1993'!R71/'PBI $ Corrientes 1993'!R70-1)*100</f>
        <v>-12.121765972870246</v>
      </c>
      <c r="S49" s="48">
        <f>+('PBI $ Corrientes 1993'!S71/'PBI $ Corrientes 1993'!S70-1)*100</f>
        <v>21.653611647393344</v>
      </c>
      <c r="T49" s="48">
        <f>+('PBI $ Corrientes 1993'!T71/'PBI $ Corrientes 1993'!T70-1)*100</f>
        <v>9.5784529264986595</v>
      </c>
      <c r="U49" s="48">
        <f>+('PBI $ Corrientes 1993'!U71/'PBI $ Corrientes 1993'!U70-1)*100</f>
        <v>15.344108027493796</v>
      </c>
      <c r="V49" s="50">
        <f>+('PBI $ Corrientes 1993'!V71/'PBI $ Corrientes 1993'!V70-1)*100</f>
        <v>20.720987372406331</v>
      </c>
    </row>
    <row r="50" spans="1:22" ht="12.75" customHeight="1" x14ac:dyDescent="0.2">
      <c r="A50" s="44" t="s">
        <v>92</v>
      </c>
      <c r="B50" s="45">
        <f>+('PBI $ Corrientes 1993'!B72/'PBI $ Corrientes 1993'!B71-1)*100</f>
        <v>-59.98143973881178</v>
      </c>
      <c r="C50" s="45">
        <f>+('PBI $ Corrientes 1993'!C72/'PBI $ Corrientes 1993'!C71-1)*100</f>
        <v>-19.438211219290167</v>
      </c>
      <c r="D50" s="45">
        <f>+('PBI $ Corrientes 1993'!D72/'PBI $ Corrientes 1993'!D71-1)*100</f>
        <v>19.616637921644031</v>
      </c>
      <c r="E50" s="45">
        <f>+('PBI $ Corrientes 1993'!E72/'PBI $ Corrientes 1993'!E71-1)*100</f>
        <v>8.4317350618456253</v>
      </c>
      <c r="F50" s="45">
        <f>+('PBI $ Corrientes 1993'!F72/'PBI $ Corrientes 1993'!F71-1)*100</f>
        <v>13.949843413649866</v>
      </c>
      <c r="G50" s="46">
        <f>+('PBI $ Corrientes 1993'!G72/'PBI $ Corrientes 1993'!G71-1)*100</f>
        <v>7.0437978907941901</v>
      </c>
      <c r="H50" s="45">
        <f>+('PBI $ Corrientes 1993'!H72/'PBI $ Corrientes 1993'!H71-1)*100</f>
        <v>-14.762612894905647</v>
      </c>
      <c r="I50" s="45">
        <f>+('PBI $ Corrientes 1993'!I72/'PBI $ Corrientes 1993'!I71-1)*100</f>
        <v>-0.4497736330501767</v>
      </c>
      <c r="J50" s="45">
        <f>+('PBI $ Corrientes 1993'!J72/'PBI $ Corrientes 1993'!J71-1)*100</f>
        <v>14.520441446511146</v>
      </c>
      <c r="K50" s="45">
        <f>+('PBI $ Corrientes 1993'!K72/'PBI $ Corrientes 1993'!K71-1)*100</f>
        <v>-0.34132563009503514</v>
      </c>
      <c r="L50" s="45">
        <f>+('PBI $ Corrientes 1993'!L72/'PBI $ Corrientes 1993'!L71-1)*100</f>
        <v>-1.5437571223482327</v>
      </c>
      <c r="M50" s="45">
        <f>+('PBI $ Corrientes 1993'!M72/'PBI $ Corrientes 1993'!M71-1)*100</f>
        <v>6.1529143130491404</v>
      </c>
      <c r="N50" s="45">
        <f>+('PBI $ Corrientes 1993'!N72/'PBI $ Corrientes 1993'!N71-1)*100</f>
        <v>2.4796100505396268</v>
      </c>
      <c r="O50" s="45">
        <f>+('PBI $ Corrientes 1993'!O72/'PBI $ Corrientes 1993'!O71-1)*100</f>
        <v>3.6332085355875732</v>
      </c>
      <c r="P50" s="45">
        <f>+('PBI $ Corrientes 1993'!P72/'PBI $ Corrientes 1993'!P71-1)*100</f>
        <v>10.530747659567364</v>
      </c>
      <c r="Q50" s="45">
        <f>+('PBI $ Corrientes 1993'!Q72/'PBI $ Corrientes 1993'!Q71-1)*100</f>
        <v>2.9315676361571841</v>
      </c>
      <c r="R50" s="45">
        <f>+('PBI $ Corrientes 1993'!R72/'PBI $ Corrientes 1993'!R71-1)*100</f>
        <v>-3.2281185781786736</v>
      </c>
      <c r="S50" s="45">
        <f>+('PBI $ Corrientes 1993'!S72/'PBI $ Corrientes 1993'!S71-1)*100</f>
        <v>-5.8754975022255014</v>
      </c>
      <c r="T50" s="45">
        <f>+('PBI $ Corrientes 1993'!T72/'PBI $ Corrientes 1993'!T71-1)*100</f>
        <v>10.273992977241676</v>
      </c>
      <c r="U50" s="45">
        <f>+('PBI $ Corrientes 1993'!U72/'PBI $ Corrientes 1993'!U71-1)*100</f>
        <v>13.678301585026919</v>
      </c>
      <c r="V50" s="47">
        <f>+('PBI $ Corrientes 1993'!V72/'PBI $ Corrientes 1993'!V71-1)*100</f>
        <v>-4.667398929480548</v>
      </c>
    </row>
    <row r="51" spans="1:22" ht="12.75" customHeight="1" x14ac:dyDescent="0.2">
      <c r="A51" s="44" t="s">
        <v>93</v>
      </c>
      <c r="B51" s="48">
        <f>+('PBI $ Corrientes 1993'!B73/'PBI $ Corrientes 1993'!B72-1)*100</f>
        <v>-11.851343835745453</v>
      </c>
      <c r="C51" s="48">
        <f>+('PBI $ Corrientes 1993'!C73/'PBI $ Corrientes 1993'!C72-1)*100</f>
        <v>-20.564497805122794</v>
      </c>
      <c r="D51" s="48">
        <f>+('PBI $ Corrientes 1993'!D73/'PBI $ Corrientes 1993'!D72-1)*100</f>
        <v>8.7879984208448558</v>
      </c>
      <c r="E51" s="48">
        <f>+('PBI $ Corrientes 1993'!E73/'PBI $ Corrientes 1993'!E72-1)*100</f>
        <v>6.1425227298034457</v>
      </c>
      <c r="F51" s="48">
        <f>+('PBI $ Corrientes 1993'!F73/'PBI $ Corrientes 1993'!F72-1)*100</f>
        <v>4.7900574534321283</v>
      </c>
      <c r="G51" s="49">
        <f>+('PBI $ Corrientes 1993'!G73/'PBI $ Corrientes 1993'!G72-1)*100</f>
        <v>9.8477904853037082</v>
      </c>
      <c r="H51" s="48">
        <f>+('PBI $ Corrientes 1993'!H73/'PBI $ Corrientes 1993'!H72-1)*100</f>
        <v>3.6472787019557584</v>
      </c>
      <c r="I51" s="48">
        <f>+('PBI $ Corrientes 1993'!I73/'PBI $ Corrientes 1993'!I72-1)*100</f>
        <v>10.743846551563973</v>
      </c>
      <c r="J51" s="48">
        <f>+('PBI $ Corrientes 1993'!J73/'PBI $ Corrientes 1993'!J72-1)*100</f>
        <v>15.966886854164919</v>
      </c>
      <c r="K51" s="48">
        <f>+('PBI $ Corrientes 1993'!K73/'PBI $ Corrientes 1993'!K72-1)*100</f>
        <v>3.055199796378294</v>
      </c>
      <c r="L51" s="48">
        <f>+('PBI $ Corrientes 1993'!L73/'PBI $ Corrientes 1993'!L72-1)*100</f>
        <v>0.41056305821700612</v>
      </c>
      <c r="M51" s="48">
        <f>+('PBI $ Corrientes 1993'!M73/'PBI $ Corrientes 1993'!M72-1)*100</f>
        <v>5.6462692868802788</v>
      </c>
      <c r="N51" s="48">
        <f>+('PBI $ Corrientes 1993'!N73/'PBI $ Corrientes 1993'!N72-1)*100</f>
        <v>7.2664287246446913</v>
      </c>
      <c r="O51" s="48">
        <f>+('PBI $ Corrientes 1993'!O73/'PBI $ Corrientes 1993'!O72-1)*100</f>
        <v>3.2944435510489756</v>
      </c>
      <c r="P51" s="48">
        <f>+('PBI $ Corrientes 1993'!P73/'PBI $ Corrientes 1993'!P72-1)*100</f>
        <v>8.4988059587470133</v>
      </c>
      <c r="Q51" s="48">
        <f>+('PBI $ Corrientes 1993'!Q73/'PBI $ Corrientes 1993'!Q72-1)*100</f>
        <v>6.4069691455518107</v>
      </c>
      <c r="R51" s="48">
        <f>+('PBI $ Corrientes 1993'!R73/'PBI $ Corrientes 1993'!R72-1)*100</f>
        <v>-1.0608340803148764</v>
      </c>
      <c r="S51" s="48">
        <f>+('PBI $ Corrientes 1993'!S73/'PBI $ Corrientes 1993'!S72-1)*100</f>
        <v>5.1946045242594385</v>
      </c>
      <c r="T51" s="48">
        <f>+('PBI $ Corrientes 1993'!T73/'PBI $ Corrientes 1993'!T72-1)*100</f>
        <v>-6.2402179716059987</v>
      </c>
      <c r="U51" s="48">
        <f>+('PBI $ Corrientes 1993'!U73/'PBI $ Corrientes 1993'!U72-1)*100</f>
        <v>2.2880394470140786</v>
      </c>
      <c r="V51" s="50">
        <f>+('PBI $ Corrientes 1993'!V73/'PBI $ Corrientes 1993'!V72-1)*100</f>
        <v>4.2877099714930367</v>
      </c>
    </row>
    <row r="52" spans="1:22" ht="12.75" customHeight="1" x14ac:dyDescent="0.2">
      <c r="A52" s="44" t="s">
        <v>94</v>
      </c>
      <c r="B52" s="45">
        <f>+('PBI $ Corrientes 1993'!B74/'PBI $ Corrientes 1993'!B73-1)*100</f>
        <v>17.584805326597341</v>
      </c>
      <c r="C52" s="45">
        <f>+('PBI $ Corrientes 1993'!C74/'PBI $ Corrientes 1993'!C73-1)*100</f>
        <v>41.661125787995523</v>
      </c>
      <c r="D52" s="45">
        <f>+('PBI $ Corrientes 1993'!D74/'PBI $ Corrientes 1993'!D73-1)*100</f>
        <v>-9.3069422086677012</v>
      </c>
      <c r="E52" s="45">
        <f>+('PBI $ Corrientes 1993'!E74/'PBI $ Corrientes 1993'!E73-1)*100</f>
        <v>-8.5440159111371372</v>
      </c>
      <c r="F52" s="45">
        <f>+('PBI $ Corrientes 1993'!F74/'PBI $ Corrientes 1993'!F73-1)*100</f>
        <v>8.8911959390317143</v>
      </c>
      <c r="G52" s="46">
        <f>+('PBI $ Corrientes 1993'!G74/'PBI $ Corrientes 1993'!G73-1)*100</f>
        <v>-9.3852178049387511</v>
      </c>
      <c r="H52" s="45">
        <f>+('PBI $ Corrientes 1993'!H74/'PBI $ Corrientes 1993'!H73-1)*100</f>
        <v>-4.1069345589135331</v>
      </c>
      <c r="I52" s="45">
        <f>+('PBI $ Corrientes 1993'!I74/'PBI $ Corrientes 1993'!I73-1)*100</f>
        <v>-8.2771475970414237</v>
      </c>
      <c r="J52" s="45">
        <f>+('PBI $ Corrientes 1993'!J74/'PBI $ Corrientes 1993'!J73-1)*100</f>
        <v>22.95017112160831</v>
      </c>
      <c r="K52" s="45">
        <f>+('PBI $ Corrientes 1993'!K74/'PBI $ Corrientes 1993'!K73-1)*100</f>
        <v>3.7412300633864914</v>
      </c>
      <c r="L52" s="45">
        <f>+('PBI $ Corrientes 1993'!L74/'PBI $ Corrientes 1993'!L73-1)*100</f>
        <v>8.7939666932644212</v>
      </c>
      <c r="M52" s="45">
        <f>+('PBI $ Corrientes 1993'!M74/'PBI $ Corrientes 1993'!M73-1)*100</f>
        <v>-3.5451666212008792</v>
      </c>
      <c r="N52" s="45">
        <f>+('PBI $ Corrientes 1993'!N74/'PBI $ Corrientes 1993'!N73-1)*100</f>
        <v>2.6091132477519929</v>
      </c>
      <c r="O52" s="45">
        <f>+('PBI $ Corrientes 1993'!O74/'PBI $ Corrientes 1993'!O73-1)*100</f>
        <v>-14.937572141678624</v>
      </c>
      <c r="P52" s="45">
        <f>+('PBI $ Corrientes 1993'!P74/'PBI $ Corrientes 1993'!P73-1)*100</f>
        <v>-14.775661635921333</v>
      </c>
      <c r="Q52" s="45">
        <f>+('PBI $ Corrientes 1993'!Q74/'PBI $ Corrientes 1993'!Q73-1)*100</f>
        <v>-3.0351833450025789</v>
      </c>
      <c r="R52" s="45">
        <f>+('PBI $ Corrientes 1993'!R74/'PBI $ Corrientes 1993'!R73-1)*100</f>
        <v>25.121254718437648</v>
      </c>
      <c r="S52" s="45">
        <f>+('PBI $ Corrientes 1993'!S74/'PBI $ Corrientes 1993'!S73-1)*100</f>
        <v>-3.6388598148563989</v>
      </c>
      <c r="T52" s="45">
        <f>+('PBI $ Corrientes 1993'!T74/'PBI $ Corrientes 1993'!T73-1)*100</f>
        <v>4.7358498358722967</v>
      </c>
      <c r="U52" s="45">
        <f>+('PBI $ Corrientes 1993'!U74/'PBI $ Corrientes 1993'!U73-1)*100</f>
        <v>-11.587482003172923</v>
      </c>
      <c r="V52" s="47">
        <f>+('PBI $ Corrientes 1993'!V74/'PBI $ Corrientes 1993'!V73-1)*100</f>
        <v>-3.1179060947976178</v>
      </c>
    </row>
    <row r="53" spans="1:22" ht="12.75" customHeight="1" x14ac:dyDescent="0.2">
      <c r="A53" s="44" t="s">
        <v>95</v>
      </c>
      <c r="B53" s="48">
        <f>+('PBI $ Corrientes 1993'!B75/'PBI $ Corrientes 1993'!B74-1)*100</f>
        <v>140.91143724330252</v>
      </c>
      <c r="C53" s="48">
        <f>+('PBI $ Corrientes 1993'!C75/'PBI $ Corrientes 1993'!C74-1)*100</f>
        <v>85.888217400420345</v>
      </c>
      <c r="D53" s="48">
        <f>+('PBI $ Corrientes 1993'!D75/'PBI $ Corrientes 1993'!D74-1)*100</f>
        <v>3.9578304201975278</v>
      </c>
      <c r="E53" s="48">
        <f>+('PBI $ Corrientes 1993'!E75/'PBI $ Corrientes 1993'!E74-1)*100</f>
        <v>7.6632200960400576</v>
      </c>
      <c r="F53" s="48">
        <f>+('PBI $ Corrientes 1993'!F75/'PBI $ Corrientes 1993'!F74-1)*100</f>
        <v>-5.4831087090459141</v>
      </c>
      <c r="G53" s="49">
        <f>+('PBI $ Corrientes 1993'!G75/'PBI $ Corrientes 1993'!G74-1)*100</f>
        <v>27.779260209692392</v>
      </c>
      <c r="H53" s="48">
        <f>+('PBI $ Corrientes 1993'!H75/'PBI $ Corrientes 1993'!H74-1)*100</f>
        <v>32.12814045609953</v>
      </c>
      <c r="I53" s="48">
        <f>+('PBI $ Corrientes 1993'!I75/'PBI $ Corrientes 1993'!I74-1)*100</f>
        <v>21.04647463524114</v>
      </c>
      <c r="J53" s="48">
        <f>+('PBI $ Corrientes 1993'!J75/'PBI $ Corrientes 1993'!J74-1)*100</f>
        <v>-22.001240520903842</v>
      </c>
      <c r="K53" s="48">
        <f>+('PBI $ Corrientes 1993'!K75/'PBI $ Corrientes 1993'!K74-1)*100</f>
        <v>14.829445306385036</v>
      </c>
      <c r="L53" s="48">
        <f>+('PBI $ Corrientes 1993'!L75/'PBI $ Corrientes 1993'!L74-1)*100</f>
        <v>13.203137424095379</v>
      </c>
      <c r="M53" s="48">
        <f>+('PBI $ Corrientes 1993'!M75/'PBI $ Corrientes 1993'!M74-1)*100</f>
        <v>3.7440697992879635</v>
      </c>
      <c r="N53" s="48">
        <f>+('PBI $ Corrientes 1993'!N75/'PBI $ Corrientes 1993'!N74-1)*100</f>
        <v>8.6189379293306843</v>
      </c>
      <c r="O53" s="48">
        <f>+('PBI $ Corrientes 1993'!O75/'PBI $ Corrientes 1993'!O74-1)*100</f>
        <v>33.792705095764994</v>
      </c>
      <c r="P53" s="48">
        <f>+('PBI $ Corrientes 1993'!P75/'PBI $ Corrientes 1993'!P74-1)*100</f>
        <v>22.191414142645804</v>
      </c>
      <c r="Q53" s="48">
        <f>+('PBI $ Corrientes 1993'!Q75/'PBI $ Corrientes 1993'!Q74-1)*100</f>
        <v>13.573463698468569</v>
      </c>
      <c r="R53" s="48">
        <f>+('PBI $ Corrientes 1993'!R75/'PBI $ Corrientes 1993'!R74-1)*100</f>
        <v>10.542577424256638</v>
      </c>
      <c r="S53" s="48">
        <f>+('PBI $ Corrientes 1993'!S75/'PBI $ Corrientes 1993'!S74-1)*100</f>
        <v>21.818000857242616</v>
      </c>
      <c r="T53" s="48">
        <f>+('PBI $ Corrientes 1993'!T75/'PBI $ Corrientes 1993'!T74-1)*100</f>
        <v>10.67279943073396</v>
      </c>
      <c r="U53" s="48">
        <f>+('PBI $ Corrientes 1993'!U75/'PBI $ Corrientes 1993'!U74-1)*100</f>
        <v>16.107652557992068</v>
      </c>
      <c r="V53" s="50">
        <f>+('PBI $ Corrientes 1993'!V75/'PBI $ Corrientes 1993'!V74-1)*100</f>
        <v>20.940386249068489</v>
      </c>
    </row>
    <row r="54" spans="1:22" ht="12.75" customHeight="1" x14ac:dyDescent="0.2">
      <c r="A54" s="44" t="s">
        <v>96</v>
      </c>
      <c r="B54" s="48">
        <f>+('PBI $ Corrientes 1993'!B76/'PBI $ Corrientes 1993'!B75-1)*100</f>
        <v>-51.664620187292364</v>
      </c>
      <c r="C54" s="48">
        <f>+('PBI $ Corrientes 1993'!C76/'PBI $ Corrientes 1993'!C75-1)*100</f>
        <v>-59.515870946352187</v>
      </c>
      <c r="D54" s="48">
        <f>+('PBI $ Corrientes 1993'!D76/'PBI $ Corrientes 1993'!D75-1)*100</f>
        <v>26.522012866970979</v>
      </c>
      <c r="E54" s="48">
        <f>+('PBI $ Corrientes 1993'!E76/'PBI $ Corrientes 1993'!E75-1)*100</f>
        <v>5.8106467154410479</v>
      </c>
      <c r="F54" s="48">
        <f>+('PBI $ Corrientes 1993'!F76/'PBI $ Corrientes 1993'!F75-1)*100</f>
        <v>13.662450885224242</v>
      </c>
      <c r="G54" s="49">
        <f>+('PBI $ Corrientes 1993'!G76/'PBI $ Corrientes 1993'!G75-1)*100</f>
        <v>9.5874177685113757</v>
      </c>
      <c r="H54" s="48">
        <f>+('PBI $ Corrientes 1993'!H76/'PBI $ Corrientes 1993'!H75-1)*100</f>
        <v>-10.187083525359341</v>
      </c>
      <c r="I54" s="48">
        <f>+('PBI $ Corrientes 1993'!I76/'PBI $ Corrientes 1993'!I75-1)*100</f>
        <v>-1.6781667979061776</v>
      </c>
      <c r="J54" s="48">
        <f>+('PBI $ Corrientes 1993'!J76/'PBI $ Corrientes 1993'!J75-1)*100</f>
        <v>11.297808741797466</v>
      </c>
      <c r="K54" s="48">
        <f>+('PBI $ Corrientes 1993'!K76/'PBI $ Corrientes 1993'!K75-1)*100</f>
        <v>-3.6092412545629671</v>
      </c>
      <c r="L54" s="48">
        <f>+('PBI $ Corrientes 1993'!L76/'PBI $ Corrientes 1993'!L75-1)*100</f>
        <v>12.013774187115001</v>
      </c>
      <c r="M54" s="48">
        <f>+('PBI $ Corrientes 1993'!M76/'PBI $ Corrientes 1993'!M75-1)*100</f>
        <v>14.246437031793914</v>
      </c>
      <c r="N54" s="48">
        <f>+('PBI $ Corrientes 1993'!N76/'PBI $ Corrientes 1993'!N75-1)*100</f>
        <v>5.8636325751338259</v>
      </c>
      <c r="O54" s="48">
        <f>+('PBI $ Corrientes 1993'!O76/'PBI $ Corrientes 1993'!O75-1)*100</f>
        <v>10.193076363993825</v>
      </c>
      <c r="P54" s="48">
        <f>+('PBI $ Corrientes 1993'!P76/'PBI $ Corrientes 1993'!P75-1)*100</f>
        <v>9.2306181896180117</v>
      </c>
      <c r="Q54" s="48">
        <f>+('PBI $ Corrientes 1993'!Q76/'PBI $ Corrientes 1993'!Q75-1)*100</f>
        <v>5.5632127470160109</v>
      </c>
      <c r="R54" s="48">
        <f>+('PBI $ Corrientes 1993'!R76/'PBI $ Corrientes 1993'!R75-1)*100</f>
        <v>32.433062047637208</v>
      </c>
      <c r="S54" s="48">
        <f>+('PBI $ Corrientes 1993'!S76/'PBI $ Corrientes 1993'!S75-1)*100</f>
        <v>-2.1531706894061919</v>
      </c>
      <c r="T54" s="48">
        <f>+('PBI $ Corrientes 1993'!T76/'PBI $ Corrientes 1993'!T75-1)*100</f>
        <v>6.3321053592590326</v>
      </c>
      <c r="U54" s="48">
        <f>+('PBI $ Corrientes 1993'!U76/'PBI $ Corrientes 1993'!U75-1)*100</f>
        <v>10.932453715143531</v>
      </c>
      <c r="V54" s="50">
        <f>+('PBI $ Corrientes 1993'!V76/'PBI $ Corrientes 1993'!V75-1)*100</f>
        <v>-1.4814423531005594</v>
      </c>
    </row>
    <row r="55" spans="1:22" ht="12.75" customHeight="1" x14ac:dyDescent="0.2">
      <c r="A55" s="44" t="s">
        <v>97</v>
      </c>
      <c r="B55" s="48">
        <f>+('PBI $ Corrientes 1993'!B77/'PBI $ Corrientes 1993'!B76-1)*100</f>
        <v>-13.814479672791935</v>
      </c>
      <c r="C55" s="48">
        <f>+('PBI $ Corrientes 1993'!C77/'PBI $ Corrientes 1993'!C76-1)*100</f>
        <v>11.421695938429766</v>
      </c>
      <c r="D55" s="48">
        <f>+('PBI $ Corrientes 1993'!D77/'PBI $ Corrientes 1993'!D76-1)*100</f>
        <v>-4.3627682347391676</v>
      </c>
      <c r="E55" s="48">
        <f>+('PBI $ Corrientes 1993'!E77/'PBI $ Corrientes 1993'!E76-1)*100</f>
        <v>14.526346020723778</v>
      </c>
      <c r="F55" s="48">
        <f>+('PBI $ Corrientes 1993'!F77/'PBI $ Corrientes 1993'!F76-1)*100</f>
        <v>-3.3004321517187907</v>
      </c>
      <c r="G55" s="49">
        <f>+('PBI $ Corrientes 1993'!G77/'PBI $ Corrientes 1993'!G76-1)*100</f>
        <v>18.629517558020691</v>
      </c>
      <c r="H55" s="48">
        <f>+('PBI $ Corrientes 1993'!H77/'PBI $ Corrientes 1993'!H76-1)*100</f>
        <v>6.6341351835855766</v>
      </c>
      <c r="I55" s="48">
        <f>+('PBI $ Corrientes 1993'!I77/'PBI $ Corrientes 1993'!I76-1)*100</f>
        <v>9.0176473025433737</v>
      </c>
      <c r="J55" s="48">
        <f>+('PBI $ Corrientes 1993'!J77/'PBI $ Corrientes 1993'!J76-1)*100</f>
        <v>20.613073726577149</v>
      </c>
      <c r="K55" s="48">
        <f>+('PBI $ Corrientes 1993'!K77/'PBI $ Corrientes 1993'!K76-1)*100</f>
        <v>-2.6875848310129347</v>
      </c>
      <c r="L55" s="48">
        <f>+('PBI $ Corrientes 1993'!L77/'PBI $ Corrientes 1993'!L76-1)*100</f>
        <v>-3.6682038809196627</v>
      </c>
      <c r="M55" s="48">
        <f>+('PBI $ Corrientes 1993'!M77/'PBI $ Corrientes 1993'!M76-1)*100</f>
        <v>6.9062444521854394</v>
      </c>
      <c r="N55" s="48">
        <f>+('PBI $ Corrientes 1993'!N77/'PBI $ Corrientes 1993'!N76-1)*100</f>
        <v>7.5709416298618715</v>
      </c>
      <c r="O55" s="48">
        <f>+('PBI $ Corrientes 1993'!O77/'PBI $ Corrientes 1993'!O76-1)*100</f>
        <v>4.475676602837364</v>
      </c>
      <c r="P55" s="48">
        <f>+('PBI $ Corrientes 1993'!P77/'PBI $ Corrientes 1993'!P76-1)*100</f>
        <v>8.0475530884893232</v>
      </c>
      <c r="Q55" s="48">
        <f>+('PBI $ Corrientes 1993'!Q77/'PBI $ Corrientes 1993'!Q76-1)*100</f>
        <v>5.3233479584694487</v>
      </c>
      <c r="R55" s="48">
        <f>+('PBI $ Corrientes 1993'!R77/'PBI $ Corrientes 1993'!R76-1)*100</f>
        <v>-3.4194222975704847</v>
      </c>
      <c r="S55" s="48">
        <f>+('PBI $ Corrientes 1993'!S77/'PBI $ Corrientes 1993'!S76-1)*100</f>
        <v>5.9644356941470411</v>
      </c>
      <c r="T55" s="48">
        <f>+('PBI $ Corrientes 1993'!T77/'PBI $ Corrientes 1993'!T76-1)*100</f>
        <v>2.2673429664710198E-2</v>
      </c>
      <c r="U55" s="48">
        <f>+('PBI $ Corrientes 1993'!U77/'PBI $ Corrientes 1993'!U76-1)*100</f>
        <v>7.4857105889497788</v>
      </c>
      <c r="V55" s="50">
        <f>+('PBI $ Corrientes 1993'!V77/'PBI $ Corrientes 1993'!V76-1)*100</f>
        <v>5.534992314443099</v>
      </c>
    </row>
    <row r="56" spans="1:22" ht="12.75" customHeight="1" x14ac:dyDescent="0.2">
      <c r="A56" s="44" t="s">
        <v>98</v>
      </c>
      <c r="B56" s="48">
        <f>+('PBI $ Corrientes 1993'!B78/'PBI $ Corrientes 1993'!B77-1)*100</f>
        <v>17.35542468869804</v>
      </c>
      <c r="C56" s="48">
        <f>+('PBI $ Corrientes 1993'!C78/'PBI $ Corrientes 1993'!C77-1)*100</f>
        <v>40.070573035114364</v>
      </c>
      <c r="D56" s="48">
        <f>+('PBI $ Corrientes 1993'!D78/'PBI $ Corrientes 1993'!D77-1)*100</f>
        <v>3.623795968295207</v>
      </c>
      <c r="E56" s="48">
        <f>+('PBI $ Corrientes 1993'!E78/'PBI $ Corrientes 1993'!E77-1)*100</f>
        <v>-10.709426877146477</v>
      </c>
      <c r="F56" s="48">
        <f>+('PBI $ Corrientes 1993'!F78/'PBI $ Corrientes 1993'!F77-1)*100</f>
        <v>11.314769786677248</v>
      </c>
      <c r="G56" s="49">
        <f>+('PBI $ Corrientes 1993'!G78/'PBI $ Corrientes 1993'!G77-1)*100</f>
        <v>-10.039616164692077</v>
      </c>
      <c r="H56" s="48">
        <f>+('PBI $ Corrientes 1993'!H78/'PBI $ Corrientes 1993'!H77-1)*100</f>
        <v>-3.7920333054276556</v>
      </c>
      <c r="I56" s="48">
        <f>+('PBI $ Corrientes 1993'!I78/'PBI $ Corrientes 1993'!I77-1)*100</f>
        <v>-8.8346144076821069</v>
      </c>
      <c r="J56" s="48">
        <f>+('PBI $ Corrientes 1993'!J78/'PBI $ Corrientes 1993'!J77-1)*100</f>
        <v>24.835095190879741</v>
      </c>
      <c r="K56" s="48">
        <f>+('PBI $ Corrientes 1993'!K78/'PBI $ Corrientes 1993'!K77-1)*100</f>
        <v>12.689250546512332</v>
      </c>
      <c r="L56" s="48">
        <f>+('PBI $ Corrientes 1993'!L78/'PBI $ Corrientes 1993'!L77-1)*100</f>
        <v>11.493285033348322</v>
      </c>
      <c r="M56" s="48">
        <f>+('PBI $ Corrientes 1993'!M78/'PBI $ Corrientes 1993'!M77-1)*100</f>
        <v>-0.23621693275149847</v>
      </c>
      <c r="N56" s="48">
        <f>+('PBI $ Corrientes 1993'!N78/'PBI $ Corrientes 1993'!N77-1)*100</f>
        <v>1.3567592408594287</v>
      </c>
      <c r="O56" s="48">
        <f>+('PBI $ Corrientes 1993'!O78/'PBI $ Corrientes 1993'!O77-1)*100</f>
        <v>-9.8884275669369526</v>
      </c>
      <c r="P56" s="48">
        <f>+('PBI $ Corrientes 1993'!P78/'PBI $ Corrientes 1993'!P77-1)*100</f>
        <v>-12.129679301358209</v>
      </c>
      <c r="Q56" s="48">
        <f>+('PBI $ Corrientes 1993'!Q78/'PBI $ Corrientes 1993'!Q77-1)*100</f>
        <v>-0.12671921480882364</v>
      </c>
      <c r="R56" s="48">
        <f>+('PBI $ Corrientes 1993'!R78/'PBI $ Corrientes 1993'!R77-1)*100</f>
        <v>17.606059188360025</v>
      </c>
      <c r="S56" s="48">
        <f>+('PBI $ Corrientes 1993'!S78/'PBI $ Corrientes 1993'!S77-1)*100</f>
        <v>-1.8704009749063055</v>
      </c>
      <c r="T56" s="48">
        <f>+('PBI $ Corrientes 1993'!T78/'PBI $ Corrientes 1993'!T77-1)*100</f>
        <v>8.5178736682336229</v>
      </c>
      <c r="U56" s="48">
        <f>+('PBI $ Corrientes 1993'!U78/'PBI $ Corrientes 1993'!U77-1)*100</f>
        <v>2.3810676152191901</v>
      </c>
      <c r="V56" s="50">
        <f>+('PBI $ Corrientes 1993'!V78/'PBI $ Corrientes 1993'!V77-1)*100</f>
        <v>-1.1067860354431303</v>
      </c>
    </row>
    <row r="57" spans="1:22" ht="12.75" customHeight="1" x14ac:dyDescent="0.2">
      <c r="A57" s="44" t="s">
        <v>99</v>
      </c>
      <c r="B57" s="48">
        <f>+('PBI $ Corrientes 1993'!B79/'PBI $ Corrientes 1993'!B78-1)*100</f>
        <v>124.58685662809171</v>
      </c>
      <c r="C57" s="48">
        <f>+('PBI $ Corrientes 1993'!C79/'PBI $ Corrientes 1993'!C78-1)*100</f>
        <v>64.192874289694529</v>
      </c>
      <c r="D57" s="48">
        <f>+('PBI $ Corrientes 1993'!D79/'PBI $ Corrientes 1993'!D78-1)*100</f>
        <v>8.4181401020128064</v>
      </c>
      <c r="E57" s="48">
        <f>+('PBI $ Corrientes 1993'!E79/'PBI $ Corrientes 1993'!E78-1)*100</f>
        <v>8.2786220698708455</v>
      </c>
      <c r="F57" s="48">
        <f>+('PBI $ Corrientes 1993'!F79/'PBI $ Corrientes 1993'!F78-1)*100</f>
        <v>-5.3833233839730159</v>
      </c>
      <c r="G57" s="49">
        <f>+('PBI $ Corrientes 1993'!G79/'PBI $ Corrientes 1993'!G78-1)*100</f>
        <v>28.145379015175308</v>
      </c>
      <c r="H57" s="48">
        <f>+('PBI $ Corrientes 1993'!H79/'PBI $ Corrientes 1993'!H78-1)*100</f>
        <v>29.91926810291552</v>
      </c>
      <c r="I57" s="48">
        <f>+('PBI $ Corrientes 1993'!I79/'PBI $ Corrientes 1993'!I78-1)*100</f>
        <v>21.191884238155858</v>
      </c>
      <c r="J57" s="48">
        <f>+('PBI $ Corrientes 1993'!J79/'PBI $ Corrientes 1993'!J78-1)*100</f>
        <v>-21.945069012180408</v>
      </c>
      <c r="K57" s="48">
        <f>+('PBI $ Corrientes 1993'!K79/'PBI $ Corrientes 1993'!K78-1)*100</f>
        <v>10.339479104604866</v>
      </c>
      <c r="L57" s="48">
        <f>+('PBI $ Corrientes 1993'!L79/'PBI $ Corrientes 1993'!L78-1)*100</f>
        <v>1.6446499850871987</v>
      </c>
      <c r="M57" s="48">
        <f>+('PBI $ Corrientes 1993'!M79/'PBI $ Corrientes 1993'!M78-1)*100</f>
        <v>5.1075991390355346</v>
      </c>
      <c r="N57" s="48">
        <f>+('PBI $ Corrientes 1993'!N79/'PBI $ Corrientes 1993'!N78-1)*100</f>
        <v>9.2276956149895959</v>
      </c>
      <c r="O57" s="48">
        <f>+('PBI $ Corrientes 1993'!O79/'PBI $ Corrientes 1993'!O78-1)*100</f>
        <v>41.424732387841544</v>
      </c>
      <c r="P57" s="48">
        <f>+('PBI $ Corrientes 1993'!P79/'PBI $ Corrientes 1993'!P78-1)*100</f>
        <v>21.35271242034429</v>
      </c>
      <c r="Q57" s="48">
        <f>+('PBI $ Corrientes 1993'!Q79/'PBI $ Corrientes 1993'!Q78-1)*100</f>
        <v>13.108058227238706</v>
      </c>
      <c r="R57" s="48">
        <f>+('PBI $ Corrientes 1993'!R79/'PBI $ Corrientes 1993'!R78-1)*100</f>
        <v>-18.385398191745285</v>
      </c>
      <c r="S57" s="48">
        <f>+('PBI $ Corrientes 1993'!S79/'PBI $ Corrientes 1993'!S78-1)*100</f>
        <v>20.675456661883484</v>
      </c>
      <c r="T57" s="48">
        <f>+('PBI $ Corrientes 1993'!T79/'PBI $ Corrientes 1993'!T78-1)*100</f>
        <v>5.9150992636130439</v>
      </c>
      <c r="U57" s="48">
        <f>+('PBI $ Corrientes 1993'!U79/'PBI $ Corrientes 1993'!U78-1)*100</f>
        <v>5.7227583193025344</v>
      </c>
      <c r="V57" s="50">
        <f>+('PBI $ Corrientes 1993'!V79/'PBI $ Corrientes 1993'!V78-1)*100</f>
        <v>19.416419588692314</v>
      </c>
    </row>
    <row r="58" spans="1:22" ht="12.75" customHeight="1" x14ac:dyDescent="0.2">
      <c r="A58" s="44" t="s">
        <v>100</v>
      </c>
      <c r="B58" s="48">
        <f>+('PBI $ Corrientes 1993'!B80/'PBI $ Corrientes 1993'!B79-1)*100</f>
        <v>-56.653651208098822</v>
      </c>
      <c r="C58" s="48">
        <f>+('PBI $ Corrientes 1993'!C80/'PBI $ Corrientes 1993'!C79-1)*100</f>
        <v>-12.982355731504725</v>
      </c>
      <c r="D58" s="48">
        <f>+('PBI $ Corrientes 1993'!D80/'PBI $ Corrientes 1993'!D79-1)*100</f>
        <v>21.55061604589854</v>
      </c>
      <c r="E58" s="48">
        <f>+('PBI $ Corrientes 1993'!E80/'PBI $ Corrientes 1993'!E79-1)*100</f>
        <v>7.8813186921523615</v>
      </c>
      <c r="F58" s="48">
        <f>+('PBI $ Corrientes 1993'!F80/'PBI $ Corrientes 1993'!F79-1)*100</f>
        <v>12.276081352046742</v>
      </c>
      <c r="G58" s="49">
        <f>+('PBI $ Corrientes 1993'!G80/'PBI $ Corrientes 1993'!G79-1)*100</f>
        <v>8.6682798145085282</v>
      </c>
      <c r="H58" s="48">
        <f>+('PBI $ Corrientes 1993'!H80/'PBI $ Corrientes 1993'!H79-1)*100</f>
        <v>-9.0790057023310116</v>
      </c>
      <c r="I58" s="48">
        <f>+('PBI $ Corrientes 1993'!I80/'PBI $ Corrientes 1993'!I79-1)*100</f>
        <v>-1.010580442285669</v>
      </c>
      <c r="J58" s="48">
        <f>+('PBI $ Corrientes 1993'!J80/'PBI $ Corrientes 1993'!J79-1)*100</f>
        <v>12.608039750348411</v>
      </c>
      <c r="K58" s="48">
        <f>+('PBI $ Corrientes 1993'!K80/'PBI $ Corrientes 1993'!K79-1)*100</f>
        <v>1.6359304715969136</v>
      </c>
      <c r="L58" s="48">
        <f>+('PBI $ Corrientes 1993'!L80/'PBI $ Corrientes 1993'!L79-1)*100</f>
        <v>12.804144426139041</v>
      </c>
      <c r="M58" s="48">
        <f>+('PBI $ Corrientes 1993'!M80/'PBI $ Corrientes 1993'!M79-1)*100</f>
        <v>7.3304487983097744</v>
      </c>
      <c r="N58" s="48">
        <f>+('PBI $ Corrientes 1993'!N80/'PBI $ Corrientes 1993'!N79-1)*100</f>
        <v>6.3223842029010324</v>
      </c>
      <c r="O58" s="48">
        <f>+('PBI $ Corrientes 1993'!O80/'PBI $ Corrientes 1993'!O79-1)*100</f>
        <v>-1.2026102384781856</v>
      </c>
      <c r="P58" s="48">
        <f>+('PBI $ Corrientes 1993'!P80/'PBI $ Corrientes 1993'!P79-1)*100</f>
        <v>7.0969127147914701</v>
      </c>
      <c r="Q58" s="48">
        <f>+('PBI $ Corrientes 1993'!Q80/'PBI $ Corrientes 1993'!Q79-1)*100</f>
        <v>3.8865533059369683</v>
      </c>
      <c r="R58" s="48">
        <f>+('PBI $ Corrientes 1993'!R80/'PBI $ Corrientes 1993'!R79-1)*100</f>
        <v>40.3406653154587</v>
      </c>
      <c r="S58" s="48">
        <f>+('PBI $ Corrientes 1993'!S80/'PBI $ Corrientes 1993'!S79-1)*100</f>
        <v>-2.3851580927849336</v>
      </c>
      <c r="T58" s="48">
        <f>+('PBI $ Corrientes 1993'!T80/'PBI $ Corrientes 1993'!T79-1)*100</f>
        <v>9.1480499008184104</v>
      </c>
      <c r="U58" s="48">
        <f>+('PBI $ Corrientes 1993'!U80/'PBI $ Corrientes 1993'!U79-1)*100</f>
        <v>13.032966127029022</v>
      </c>
      <c r="V58" s="50">
        <f>+('PBI $ Corrientes 1993'!V80/'PBI $ Corrientes 1993'!V79-1)*100</f>
        <v>-1.486298988880097</v>
      </c>
    </row>
    <row r="59" spans="1:22" ht="12.75" customHeight="1" x14ac:dyDescent="0.2">
      <c r="A59" s="44" t="s">
        <v>101</v>
      </c>
      <c r="B59" s="48">
        <f>+('PBI $ Corrientes 1993'!B81/'PBI $ Corrientes 1993'!B80-1)*100</f>
        <v>-3.5295218537433004</v>
      </c>
      <c r="C59" s="48">
        <f>+('PBI $ Corrientes 1993'!C81/'PBI $ Corrientes 1993'!C80-1)*100</f>
        <v>-47.209692539555967</v>
      </c>
      <c r="D59" s="48">
        <f>+('PBI $ Corrientes 1993'!D81/'PBI $ Corrientes 1993'!D80-1)*100</f>
        <v>-20.534040010525377</v>
      </c>
      <c r="E59" s="48">
        <f>+('PBI $ Corrientes 1993'!E81/'PBI $ Corrientes 1993'!E80-1)*100</f>
        <v>13.921739820358603</v>
      </c>
      <c r="F59" s="48">
        <f>+('PBI $ Corrientes 1993'!F81/'PBI $ Corrientes 1993'!F80-1)*100</f>
        <v>-6.6031897267981421</v>
      </c>
      <c r="G59" s="49">
        <f>+('PBI $ Corrientes 1993'!G81/'PBI $ Corrientes 1993'!G80-1)*100</f>
        <v>8.3073085114756076</v>
      </c>
      <c r="H59" s="48">
        <f>+('PBI $ Corrientes 1993'!H81/'PBI $ Corrientes 1993'!H80-1)*100</f>
        <v>3.8634235880775414</v>
      </c>
      <c r="I59" s="48">
        <f>+('PBI $ Corrientes 1993'!I81/'PBI $ Corrientes 1993'!I80-1)*100</f>
        <v>10.226865342526349</v>
      </c>
      <c r="J59" s="48">
        <f>+('PBI $ Corrientes 1993'!J81/'PBI $ Corrientes 1993'!J80-1)*100</f>
        <v>15.991875763484398</v>
      </c>
      <c r="K59" s="48">
        <f>+('PBI $ Corrientes 1993'!K81/'PBI $ Corrientes 1993'!K80-1)*100</f>
        <v>-3.8370817720910999</v>
      </c>
      <c r="L59" s="48">
        <f>+('PBI $ Corrientes 1993'!L81/'PBI $ Corrientes 1993'!L80-1)*100</f>
        <v>12.004958771997188</v>
      </c>
      <c r="M59" s="48">
        <f>+('PBI $ Corrientes 1993'!M81/'PBI $ Corrientes 1993'!M80-1)*100</f>
        <v>5.6427064700149909</v>
      </c>
      <c r="N59" s="48">
        <f>+('PBI $ Corrientes 1993'!N81/'PBI $ Corrientes 1993'!N80-1)*100</f>
        <v>7.9257484510338205</v>
      </c>
      <c r="O59" s="48">
        <f>+('PBI $ Corrientes 1993'!O81/'PBI $ Corrientes 1993'!O80-1)*100</f>
        <v>4.3986178358152994</v>
      </c>
      <c r="P59" s="48">
        <f>+('PBI $ Corrientes 1993'!P81/'PBI $ Corrientes 1993'!P80-1)*100</f>
        <v>6.107194414449002</v>
      </c>
      <c r="Q59" s="48">
        <f>+('PBI $ Corrientes 1993'!Q81/'PBI $ Corrientes 1993'!Q80-1)*100</f>
        <v>6.1207858986597419</v>
      </c>
      <c r="R59" s="48">
        <f>+('PBI $ Corrientes 1993'!R81/'PBI $ Corrientes 1993'!R80-1)*100</f>
        <v>32.043342904426474</v>
      </c>
      <c r="S59" s="48">
        <f>+('PBI $ Corrientes 1993'!S81/'PBI $ Corrientes 1993'!S80-1)*100</f>
        <v>4.9382020949575223</v>
      </c>
      <c r="T59" s="48">
        <f>+('PBI $ Corrientes 1993'!T81/'PBI $ Corrientes 1993'!T80-1)*100</f>
        <v>8.9359117651219186</v>
      </c>
      <c r="U59" s="48">
        <f>+('PBI $ Corrientes 1993'!U81/'PBI $ Corrientes 1993'!U80-1)*100</f>
        <v>6.1447051872877578</v>
      </c>
      <c r="V59" s="50">
        <f>+('PBI $ Corrientes 1993'!V81/'PBI $ Corrientes 1993'!V80-1)*100</f>
        <v>5.2512477068745511</v>
      </c>
    </row>
    <row r="60" spans="1:22" ht="12.75" customHeight="1" x14ac:dyDescent="0.2">
      <c r="A60" s="44" t="s">
        <v>102</v>
      </c>
      <c r="B60" s="45">
        <f>+('PBI $ Corrientes 1993'!B82/'PBI $ Corrientes 1993'!B81-1)*100</f>
        <v>26.035207475229516</v>
      </c>
      <c r="C60" s="45">
        <f>+('PBI $ Corrientes 1993'!C82/'PBI $ Corrientes 1993'!C81-1)*100</f>
        <v>22.44794999424926</v>
      </c>
      <c r="D60" s="45">
        <f>+('PBI $ Corrientes 1993'!D82/'PBI $ Corrientes 1993'!D81-1)*100</f>
        <v>-11.825676079338132</v>
      </c>
      <c r="E60" s="45">
        <f>+('PBI $ Corrientes 1993'!E82/'PBI $ Corrientes 1993'!E81-1)*100</f>
        <v>-14.157347235531503</v>
      </c>
      <c r="F60" s="45">
        <f>+('PBI $ Corrientes 1993'!F82/'PBI $ Corrientes 1993'!F81-1)*100</f>
        <v>12.416709743996069</v>
      </c>
      <c r="G60" s="46">
        <f>+('PBI $ Corrientes 1993'!G82/'PBI $ Corrientes 1993'!G81-1)*100</f>
        <v>-11.040229858275552</v>
      </c>
      <c r="H60" s="45">
        <f>+('PBI $ Corrientes 1993'!H82/'PBI $ Corrientes 1993'!H81-1)*100</f>
        <v>-7.1872848996666345</v>
      </c>
      <c r="I60" s="45">
        <f>+('PBI $ Corrientes 1993'!I82/'PBI $ Corrientes 1993'!I81-1)*100</f>
        <v>-7.1457655146972776</v>
      </c>
      <c r="J60" s="45">
        <f>+('PBI $ Corrientes 1993'!J82/'PBI $ Corrientes 1993'!J81-1)*100</f>
        <v>18.192753240132518</v>
      </c>
      <c r="K60" s="45">
        <f>+('PBI $ Corrientes 1993'!K82/'PBI $ Corrientes 1993'!K81-1)*100</f>
        <v>10.034163478609193</v>
      </c>
      <c r="L60" s="45">
        <f>+('PBI $ Corrientes 1993'!L82/'PBI $ Corrientes 1993'!L81-1)*100</f>
        <v>4.2481793278113633</v>
      </c>
      <c r="M60" s="45">
        <f>+('PBI $ Corrientes 1993'!M82/'PBI $ Corrientes 1993'!M81-1)*100</f>
        <v>3.4024864132664367</v>
      </c>
      <c r="N60" s="45">
        <f>+('PBI $ Corrientes 1993'!N82/'PBI $ Corrientes 1993'!N81-1)*100</f>
        <v>-0.61483394289802984</v>
      </c>
      <c r="O60" s="45">
        <f>+('PBI $ Corrientes 1993'!O82/'PBI $ Corrientes 1993'!O81-1)*100</f>
        <v>-12.162856800014277</v>
      </c>
      <c r="P60" s="45">
        <f>+('PBI $ Corrientes 1993'!P82/'PBI $ Corrientes 1993'!P81-1)*100</f>
        <v>-12.108744073305843</v>
      </c>
      <c r="Q60" s="45">
        <f>+('PBI $ Corrientes 1993'!Q82/'PBI $ Corrientes 1993'!Q81-1)*100</f>
        <v>-0.7975193624662591</v>
      </c>
      <c r="R60" s="45">
        <f>+('PBI $ Corrientes 1993'!R82/'PBI $ Corrientes 1993'!R81-1)*100</f>
        <v>1.6507476207937799</v>
      </c>
      <c r="S60" s="45">
        <f>+('PBI $ Corrientes 1993'!S82/'PBI $ Corrientes 1993'!S81-1)*100</f>
        <v>-3.5828947583040782</v>
      </c>
      <c r="T60" s="45">
        <f>+('PBI $ Corrientes 1993'!T82/'PBI $ Corrientes 1993'!T81-1)*100</f>
        <v>1.2190388886855308</v>
      </c>
      <c r="U60" s="45">
        <f>+('PBI $ Corrientes 1993'!U82/'PBI $ Corrientes 1993'!U81-1)*100</f>
        <v>3.0163667412979489</v>
      </c>
      <c r="V60" s="47">
        <f>+('PBI $ Corrientes 1993'!V82/'PBI $ Corrientes 1993'!V81-1)*100</f>
        <v>-3.1517858822380895</v>
      </c>
    </row>
    <row r="61" spans="1:22" ht="12.75" customHeight="1" x14ac:dyDescent="0.2">
      <c r="A61" s="44" t="s">
        <v>103</v>
      </c>
      <c r="B61" s="45">
        <f>+('PBI $ Corrientes 1993'!B83/'PBI $ Corrientes 1993'!B82-1)*100</f>
        <v>169.21294243978556</v>
      </c>
      <c r="C61" s="45">
        <f>+('PBI $ Corrientes 1993'!C83/'PBI $ Corrientes 1993'!C82-1)*100</f>
        <v>76.171645940517536</v>
      </c>
      <c r="D61" s="45">
        <f>+('PBI $ Corrientes 1993'!D83/'PBI $ Corrientes 1993'!D82-1)*100</f>
        <v>1.7125434840139508</v>
      </c>
      <c r="E61" s="45">
        <f>+('PBI $ Corrientes 1993'!E83/'PBI $ Corrientes 1993'!E82-1)*100</f>
        <v>8.2826508100651619</v>
      </c>
      <c r="F61" s="45">
        <f>+('PBI $ Corrientes 1993'!F83/'PBI $ Corrientes 1993'!F82-1)*100</f>
        <v>-3.3676945319040641</v>
      </c>
      <c r="G61" s="46">
        <f>+('PBI $ Corrientes 1993'!G83/'PBI $ Corrientes 1993'!G82-1)*100</f>
        <v>24.620719716868479</v>
      </c>
      <c r="H61" s="45">
        <f>+('PBI $ Corrientes 1993'!H83/'PBI $ Corrientes 1993'!H82-1)*100</f>
        <v>37.670022214831292</v>
      </c>
      <c r="I61" s="45">
        <f>+('PBI $ Corrientes 1993'!I83/'PBI $ Corrientes 1993'!I82-1)*100</f>
        <v>21.402360542543054</v>
      </c>
      <c r="J61" s="45">
        <f>+('PBI $ Corrientes 1993'!J83/'PBI $ Corrientes 1993'!J82-1)*100</f>
        <v>-18.998964226607317</v>
      </c>
      <c r="K61" s="45">
        <f>+('PBI $ Corrientes 1993'!K83/'PBI $ Corrientes 1993'!K82-1)*100</f>
        <v>8.7250827094285341</v>
      </c>
      <c r="L61" s="45">
        <f>+('PBI $ Corrientes 1993'!L83/'PBI $ Corrientes 1993'!L82-1)*100</f>
        <v>-1.0076115886835657</v>
      </c>
      <c r="M61" s="45">
        <f>+('PBI $ Corrientes 1993'!M83/'PBI $ Corrientes 1993'!M82-1)*100</f>
        <v>5.0283427817962467</v>
      </c>
      <c r="N61" s="45">
        <f>+('PBI $ Corrientes 1993'!N83/'PBI $ Corrientes 1993'!N82-1)*100</f>
        <v>12.380612157280591</v>
      </c>
      <c r="O61" s="45">
        <f>+('PBI $ Corrientes 1993'!O83/'PBI $ Corrientes 1993'!O82-1)*100</f>
        <v>45.142582570493659</v>
      </c>
      <c r="P61" s="45">
        <f>+('PBI $ Corrientes 1993'!P83/'PBI $ Corrientes 1993'!P82-1)*100</f>
        <v>23.145940826841894</v>
      </c>
      <c r="Q61" s="45">
        <f>+('PBI $ Corrientes 1993'!Q83/'PBI $ Corrientes 1993'!Q82-1)*100</f>
        <v>13.796699111130749</v>
      </c>
      <c r="R61" s="45">
        <f>+('PBI $ Corrientes 1993'!R83/'PBI $ Corrientes 1993'!R82-1)*100</f>
        <v>-26.126504997984512</v>
      </c>
      <c r="S61" s="45">
        <f>+('PBI $ Corrientes 1993'!S83/'PBI $ Corrientes 1993'!S82-1)*100</f>
        <v>24.132191528528125</v>
      </c>
      <c r="T61" s="45">
        <f>+('PBI $ Corrientes 1993'!T83/'PBI $ Corrientes 1993'!T82-1)*100</f>
        <v>7.7377273389314327</v>
      </c>
      <c r="U61" s="45">
        <f>+('PBI $ Corrientes 1993'!U83/'PBI $ Corrientes 1993'!U82-1)*100</f>
        <v>3.9110577680721237</v>
      </c>
      <c r="V61" s="47">
        <f>+('PBI $ Corrientes 1993'!V83/'PBI $ Corrientes 1993'!V82-1)*100</f>
        <v>22.610619089584794</v>
      </c>
    </row>
    <row r="62" spans="1:22" ht="12.75" customHeight="1" x14ac:dyDescent="0.2">
      <c r="A62" s="44" t="s">
        <v>104</v>
      </c>
      <c r="B62" s="45">
        <f>+('PBI $ Corrientes 1993'!B84/'PBI $ Corrientes 1993'!B83-1)*100</f>
        <v>-56.265885816898063</v>
      </c>
      <c r="C62" s="45">
        <f>+('PBI $ Corrientes 1993'!C84/'PBI $ Corrientes 1993'!C83-1)*100</f>
        <v>-30.542310202935074</v>
      </c>
      <c r="D62" s="45">
        <f>+('PBI $ Corrientes 1993'!D84/'PBI $ Corrientes 1993'!D83-1)*100</f>
        <v>38.216091390913888</v>
      </c>
      <c r="E62" s="45">
        <f>+('PBI $ Corrientes 1993'!E84/'PBI $ Corrientes 1993'!E83-1)*100</f>
        <v>8.9917376908067226</v>
      </c>
      <c r="F62" s="45">
        <f>+('PBI $ Corrientes 1993'!F84/'PBI $ Corrientes 1993'!F83-1)*100</f>
        <v>12.885295963079436</v>
      </c>
      <c r="G62" s="46">
        <f>+('PBI $ Corrientes 1993'!G84/'PBI $ Corrientes 1993'!G83-1)*100</f>
        <v>10.253944094140177</v>
      </c>
      <c r="H62" s="45">
        <f>+('PBI $ Corrientes 1993'!H84/'PBI $ Corrientes 1993'!H83-1)*100</f>
        <v>-10.67587048478863</v>
      </c>
      <c r="I62" s="45">
        <f>+('PBI $ Corrientes 1993'!I84/'PBI $ Corrientes 1993'!I83-1)*100</f>
        <v>1.6600451731098476</v>
      </c>
      <c r="J62" s="45">
        <f>+('PBI $ Corrientes 1993'!J84/'PBI $ Corrientes 1993'!J83-1)*100</f>
        <v>10.372055349911635</v>
      </c>
      <c r="K62" s="45">
        <f>+('PBI $ Corrientes 1993'!K84/'PBI $ Corrientes 1993'!K83-1)*100</f>
        <v>3.1064953016622487</v>
      </c>
      <c r="L62" s="45">
        <f>+('PBI $ Corrientes 1993'!L84/'PBI $ Corrientes 1993'!L83-1)*100</f>
        <v>10.62091894531707</v>
      </c>
      <c r="M62" s="45">
        <f>+('PBI $ Corrientes 1993'!M84/'PBI $ Corrientes 1993'!M83-1)*100</f>
        <v>8.6847413352348255</v>
      </c>
      <c r="N62" s="45">
        <f>+('PBI $ Corrientes 1993'!N84/'PBI $ Corrientes 1993'!N83-1)*100</f>
        <v>8.4998562702024216</v>
      </c>
      <c r="O62" s="45">
        <f>+('PBI $ Corrientes 1993'!O84/'PBI $ Corrientes 1993'!O83-1)*100</f>
        <v>-2.564682778005456</v>
      </c>
      <c r="P62" s="45">
        <f>+('PBI $ Corrientes 1993'!P84/'PBI $ Corrientes 1993'!P83-1)*100</f>
        <v>8.3013103201107441</v>
      </c>
      <c r="Q62" s="45">
        <f>+('PBI $ Corrientes 1993'!Q84/'PBI $ Corrientes 1993'!Q83-1)*100</f>
        <v>4.7651824553168742</v>
      </c>
      <c r="R62" s="45">
        <f>+('PBI $ Corrientes 1993'!R84/'PBI $ Corrientes 1993'!R83-1)*100</f>
        <v>8.7386435669052798</v>
      </c>
      <c r="S62" s="45">
        <f>+('PBI $ Corrientes 1993'!S84/'PBI $ Corrientes 1993'!S83-1)*100</f>
        <v>-2.3842553738710581</v>
      </c>
      <c r="T62" s="45">
        <f>+('PBI $ Corrientes 1993'!T84/'PBI $ Corrientes 1993'!T83-1)*100</f>
        <v>15.557694089079144</v>
      </c>
      <c r="U62" s="45">
        <f>+('PBI $ Corrientes 1993'!U84/'PBI $ Corrientes 1993'!U83-1)*100</f>
        <v>21.045303246491653</v>
      </c>
      <c r="V62" s="47">
        <f>+('PBI $ Corrientes 1993'!V84/'PBI $ Corrientes 1993'!V83-1)*100</f>
        <v>-0.91746781938203403</v>
      </c>
    </row>
    <row r="63" spans="1:22" ht="12.75" customHeight="1" x14ac:dyDescent="0.2">
      <c r="A63" s="44" t="s">
        <v>105</v>
      </c>
      <c r="B63" s="48">
        <f>+('PBI $ Corrientes 1993'!B85/'PBI $ Corrientes 1993'!B84-1)*100</f>
        <v>4.5518582582251721</v>
      </c>
      <c r="C63" s="48">
        <f>+('PBI $ Corrientes 1993'!C85/'PBI $ Corrientes 1993'!C84-1)*100</f>
        <v>-31.166258826029789</v>
      </c>
      <c r="D63" s="48">
        <f>+('PBI $ Corrientes 1993'!D85/'PBI $ Corrientes 1993'!D84-1)*100</f>
        <v>-7.1469129929565671</v>
      </c>
      <c r="E63" s="48">
        <f>+('PBI $ Corrientes 1993'!E85/'PBI $ Corrientes 1993'!E84-1)*100</f>
        <v>24.184698220270249</v>
      </c>
      <c r="F63" s="48">
        <f>+('PBI $ Corrientes 1993'!F85/'PBI $ Corrientes 1993'!F84-1)*100</f>
        <v>-8.1495184353175816</v>
      </c>
      <c r="G63" s="49">
        <f>+('PBI $ Corrientes 1993'!G85/'PBI $ Corrientes 1993'!G84-1)*100</f>
        <v>9.9647554497958488</v>
      </c>
      <c r="H63" s="48">
        <f>+('PBI $ Corrientes 1993'!H85/'PBI $ Corrientes 1993'!H84-1)*100</f>
        <v>12.977653427495039</v>
      </c>
      <c r="I63" s="48">
        <f>+('PBI $ Corrientes 1993'!I85/'PBI $ Corrientes 1993'!I84-1)*100</f>
        <v>10.679832936465662</v>
      </c>
      <c r="J63" s="48">
        <f>+('PBI $ Corrientes 1993'!J85/'PBI $ Corrientes 1993'!J84-1)*100</f>
        <v>14.787426308501605</v>
      </c>
      <c r="K63" s="48">
        <f>+('PBI $ Corrientes 1993'!K85/'PBI $ Corrientes 1993'!K84-1)*100</f>
        <v>0.96588911123522969</v>
      </c>
      <c r="L63" s="48">
        <f>+('PBI $ Corrientes 1993'!L85/'PBI $ Corrientes 1993'!L84-1)*100</f>
        <v>11.589284126177922</v>
      </c>
      <c r="M63" s="48">
        <f>+('PBI $ Corrientes 1993'!M85/'PBI $ Corrientes 1993'!M84-1)*100</f>
        <v>6.2272322360926058</v>
      </c>
      <c r="N63" s="48">
        <f>+('PBI $ Corrientes 1993'!N85/'PBI $ Corrientes 1993'!N84-1)*100</f>
        <v>11.399073257811709</v>
      </c>
      <c r="O63" s="48">
        <f>+('PBI $ Corrientes 1993'!O85/'PBI $ Corrientes 1993'!O84-1)*100</f>
        <v>6.7290515828294151</v>
      </c>
      <c r="P63" s="48">
        <f>+('PBI $ Corrientes 1993'!P85/'PBI $ Corrientes 1993'!P84-1)*100</f>
        <v>5.5478610214585666</v>
      </c>
      <c r="Q63" s="48">
        <f>+('PBI $ Corrientes 1993'!Q85/'PBI $ Corrientes 1993'!Q84-1)*100</f>
        <v>7.7148064042038111</v>
      </c>
      <c r="R63" s="48">
        <f>+('PBI $ Corrientes 1993'!R85/'PBI $ Corrientes 1993'!R84-1)*100</f>
        <v>50.866009141609034</v>
      </c>
      <c r="S63" s="48">
        <f>+('PBI $ Corrientes 1993'!S85/'PBI $ Corrientes 1993'!S84-1)*100</f>
        <v>9.6491667107015502</v>
      </c>
      <c r="T63" s="48">
        <f>+('PBI $ Corrientes 1993'!T85/'PBI $ Corrientes 1993'!T84-1)*100</f>
        <v>7.5379205830754969</v>
      </c>
      <c r="U63" s="48">
        <f>+('PBI $ Corrientes 1993'!U85/'PBI $ Corrientes 1993'!U84-1)*100</f>
        <v>13.359772858513219</v>
      </c>
      <c r="V63" s="50">
        <f>+('PBI $ Corrientes 1993'!V85/'PBI $ Corrientes 1993'!V84-1)*100</f>
        <v>9.5051541521951943</v>
      </c>
    </row>
    <row r="64" spans="1:22" ht="12.75" customHeight="1" x14ac:dyDescent="0.2">
      <c r="A64" s="44" t="s">
        <v>106</v>
      </c>
      <c r="B64" s="48">
        <f>+('PBI $ Corrientes 1993'!B86/'PBI $ Corrientes 1993'!B85-1)*100</f>
        <v>29.681693204807956</v>
      </c>
      <c r="C64" s="48">
        <f>+('PBI $ Corrientes 1993'!C86/'PBI $ Corrientes 1993'!C85-1)*100</f>
        <v>-1.0696173764447758</v>
      </c>
      <c r="D64" s="48">
        <f>+('PBI $ Corrientes 1993'!D86/'PBI $ Corrientes 1993'!D85-1)*100</f>
        <v>-8.5387527077241181</v>
      </c>
      <c r="E64" s="48">
        <f>+('PBI $ Corrientes 1993'!E86/'PBI $ Corrientes 1993'!E85-1)*100</f>
        <v>-11.761598922599481</v>
      </c>
      <c r="F64" s="48">
        <f>+('PBI $ Corrientes 1993'!F86/'PBI $ Corrientes 1993'!F85-1)*100</f>
        <v>13.893249445272815</v>
      </c>
      <c r="G64" s="49">
        <f>+('PBI $ Corrientes 1993'!G86/'PBI $ Corrientes 1993'!G85-1)*100</f>
        <v>-14.049963799001908</v>
      </c>
      <c r="H64" s="48">
        <f>+('PBI $ Corrientes 1993'!H86/'PBI $ Corrientes 1993'!H85-1)*100</f>
        <v>-4.5637265699858931</v>
      </c>
      <c r="I64" s="48">
        <f>+('PBI $ Corrientes 1993'!I86/'PBI $ Corrientes 1993'!I85-1)*100</f>
        <v>-5.051161065142395</v>
      </c>
      <c r="J64" s="48">
        <f>+('PBI $ Corrientes 1993'!J86/'PBI $ Corrientes 1993'!J85-1)*100</f>
        <v>17.567180010426565</v>
      </c>
      <c r="K64" s="48">
        <f>+('PBI $ Corrientes 1993'!K86/'PBI $ Corrientes 1993'!K85-1)*100</f>
        <v>11.135875741239154</v>
      </c>
      <c r="L64" s="48">
        <f>+('PBI $ Corrientes 1993'!L86/'PBI $ Corrientes 1993'!L85-1)*100</f>
        <v>7.9377399115547531</v>
      </c>
      <c r="M64" s="48">
        <f>+('PBI $ Corrientes 1993'!M86/'PBI $ Corrientes 1993'!M85-1)*100</f>
        <v>3.6860739500379491</v>
      </c>
      <c r="N64" s="48">
        <f>+('PBI $ Corrientes 1993'!N86/'PBI $ Corrientes 1993'!N85-1)*100</f>
        <v>-5.2610752844997943</v>
      </c>
      <c r="O64" s="48">
        <f>+('PBI $ Corrientes 1993'!O86/'PBI $ Corrientes 1993'!O85-1)*100</f>
        <v>-14.606229554746896</v>
      </c>
      <c r="P64" s="48">
        <f>+('PBI $ Corrientes 1993'!P86/'PBI $ Corrientes 1993'!P85-1)*100</f>
        <v>-10.378556926091154</v>
      </c>
      <c r="Q64" s="48">
        <f>+('PBI $ Corrientes 1993'!Q86/'PBI $ Corrientes 1993'!Q85-1)*100</f>
        <v>-0.71155247481615724</v>
      </c>
      <c r="R64" s="48">
        <f>+('PBI $ Corrientes 1993'!R86/'PBI $ Corrientes 1993'!R85-1)*100</f>
        <v>6.1802303416904403</v>
      </c>
      <c r="S64" s="48">
        <f>+('PBI $ Corrientes 1993'!S86/'PBI $ Corrientes 1993'!S85-1)*100</f>
        <v>-2.4508971792709167</v>
      </c>
      <c r="T64" s="48">
        <f>+('PBI $ Corrientes 1993'!T86/'PBI $ Corrientes 1993'!T85-1)*100</f>
        <v>2.5121908750965538</v>
      </c>
      <c r="U64" s="48">
        <f>+('PBI $ Corrientes 1993'!U86/'PBI $ Corrientes 1993'!U85-1)*100</f>
        <v>-2.185109468102564</v>
      </c>
      <c r="V64" s="50">
        <f>+('PBI $ Corrientes 1993'!V86/'PBI $ Corrientes 1993'!V85-1)*100</f>
        <v>-2.0385838826374791</v>
      </c>
    </row>
    <row r="65" spans="1:22" ht="12.75" customHeight="1" x14ac:dyDescent="0.2">
      <c r="A65" s="44" t="s">
        <v>107</v>
      </c>
      <c r="B65" s="48">
        <f>+('PBI $ Corrientes 1993'!B87/'PBI $ Corrientes 1993'!B86-1)*100</f>
        <v>152.07984401007408</v>
      </c>
      <c r="C65" s="48">
        <f>+('PBI $ Corrientes 1993'!C87/'PBI $ Corrientes 1993'!C86-1)*100</f>
        <v>143.02341877963434</v>
      </c>
      <c r="D65" s="48">
        <f>+('PBI $ Corrientes 1993'!D87/'PBI $ Corrientes 1993'!D86-1)*100</f>
        <v>-20.795433847191202</v>
      </c>
      <c r="E65" s="48">
        <f>+('PBI $ Corrientes 1993'!E87/'PBI $ Corrientes 1993'!E86-1)*100</f>
        <v>10.994985971709713</v>
      </c>
      <c r="F65" s="48">
        <f>+('PBI $ Corrientes 1993'!F87/'PBI $ Corrientes 1993'!F86-1)*100</f>
        <v>-8.0366738452743114</v>
      </c>
      <c r="G65" s="49">
        <f>+('PBI $ Corrientes 1993'!G87/'PBI $ Corrientes 1993'!G86-1)*100</f>
        <v>21.927971508223276</v>
      </c>
      <c r="H65" s="48">
        <f>+('PBI $ Corrientes 1993'!H87/'PBI $ Corrientes 1993'!H86-1)*100</f>
        <v>38.46003061442056</v>
      </c>
      <c r="I65" s="48">
        <f>+('PBI $ Corrientes 1993'!I87/'PBI $ Corrientes 1993'!I86-1)*100</f>
        <v>26.242138466477407</v>
      </c>
      <c r="J65" s="48">
        <f>+('PBI $ Corrientes 1993'!J87/'PBI $ Corrientes 1993'!J86-1)*100</f>
        <v>-15.768671081770446</v>
      </c>
      <c r="K65" s="48">
        <f>+('PBI $ Corrientes 1993'!K87/'PBI $ Corrientes 1993'!K86-1)*100</f>
        <v>8.6951029809089633</v>
      </c>
      <c r="L65" s="48">
        <f>+('PBI $ Corrientes 1993'!L87/'PBI $ Corrientes 1993'!L86-1)*100</f>
        <v>5.0052671565779416</v>
      </c>
      <c r="M65" s="48">
        <f>+('PBI $ Corrientes 1993'!M87/'PBI $ Corrientes 1993'!M86-1)*100</f>
        <v>5.136314258060537</v>
      </c>
      <c r="N65" s="48">
        <f>+('PBI $ Corrientes 1993'!N87/'PBI $ Corrientes 1993'!N86-1)*100</f>
        <v>18.560663506450314</v>
      </c>
      <c r="O65" s="48">
        <f>+('PBI $ Corrientes 1993'!O87/'PBI $ Corrientes 1993'!O86-1)*100</f>
        <v>51.785652647022687</v>
      </c>
      <c r="P65" s="48">
        <f>+('PBI $ Corrientes 1993'!P87/'PBI $ Corrientes 1993'!P86-1)*100</f>
        <v>23.65012403980904</v>
      </c>
      <c r="Q65" s="48">
        <f>+('PBI $ Corrientes 1993'!Q87/'PBI $ Corrientes 1993'!Q86-1)*100</f>
        <v>17.17095307128027</v>
      </c>
      <c r="R65" s="48">
        <f>+('PBI $ Corrientes 1993'!R87/'PBI $ Corrientes 1993'!R86-1)*100</f>
        <v>-21.56082368533373</v>
      </c>
      <c r="S65" s="48">
        <f>+('PBI $ Corrientes 1993'!S87/'PBI $ Corrientes 1993'!S86-1)*100</f>
        <v>26.620223018962207</v>
      </c>
      <c r="T65" s="48">
        <f>+('PBI $ Corrientes 1993'!T87/'PBI $ Corrientes 1993'!T86-1)*100</f>
        <v>7.7814136116564958</v>
      </c>
      <c r="U65" s="48">
        <f>+('PBI $ Corrientes 1993'!U87/'PBI $ Corrientes 1993'!U86-1)*100</f>
        <v>8.0012992862676047</v>
      </c>
      <c r="V65" s="50">
        <f>+('PBI $ Corrientes 1993'!V87/'PBI $ Corrientes 1993'!V86-1)*100</f>
        <v>24.818516779629096</v>
      </c>
    </row>
    <row r="66" spans="1:22" ht="12.75" customHeight="1" x14ac:dyDescent="0.2">
      <c r="A66" s="44" t="s">
        <v>108</v>
      </c>
      <c r="B66" s="48">
        <f>+('PBI $ Corrientes 1993'!B88/'PBI $ Corrientes 1993'!B87-1)*100</f>
        <v>-63.532791311565838</v>
      </c>
      <c r="C66" s="48">
        <f>+('PBI $ Corrientes 1993'!C88/'PBI $ Corrientes 1993'!C87-1)*100</f>
        <v>-8.7720436346060975</v>
      </c>
      <c r="D66" s="48">
        <f>+('PBI $ Corrientes 1993'!D88/'PBI $ Corrientes 1993'!D87-1)*100</f>
        <v>45.472580772506468</v>
      </c>
      <c r="E66" s="48">
        <f>+('PBI $ Corrientes 1993'!E88/'PBI $ Corrientes 1993'!E87-1)*100</f>
        <v>6.7142709596329286</v>
      </c>
      <c r="F66" s="48">
        <f>+('PBI $ Corrientes 1993'!F88/'PBI $ Corrientes 1993'!F87-1)*100</f>
        <v>12.724368956738253</v>
      </c>
      <c r="G66" s="49">
        <f>+('PBI $ Corrientes 1993'!G88/'PBI $ Corrientes 1993'!G87-1)*100</f>
        <v>5.1219924882971002</v>
      </c>
      <c r="H66" s="48">
        <f>+('PBI $ Corrientes 1993'!H88/'PBI $ Corrientes 1993'!H87-1)*100</f>
        <v>-17.846412711944769</v>
      </c>
      <c r="I66" s="48">
        <f>+('PBI $ Corrientes 1993'!I88/'PBI $ Corrientes 1993'!I87-1)*100</f>
        <v>-0.21305837008801509</v>
      </c>
      <c r="J66" s="48">
        <f>+('PBI $ Corrientes 1993'!J88/'PBI $ Corrientes 1993'!J87-1)*100</f>
        <v>12.858427555074492</v>
      </c>
      <c r="K66" s="48">
        <f>+('PBI $ Corrientes 1993'!K88/'PBI $ Corrientes 1993'!K87-1)*100</f>
        <v>3.6728769448753917</v>
      </c>
      <c r="L66" s="48">
        <f>+('PBI $ Corrientes 1993'!L88/'PBI $ Corrientes 1993'!L87-1)*100</f>
        <v>11.78862805854337</v>
      </c>
      <c r="M66" s="48">
        <f>+('PBI $ Corrientes 1993'!M88/'PBI $ Corrientes 1993'!M87-1)*100</f>
        <v>12.993841877685108</v>
      </c>
      <c r="N66" s="48">
        <f>+('PBI $ Corrientes 1993'!N88/'PBI $ Corrientes 1993'!N87-1)*100</f>
        <v>9.8028394037239721</v>
      </c>
      <c r="O66" s="48">
        <f>+('PBI $ Corrientes 1993'!O88/'PBI $ Corrientes 1993'!O87-1)*100</f>
        <v>-2.5851540143410734</v>
      </c>
      <c r="P66" s="48">
        <f>+('PBI $ Corrientes 1993'!P88/'PBI $ Corrientes 1993'!P87-1)*100</f>
        <v>5.3689778889520534</v>
      </c>
      <c r="Q66" s="48">
        <f>+('PBI $ Corrientes 1993'!Q88/'PBI $ Corrientes 1993'!Q87-1)*100</f>
        <v>5.2991436995605712</v>
      </c>
      <c r="R66" s="48">
        <f>+('PBI $ Corrientes 1993'!R88/'PBI $ Corrientes 1993'!R87-1)*100</f>
        <v>22.41799811629015</v>
      </c>
      <c r="S66" s="48">
        <f>+('PBI $ Corrientes 1993'!S88/'PBI $ Corrientes 1993'!S87-1)*100</f>
        <v>-5.580480839348068</v>
      </c>
      <c r="T66" s="48">
        <f>+('PBI $ Corrientes 1993'!T88/'PBI $ Corrientes 1993'!T87-1)*100</f>
        <v>7.0773990391100439</v>
      </c>
      <c r="U66" s="48">
        <f>+('PBI $ Corrientes 1993'!U88/'PBI $ Corrientes 1993'!U87-1)*100</f>
        <v>5.2812908636351796</v>
      </c>
      <c r="V66" s="50">
        <f>+('PBI $ Corrientes 1993'!V88/'PBI $ Corrientes 1993'!V87-1)*100</f>
        <v>-4.548253305329486</v>
      </c>
    </row>
    <row r="67" spans="1:22" ht="12.75" customHeight="1" x14ac:dyDescent="0.2">
      <c r="A67" s="44" t="s">
        <v>109</v>
      </c>
      <c r="B67" s="48">
        <f>+('PBI $ Corrientes 1993'!B89/'PBI $ Corrientes 1993'!B88-1)*100</f>
        <v>-30.075732707868919</v>
      </c>
      <c r="C67" s="48">
        <f>+('PBI $ Corrientes 1993'!C89/'PBI $ Corrientes 1993'!C88-1)*100</f>
        <v>-15.672929825425575</v>
      </c>
      <c r="D67" s="48">
        <f>+('PBI $ Corrientes 1993'!D89/'PBI $ Corrientes 1993'!D88-1)*100</f>
        <v>-10.546888767491346</v>
      </c>
      <c r="E67" s="48">
        <f>+('PBI $ Corrientes 1993'!E89/'PBI $ Corrientes 1993'!E88-1)*100</f>
        <v>12.884542352828966</v>
      </c>
      <c r="F67" s="48">
        <f>+('PBI $ Corrientes 1993'!F89/'PBI $ Corrientes 1993'!F88-1)*100</f>
        <v>-0.53941947999035511</v>
      </c>
      <c r="G67" s="49">
        <f>+('PBI $ Corrientes 1993'!G89/'PBI $ Corrientes 1993'!G88-1)*100</f>
        <v>2.9131300355350831</v>
      </c>
      <c r="H67" s="48">
        <f>+('PBI $ Corrientes 1993'!H89/'PBI $ Corrientes 1993'!H88-1)*100</f>
        <v>0.93655405915540335</v>
      </c>
      <c r="I67" s="48">
        <f>+('PBI $ Corrientes 1993'!I89/'PBI $ Corrientes 1993'!I88-1)*100</f>
        <v>4.3654263920950953</v>
      </c>
      <c r="J67" s="48">
        <f>+('PBI $ Corrientes 1993'!J89/'PBI $ Corrientes 1993'!J88-1)*100</f>
        <v>14.742253191819188</v>
      </c>
      <c r="K67" s="48">
        <f>+('PBI $ Corrientes 1993'!K89/'PBI $ Corrientes 1993'!K88-1)*100</f>
        <v>-1.769227288801023</v>
      </c>
      <c r="L67" s="48">
        <f>+('PBI $ Corrientes 1993'!L89/'PBI $ Corrientes 1993'!L88-1)*100</f>
        <v>-2.5140060979026324</v>
      </c>
      <c r="M67" s="48">
        <f>+('PBI $ Corrientes 1993'!M89/'PBI $ Corrientes 1993'!M88-1)*100</f>
        <v>2.618353209012958</v>
      </c>
      <c r="N67" s="48">
        <f>+('PBI $ Corrientes 1993'!N89/'PBI $ Corrientes 1993'!N88-1)*100</f>
        <v>5.8010579388949157</v>
      </c>
      <c r="O67" s="48">
        <f>+('PBI $ Corrientes 1993'!O89/'PBI $ Corrientes 1993'!O88-1)*100</f>
        <v>2.2451635302871864</v>
      </c>
      <c r="P67" s="48">
        <f>+('PBI $ Corrientes 1993'!P89/'PBI $ Corrientes 1993'!P88-1)*100</f>
        <v>7.0701168868289921</v>
      </c>
      <c r="Q67" s="48">
        <f>+('PBI $ Corrientes 1993'!Q89/'PBI $ Corrientes 1993'!Q88-1)*100</f>
        <v>2.9858982406225199</v>
      </c>
      <c r="R67" s="48">
        <f>+('PBI $ Corrientes 1993'!R89/'PBI $ Corrientes 1993'!R88-1)*100</f>
        <v>14.079223657978579</v>
      </c>
      <c r="S67" s="48">
        <f>+('PBI $ Corrientes 1993'!S89/'PBI $ Corrientes 1993'!S88-1)*100</f>
        <v>2.0668444719870172</v>
      </c>
      <c r="T67" s="48">
        <f>+('PBI $ Corrientes 1993'!T89/'PBI $ Corrientes 1993'!T88-1)*100</f>
        <v>0.72521164413026362</v>
      </c>
      <c r="U67" s="48">
        <f>+('PBI $ Corrientes 1993'!U89/'PBI $ Corrientes 1993'!U88-1)*100</f>
        <v>-1.379127982139805</v>
      </c>
      <c r="V67" s="50">
        <f>+('PBI $ Corrientes 1993'!V89/'PBI $ Corrientes 1993'!V88-1)*100</f>
        <v>1.9238409931682021</v>
      </c>
    </row>
    <row r="68" spans="1:22" ht="12.75" customHeight="1" x14ac:dyDescent="0.2">
      <c r="A68" s="44" t="s">
        <v>110</v>
      </c>
      <c r="B68" s="48">
        <f>+('PBI $ Corrientes 1993'!B90/'PBI $ Corrientes 1993'!B89-1)*100</f>
        <v>4.6787593190635191</v>
      </c>
      <c r="C68" s="48">
        <f>+('PBI $ Corrientes 1993'!C90/'PBI $ Corrientes 1993'!C89-1)*100</f>
        <v>-52.266096906978831</v>
      </c>
      <c r="D68" s="48">
        <f>+('PBI $ Corrientes 1993'!D90/'PBI $ Corrientes 1993'!D89-1)*100</f>
        <v>-4.8227158459728914</v>
      </c>
      <c r="E68" s="48">
        <f>+('PBI $ Corrientes 1993'!E90/'PBI $ Corrientes 1993'!E89-1)*100</f>
        <v>-18.072301655230849</v>
      </c>
      <c r="F68" s="48">
        <f>+('PBI $ Corrientes 1993'!F90/'PBI $ Corrientes 1993'!F89-1)*100</f>
        <v>6.2416513701388565</v>
      </c>
      <c r="G68" s="49">
        <f>+('PBI $ Corrientes 1993'!G90/'PBI $ Corrientes 1993'!G89-1)*100</f>
        <v>-16.201941586623025</v>
      </c>
      <c r="H68" s="48">
        <f>+('PBI $ Corrientes 1993'!H90/'PBI $ Corrientes 1993'!H89-1)*100</f>
        <v>-13.281831931123666</v>
      </c>
      <c r="I68" s="48">
        <f>+('PBI $ Corrientes 1993'!I90/'PBI $ Corrientes 1993'!I89-1)*100</f>
        <v>-10.472566767970992</v>
      </c>
      <c r="J68" s="48">
        <f>+('PBI $ Corrientes 1993'!J90/'PBI $ Corrientes 1993'!J89-1)*100</f>
        <v>12.309568433755992</v>
      </c>
      <c r="K68" s="48">
        <f>+('PBI $ Corrientes 1993'!K90/'PBI $ Corrientes 1993'!K89-1)*100</f>
        <v>0.77408825966718275</v>
      </c>
      <c r="L68" s="48">
        <f>+('PBI $ Corrientes 1993'!L90/'PBI $ Corrientes 1993'!L89-1)*100</f>
        <v>4.4429769476432401</v>
      </c>
      <c r="M68" s="48">
        <f>+('PBI $ Corrientes 1993'!M90/'PBI $ Corrientes 1993'!M89-1)*100</f>
        <v>0.12225197128044041</v>
      </c>
      <c r="N68" s="48">
        <f>+('PBI $ Corrientes 1993'!N90/'PBI $ Corrientes 1993'!N89-1)*100</f>
        <v>-3.9209236134391423</v>
      </c>
      <c r="O68" s="48">
        <f>+('PBI $ Corrientes 1993'!O90/'PBI $ Corrientes 1993'!O89-1)*100</f>
        <v>-13.882858703540812</v>
      </c>
      <c r="P68" s="48">
        <f>+('PBI $ Corrientes 1993'!P90/'PBI $ Corrientes 1993'!P89-1)*100</f>
        <v>-6.900088886922207</v>
      </c>
      <c r="Q68" s="48">
        <f>+('PBI $ Corrientes 1993'!Q90/'PBI $ Corrientes 1993'!Q89-1)*100</f>
        <v>-4.0645860573962249</v>
      </c>
      <c r="R68" s="48">
        <f>+('PBI $ Corrientes 1993'!R90/'PBI $ Corrientes 1993'!R89-1)*100</f>
        <v>12.824222131676066</v>
      </c>
      <c r="S68" s="48">
        <f>+('PBI $ Corrientes 1993'!S90/'PBI $ Corrientes 1993'!S89-1)*100</f>
        <v>-7.9078122885946396</v>
      </c>
      <c r="T68" s="48">
        <f>+('PBI $ Corrientes 1993'!T90/'PBI $ Corrientes 1993'!T89-1)*100</f>
        <v>-5.5639718385249504</v>
      </c>
      <c r="U68" s="48">
        <f>+('PBI $ Corrientes 1993'!U90/'PBI $ Corrientes 1993'!U89-1)*100</f>
        <v>-27.127255670091909</v>
      </c>
      <c r="V68" s="50">
        <f>+('PBI $ Corrientes 1993'!V90/'PBI $ Corrientes 1993'!V89-1)*100</f>
        <v>-7.8796201042112717</v>
      </c>
    </row>
    <row r="69" spans="1:22" ht="12.75" customHeight="1" x14ac:dyDescent="0.2">
      <c r="A69" s="44" t="s">
        <v>111</v>
      </c>
      <c r="B69" s="48">
        <f>+('PBI $ Corrientes 1993'!B91/'PBI $ Corrientes 1993'!B90-1)*100</f>
        <v>193.13244894004509</v>
      </c>
      <c r="C69" s="48">
        <f>+('PBI $ Corrientes 1993'!C91/'PBI $ Corrientes 1993'!C90-1)*100</f>
        <v>149.63129708059313</v>
      </c>
      <c r="D69" s="48">
        <f>+('PBI $ Corrientes 1993'!D91/'PBI $ Corrientes 1993'!D90-1)*100</f>
        <v>-9.1097956005134044</v>
      </c>
      <c r="E69" s="48">
        <f>+('PBI $ Corrientes 1993'!E91/'PBI $ Corrientes 1993'!E90-1)*100</f>
        <v>11.349681910353837</v>
      </c>
      <c r="F69" s="48">
        <f>+('PBI $ Corrientes 1993'!F91/'PBI $ Corrientes 1993'!F90-1)*100</f>
        <v>-2.3019649212649096</v>
      </c>
      <c r="G69" s="49">
        <f>+('PBI $ Corrientes 1993'!G91/'PBI $ Corrientes 1993'!G90-1)*100</f>
        <v>16.6081706582073</v>
      </c>
      <c r="H69" s="48">
        <f>+('PBI $ Corrientes 1993'!H91/'PBI $ Corrientes 1993'!H90-1)*100</f>
        <v>35.639404150197265</v>
      </c>
      <c r="I69" s="48">
        <f>+('PBI $ Corrientes 1993'!I91/'PBI $ Corrientes 1993'!I90-1)*100</f>
        <v>24.911536781431142</v>
      </c>
      <c r="J69" s="48">
        <f>+('PBI $ Corrientes 1993'!J91/'PBI $ Corrientes 1993'!J90-1)*100</f>
        <v>-26.774905536467607</v>
      </c>
      <c r="K69" s="48">
        <f>+('PBI $ Corrientes 1993'!K91/'PBI $ Corrientes 1993'!K90-1)*100</f>
        <v>4.3584141871442439</v>
      </c>
      <c r="L69" s="48">
        <f>+('PBI $ Corrientes 1993'!L91/'PBI $ Corrientes 1993'!L90-1)*100</f>
        <v>10.764102086932969</v>
      </c>
      <c r="M69" s="48">
        <f>+('PBI $ Corrientes 1993'!M91/'PBI $ Corrientes 1993'!M90-1)*100</f>
        <v>0.5640473578149674</v>
      </c>
      <c r="N69" s="48">
        <f>+('PBI $ Corrientes 1993'!N91/'PBI $ Corrientes 1993'!N90-1)*100</f>
        <v>11.464703464193637</v>
      </c>
      <c r="O69" s="48">
        <f>+('PBI $ Corrientes 1993'!O91/'PBI $ Corrientes 1993'!O90-1)*100</f>
        <v>39.924185618045385</v>
      </c>
      <c r="P69" s="48">
        <f>+('PBI $ Corrientes 1993'!P91/'PBI $ Corrientes 1993'!P90-1)*100</f>
        <v>25.777400056766766</v>
      </c>
      <c r="Q69" s="48">
        <f>+('PBI $ Corrientes 1993'!Q91/'PBI $ Corrientes 1993'!Q90-1)*100</f>
        <v>13.474730134498024</v>
      </c>
      <c r="R69" s="48">
        <f>+('PBI $ Corrientes 1993'!R91/'PBI $ Corrientes 1993'!R90-1)*100</f>
        <v>-9.421022416537939</v>
      </c>
      <c r="S69" s="48">
        <f>+('PBI $ Corrientes 1993'!S91/'PBI $ Corrientes 1993'!S90-1)*100</f>
        <v>22.085758235928445</v>
      </c>
      <c r="T69" s="48">
        <f>+('PBI $ Corrientes 1993'!T91/'PBI $ Corrientes 1993'!T90-1)*100</f>
        <v>3.3791656048099972</v>
      </c>
      <c r="U69" s="48">
        <f>+('PBI $ Corrientes 1993'!U91/'PBI $ Corrientes 1993'!U90-1)*100</f>
        <v>5.2276659960129424</v>
      </c>
      <c r="V69" s="50">
        <f>+('PBI $ Corrientes 1993'!V91/'PBI $ Corrientes 1993'!V90-1)*100</f>
        <v>20.384479923766218</v>
      </c>
    </row>
    <row r="70" spans="1:22" ht="12.75" customHeight="1" x14ac:dyDescent="0.2">
      <c r="A70" s="44" t="s">
        <v>112</v>
      </c>
      <c r="B70" s="48">
        <f>+('PBI $ Corrientes 1993'!B92/'PBI $ Corrientes 1993'!B91-1)*100</f>
        <v>-57.187527588832687</v>
      </c>
      <c r="C70" s="48">
        <f>+('PBI $ Corrientes 1993'!C92/'PBI $ Corrientes 1993'!C91-1)*100</f>
        <v>-11.137902689511902</v>
      </c>
      <c r="D70" s="48">
        <f>+('PBI $ Corrientes 1993'!D92/'PBI $ Corrientes 1993'!D91-1)*100</f>
        <v>35.90637813799664</v>
      </c>
      <c r="E70" s="48">
        <f>+('PBI $ Corrientes 1993'!E92/'PBI $ Corrientes 1993'!E91-1)*100</f>
        <v>9.2652362804255937</v>
      </c>
      <c r="F70" s="48">
        <f>+('PBI $ Corrientes 1993'!F92/'PBI $ Corrientes 1993'!F91-1)*100</f>
        <v>3.6752043799137102</v>
      </c>
      <c r="G70" s="49">
        <f>+('PBI $ Corrientes 1993'!G92/'PBI $ Corrientes 1993'!G91-1)*100</f>
        <v>2.7218552683403008</v>
      </c>
      <c r="H70" s="48">
        <f>+('PBI $ Corrientes 1993'!H92/'PBI $ Corrientes 1993'!H91-1)*100</f>
        <v>-10.323024400793157</v>
      </c>
      <c r="I70" s="48">
        <f>+('PBI $ Corrientes 1993'!I92/'PBI $ Corrientes 1993'!I91-1)*100</f>
        <v>-5.1887243447188762</v>
      </c>
      <c r="J70" s="48">
        <f>+('PBI $ Corrientes 1993'!J92/'PBI $ Corrientes 1993'!J91-1)*100</f>
        <v>5.9898173082040262</v>
      </c>
      <c r="K70" s="48">
        <f>+('PBI $ Corrientes 1993'!K92/'PBI $ Corrientes 1993'!K91-1)*100</f>
        <v>3.2856990126051144E-2</v>
      </c>
      <c r="L70" s="48">
        <f>+('PBI $ Corrientes 1993'!L92/'PBI $ Corrientes 1993'!L91-1)*100</f>
        <v>8.2456970645781844</v>
      </c>
      <c r="M70" s="48">
        <f>+('PBI $ Corrientes 1993'!M92/'PBI $ Corrientes 1993'!M91-1)*100</f>
        <v>11.526631153776723</v>
      </c>
      <c r="N70" s="48">
        <f>+('PBI $ Corrientes 1993'!N92/'PBI $ Corrientes 1993'!N91-1)*100</f>
        <v>8.9570097432752895</v>
      </c>
      <c r="O70" s="48">
        <f>+('PBI $ Corrientes 1993'!O92/'PBI $ Corrientes 1993'!O91-1)*100</f>
        <v>-4.6290775013148604</v>
      </c>
      <c r="P70" s="48">
        <f>+('PBI $ Corrientes 1993'!P92/'PBI $ Corrientes 1993'!P91-1)*100</f>
        <v>-1.2946466230960407</v>
      </c>
      <c r="Q70" s="48">
        <f>+('PBI $ Corrientes 1993'!Q92/'PBI $ Corrientes 1993'!Q91-1)*100</f>
        <v>2.0219009971800928</v>
      </c>
      <c r="R70" s="48">
        <f>+('PBI $ Corrientes 1993'!R92/'PBI $ Corrientes 1993'!R91-1)*100</f>
        <v>26.139288816158345</v>
      </c>
      <c r="S70" s="48">
        <f>+('PBI $ Corrientes 1993'!S92/'PBI $ Corrientes 1993'!S91-1)*100</f>
        <v>-3.3475316201388217</v>
      </c>
      <c r="T70" s="48">
        <f>+('PBI $ Corrientes 1993'!T92/'PBI $ Corrientes 1993'!T91-1)*100</f>
        <v>10.654582180984296</v>
      </c>
      <c r="U70" s="48">
        <f>+('PBI $ Corrientes 1993'!U92/'PBI $ Corrientes 1993'!U91-1)*100</f>
        <v>14.185593898590998</v>
      </c>
      <c r="V70" s="50">
        <f>+('PBI $ Corrientes 1993'!V92/'PBI $ Corrientes 1993'!V91-1)*100</f>
        <v>-2.2233682568176705</v>
      </c>
    </row>
    <row r="71" spans="1:22" ht="12.75" customHeight="1" x14ac:dyDescent="0.2">
      <c r="A71" s="44" t="s">
        <v>113</v>
      </c>
      <c r="B71" s="48">
        <f>+('PBI $ Corrientes 1993'!B93/'PBI $ Corrientes 1993'!B92-1)*100</f>
        <v>-1.3204811909485858</v>
      </c>
      <c r="C71" s="48">
        <f>+('PBI $ Corrientes 1993'!C93/'PBI $ Corrientes 1993'!C92-1)*100</f>
        <v>-16.511992275367049</v>
      </c>
      <c r="D71" s="48">
        <f>+('PBI $ Corrientes 1993'!D93/'PBI $ Corrientes 1993'!D92-1)*100</f>
        <v>-0.54680169929990363</v>
      </c>
      <c r="E71" s="48">
        <f>+('PBI $ Corrientes 1993'!E93/'PBI $ Corrientes 1993'!E92-1)*100</f>
        <v>13.546216948784418</v>
      </c>
      <c r="F71" s="48">
        <f>+('PBI $ Corrientes 1993'!F93/'PBI $ Corrientes 1993'!F92-1)*100</f>
        <v>-2.5997279130112738</v>
      </c>
      <c r="G71" s="49">
        <f>+('PBI $ Corrientes 1993'!G93/'PBI $ Corrientes 1993'!G92-1)*100</f>
        <v>6.4151371223074127</v>
      </c>
      <c r="H71" s="48">
        <f>+('PBI $ Corrientes 1993'!H93/'PBI $ Corrientes 1993'!H92-1)*100</f>
        <v>8.1071183204917574</v>
      </c>
      <c r="I71" s="48">
        <f>+('PBI $ Corrientes 1993'!I93/'PBI $ Corrientes 1993'!I92-1)*100</f>
        <v>7.3160625262474799</v>
      </c>
      <c r="J71" s="48">
        <f>+('PBI $ Corrientes 1993'!J93/'PBI $ Corrientes 1993'!J92-1)*100</f>
        <v>22.184520037956833</v>
      </c>
      <c r="K71" s="48">
        <f>+('PBI $ Corrientes 1993'!K93/'PBI $ Corrientes 1993'!K92-1)*100</f>
        <v>4.9349952691057686</v>
      </c>
      <c r="L71" s="48">
        <f>+('PBI $ Corrientes 1993'!L93/'PBI $ Corrientes 1993'!L92-1)*100</f>
        <v>-0.79342240773693229</v>
      </c>
      <c r="M71" s="48">
        <f>+('PBI $ Corrientes 1993'!M93/'PBI $ Corrientes 1993'!M92-1)*100</f>
        <v>-0.71711562596320499</v>
      </c>
      <c r="N71" s="48">
        <f>+('PBI $ Corrientes 1993'!N93/'PBI $ Corrientes 1993'!N92-1)*100</f>
        <v>6.5146053656989444</v>
      </c>
      <c r="O71" s="48">
        <f>+('PBI $ Corrientes 1993'!O93/'PBI $ Corrientes 1993'!O92-1)*100</f>
        <v>0.65091324302197773</v>
      </c>
      <c r="P71" s="48">
        <f>+('PBI $ Corrientes 1993'!P93/'PBI $ Corrientes 1993'!P92-1)*100</f>
        <v>0.31572352488780098</v>
      </c>
      <c r="Q71" s="48">
        <f>+('PBI $ Corrientes 1993'!Q93/'PBI $ Corrientes 1993'!Q92-1)*100</f>
        <v>3.5678513446693927</v>
      </c>
      <c r="R71" s="48">
        <f>+('PBI $ Corrientes 1993'!R93/'PBI $ Corrientes 1993'!R92-1)*100</f>
        <v>11.977106113225776</v>
      </c>
      <c r="S71" s="48">
        <f>+('PBI $ Corrientes 1993'!S93/'PBI $ Corrientes 1993'!S92-1)*100</f>
        <v>5.2430927237667069</v>
      </c>
      <c r="T71" s="48">
        <f>+('PBI $ Corrientes 1993'!T93/'PBI $ Corrientes 1993'!T92-1)*100</f>
        <v>-0.54382463968614125</v>
      </c>
      <c r="U71" s="48">
        <f>+('PBI $ Corrientes 1993'!U93/'PBI $ Corrientes 1993'!U92-1)*100</f>
        <v>7.7252053373769725</v>
      </c>
      <c r="V71" s="50">
        <f>+('PBI $ Corrientes 1993'!V93/'PBI $ Corrientes 1993'!V92-1)*100</f>
        <v>4.7834605349511561</v>
      </c>
    </row>
    <row r="72" spans="1:22" ht="12.75" customHeight="1" x14ac:dyDescent="0.2">
      <c r="A72" s="44" t="s">
        <v>114</v>
      </c>
      <c r="B72" s="48">
        <f>+('PBI $ Corrientes 1993'!B94/'PBI $ Corrientes 1993'!B93-1)*100</f>
        <v>30.843769151358934</v>
      </c>
      <c r="C72" s="48">
        <f>+('PBI $ Corrientes 1993'!C94/'PBI $ Corrientes 1993'!C93-1)*100</f>
        <v>-55.800710435410892</v>
      </c>
      <c r="D72" s="48">
        <f>+('PBI $ Corrientes 1993'!D94/'PBI $ Corrientes 1993'!D93-1)*100</f>
        <v>4.3302152556282669</v>
      </c>
      <c r="E72" s="48">
        <f>+('PBI $ Corrientes 1993'!E94/'PBI $ Corrientes 1993'!E93-1)*100</f>
        <v>-12.851810981670653</v>
      </c>
      <c r="F72" s="48">
        <f>+('PBI $ Corrientes 1993'!F94/'PBI $ Corrientes 1993'!F93-1)*100</f>
        <v>4.8989591451848336</v>
      </c>
      <c r="G72" s="49">
        <f>+('PBI $ Corrientes 1993'!G94/'PBI $ Corrientes 1993'!G93-1)*100</f>
        <v>-9.7129403825646605</v>
      </c>
      <c r="H72" s="48">
        <f>+('PBI $ Corrientes 1993'!H94/'PBI $ Corrientes 1993'!H93-1)*100</f>
        <v>-4.5831355291949816</v>
      </c>
      <c r="I72" s="48">
        <f>+('PBI $ Corrientes 1993'!I94/'PBI $ Corrientes 1993'!I93-1)*100</f>
        <v>-6.4491667207589032</v>
      </c>
      <c r="J72" s="48">
        <f>+('PBI $ Corrientes 1993'!J94/'PBI $ Corrientes 1993'!J93-1)*100</f>
        <v>23.641868793149555</v>
      </c>
      <c r="K72" s="48">
        <f>+('PBI $ Corrientes 1993'!K94/'PBI $ Corrientes 1993'!K93-1)*100</f>
        <v>9.8319086102560007</v>
      </c>
      <c r="L72" s="48">
        <f>+('PBI $ Corrientes 1993'!L94/'PBI $ Corrientes 1993'!L93-1)*100</f>
        <v>5.9464348722069849</v>
      </c>
      <c r="M72" s="48">
        <f>+('PBI $ Corrientes 1993'!M94/'PBI $ Corrientes 1993'!M93-1)*100</f>
        <v>1.7224834838523773</v>
      </c>
      <c r="N72" s="48">
        <f>+('PBI $ Corrientes 1993'!N94/'PBI $ Corrientes 1993'!N93-1)*100</f>
        <v>1.8893783419491994</v>
      </c>
      <c r="O72" s="48">
        <f>+('PBI $ Corrientes 1993'!O94/'PBI $ Corrientes 1993'!O93-1)*100</f>
        <v>-6.90804874052795</v>
      </c>
      <c r="P72" s="48">
        <f>+('PBI $ Corrientes 1993'!P94/'PBI $ Corrientes 1993'!P93-1)*100</f>
        <v>-5.563237995158099</v>
      </c>
      <c r="Q72" s="48">
        <f>+('PBI $ Corrientes 1993'!Q94/'PBI $ Corrientes 1993'!Q93-1)*100</f>
        <v>0.67805071751367851</v>
      </c>
      <c r="R72" s="48">
        <f>+('PBI $ Corrientes 1993'!R94/'PBI $ Corrientes 1993'!R93-1)*100</f>
        <v>-3.8056565658548536</v>
      </c>
      <c r="S72" s="48">
        <f>+('PBI $ Corrientes 1993'!S94/'PBI $ Corrientes 1993'!S93-1)*100</f>
        <v>-1.372250332264402</v>
      </c>
      <c r="T72" s="48">
        <f>+('PBI $ Corrientes 1993'!T94/'PBI $ Corrientes 1993'!T93-1)*100</f>
        <v>8.2820769751599244</v>
      </c>
      <c r="U72" s="48">
        <f>+('PBI $ Corrientes 1993'!U94/'PBI $ Corrientes 1993'!U93-1)*100</f>
        <v>1.3009097161461147</v>
      </c>
      <c r="V72" s="50">
        <f>+('PBI $ Corrientes 1993'!V94/'PBI $ Corrientes 1993'!V93-1)*100</f>
        <v>-0.5979369819047009</v>
      </c>
    </row>
    <row r="73" spans="1:22" ht="12.75" customHeight="1" x14ac:dyDescent="0.2">
      <c r="A73" s="44" t="s">
        <v>115</v>
      </c>
      <c r="B73" s="48">
        <f>+('PBI $ Corrientes 1993'!B95/'PBI $ Corrientes 1993'!B94-1)*100</f>
        <v>186.85288563821848</v>
      </c>
      <c r="C73" s="48">
        <f>+('PBI $ Corrientes 1993'!C95/'PBI $ Corrientes 1993'!C94-1)*100</f>
        <v>268.77837844279503</v>
      </c>
      <c r="D73" s="48">
        <f>+('PBI $ Corrientes 1993'!D95/'PBI $ Corrientes 1993'!D94-1)*100</f>
        <v>-14.267412681787416</v>
      </c>
      <c r="E73" s="48">
        <f>+('PBI $ Corrientes 1993'!E95/'PBI $ Corrientes 1993'!E94-1)*100</f>
        <v>11.396189617643149</v>
      </c>
      <c r="F73" s="48">
        <f>+('PBI $ Corrientes 1993'!F95/'PBI $ Corrientes 1993'!F94-1)*100</f>
        <v>14.336366102313637</v>
      </c>
      <c r="G73" s="49">
        <f>+('PBI $ Corrientes 1993'!G95/'PBI $ Corrientes 1993'!G94-1)*100</f>
        <v>23.992107898964022</v>
      </c>
      <c r="H73" s="48">
        <f>+('PBI $ Corrientes 1993'!H95/'PBI $ Corrientes 1993'!H94-1)*100</f>
        <v>43.120130100296585</v>
      </c>
      <c r="I73" s="48">
        <f>+('PBI $ Corrientes 1993'!I95/'PBI $ Corrientes 1993'!I94-1)*100</f>
        <v>31.067881856093614</v>
      </c>
      <c r="J73" s="48">
        <f>+('PBI $ Corrientes 1993'!J95/'PBI $ Corrientes 1993'!J94-1)*100</f>
        <v>-23.014809453316897</v>
      </c>
      <c r="K73" s="48">
        <f>+('PBI $ Corrientes 1993'!K95/'PBI $ Corrientes 1993'!K94-1)*100</f>
        <v>11.03166189054663</v>
      </c>
      <c r="L73" s="48">
        <f>+('PBI $ Corrientes 1993'!L95/'PBI $ Corrientes 1993'!L94-1)*100</f>
        <v>6.6057938513196301</v>
      </c>
      <c r="M73" s="48">
        <f>+('PBI $ Corrientes 1993'!M95/'PBI $ Corrientes 1993'!M94-1)*100</f>
        <v>2.1591410329714567</v>
      </c>
      <c r="N73" s="48">
        <f>+('PBI $ Corrientes 1993'!N95/'PBI $ Corrientes 1993'!N94-1)*100</f>
        <v>2.8623315571528529</v>
      </c>
      <c r="O73" s="48">
        <f>+('PBI $ Corrientes 1993'!O95/'PBI $ Corrientes 1993'!O94-1)*100</f>
        <v>31.377432615088765</v>
      </c>
      <c r="P73" s="48">
        <f>+('PBI $ Corrientes 1993'!P95/'PBI $ Corrientes 1993'!P94-1)*100</f>
        <v>19.20659739505226</v>
      </c>
      <c r="Q73" s="48">
        <f>+('PBI $ Corrientes 1993'!Q95/'PBI $ Corrientes 1993'!Q94-1)*100</f>
        <v>13.286223673014952</v>
      </c>
      <c r="R73" s="48">
        <f>+('PBI $ Corrientes 1993'!R95/'PBI $ Corrientes 1993'!R94-1)*100</f>
        <v>-26.152989420767248</v>
      </c>
      <c r="S73" s="48">
        <f>+('PBI $ Corrientes 1993'!S95/'PBI $ Corrientes 1993'!S94-1)*100</f>
        <v>25.248333406674341</v>
      </c>
      <c r="T73" s="48">
        <f>+('PBI $ Corrientes 1993'!T95/'PBI $ Corrientes 1993'!T94-1)*100</f>
        <v>10.247745317003565</v>
      </c>
      <c r="U73" s="48">
        <f>+('PBI $ Corrientes 1993'!U95/'PBI $ Corrientes 1993'!U94-1)*100</f>
        <v>15.079281118665765</v>
      </c>
      <c r="V73" s="50">
        <f>+('PBI $ Corrientes 1993'!V95/'PBI $ Corrientes 1993'!V94-1)*100</f>
        <v>23.895963572864897</v>
      </c>
    </row>
    <row r="74" spans="1:22" ht="12.75" customHeight="1" x14ac:dyDescent="0.2">
      <c r="A74" s="44" t="s">
        <v>116</v>
      </c>
      <c r="B74" s="48">
        <f>+('PBI $ Corrientes 1993'!B96/'PBI $ Corrientes 1993'!B95-1)*100</f>
        <v>-50.53739752430306</v>
      </c>
      <c r="C74" s="48">
        <f>+('PBI $ Corrientes 1993'!C96/'PBI $ Corrientes 1993'!C95-1)*100</f>
        <v>-2.3527121718057931</v>
      </c>
      <c r="D74" s="48">
        <f>+('PBI $ Corrientes 1993'!D96/'PBI $ Corrientes 1993'!D95-1)*100</f>
        <v>43.346875223904924</v>
      </c>
      <c r="E74" s="48">
        <f>+('PBI $ Corrientes 1993'!E96/'PBI $ Corrientes 1993'!E95-1)*100</f>
        <v>7.0244406909186097</v>
      </c>
      <c r="F74" s="48">
        <f>+('PBI $ Corrientes 1993'!F96/'PBI $ Corrientes 1993'!F95-1)*100</f>
        <v>4.3108806685248746</v>
      </c>
      <c r="G74" s="49">
        <f>+('PBI $ Corrientes 1993'!G96/'PBI $ Corrientes 1993'!G95-1)*100</f>
        <v>3.4391920124160258</v>
      </c>
      <c r="H74" s="48">
        <f>+('PBI $ Corrientes 1993'!H96/'PBI $ Corrientes 1993'!H95-1)*100</f>
        <v>-12.285540879150991</v>
      </c>
      <c r="I74" s="48">
        <f>+('PBI $ Corrientes 1993'!I96/'PBI $ Corrientes 1993'!I95-1)*100</f>
        <v>-5.0999946931420954</v>
      </c>
      <c r="J74" s="48">
        <f>+('PBI $ Corrientes 1993'!J96/'PBI $ Corrientes 1993'!J95-1)*100</f>
        <v>9.1323961169880175</v>
      </c>
      <c r="K74" s="48">
        <f>+('PBI $ Corrientes 1993'!K96/'PBI $ Corrientes 1993'!K95-1)*100</f>
        <v>-6.0803681756479655</v>
      </c>
      <c r="L74" s="48">
        <f>+('PBI $ Corrientes 1993'!L96/'PBI $ Corrientes 1993'!L95-1)*100</f>
        <v>15.7669541050516</v>
      </c>
      <c r="M74" s="48">
        <f>+('PBI $ Corrientes 1993'!M96/'PBI $ Corrientes 1993'!M95-1)*100</f>
        <v>12.694665530473404</v>
      </c>
      <c r="N74" s="48">
        <f>+('PBI $ Corrientes 1993'!N96/'PBI $ Corrientes 1993'!N95-1)*100</f>
        <v>10.436098514229952</v>
      </c>
      <c r="O74" s="48">
        <f>+('PBI $ Corrientes 1993'!O96/'PBI $ Corrientes 1993'!O95-1)*100</f>
        <v>-6.9406537779344362</v>
      </c>
      <c r="P74" s="48">
        <f>+('PBI $ Corrientes 1993'!P96/'PBI $ Corrientes 1993'!P95-1)*100</f>
        <v>3.6062954138614822</v>
      </c>
      <c r="Q74" s="48">
        <f>+('PBI $ Corrientes 1993'!Q96/'PBI $ Corrientes 1993'!Q95-1)*100</f>
        <v>2.2363808385894579</v>
      </c>
      <c r="R74" s="48">
        <f>+('PBI $ Corrientes 1993'!R96/'PBI $ Corrientes 1993'!R95-1)*100</f>
        <v>16.903096019779507</v>
      </c>
      <c r="S74" s="48">
        <f>+('PBI $ Corrientes 1993'!S96/'PBI $ Corrientes 1993'!S95-1)*100</f>
        <v>-4.2703283332075292</v>
      </c>
      <c r="T74" s="48">
        <f>+('PBI $ Corrientes 1993'!T96/'PBI $ Corrientes 1993'!T95-1)*100</f>
        <v>12.115366390440109</v>
      </c>
      <c r="U74" s="48">
        <f>+('PBI $ Corrientes 1993'!U96/'PBI $ Corrientes 1993'!U95-1)*100</f>
        <v>27.443386582284781</v>
      </c>
      <c r="V74" s="50">
        <f>+('PBI $ Corrientes 1993'!V96/'PBI $ Corrientes 1993'!V95-1)*100</f>
        <v>-2.8130609933985418</v>
      </c>
    </row>
    <row r="75" spans="1:22" ht="12.75" customHeight="1" x14ac:dyDescent="0.2">
      <c r="A75" s="44" t="s">
        <v>119</v>
      </c>
      <c r="B75" s="48">
        <f>+('PBI $ Corrientes 1993'!B97/'PBI $ Corrientes 1993'!B96-1)*100</f>
        <v>-2.5538367455275601</v>
      </c>
      <c r="C75" s="48">
        <f>+('PBI $ Corrientes 1993'!C97/'PBI $ Corrientes 1993'!C96-1)*100</f>
        <v>-34.305072664834832</v>
      </c>
      <c r="D75" s="48">
        <f>+('PBI $ Corrientes 1993'!D97/'PBI $ Corrientes 1993'!D96-1)*100</f>
        <v>-7.1015203496337271</v>
      </c>
      <c r="E75" s="48">
        <f>+('PBI $ Corrientes 1993'!E97/'PBI $ Corrientes 1993'!E96-1)*100</f>
        <v>20.459975608041205</v>
      </c>
      <c r="F75" s="48">
        <f>+('PBI $ Corrientes 1993'!F97/'PBI $ Corrientes 1993'!F96-1)*100</f>
        <v>-3.5201769349766043</v>
      </c>
      <c r="G75" s="49">
        <f>+('PBI $ Corrientes 1993'!G97/'PBI $ Corrientes 1993'!G96-1)*100</f>
        <v>13.027684625780967</v>
      </c>
      <c r="H75" s="48">
        <f>+('PBI $ Corrientes 1993'!H97/'PBI $ Corrientes 1993'!H96-1)*100</f>
        <v>10.705945089938652</v>
      </c>
      <c r="I75" s="48">
        <f>+('PBI $ Corrientes 1993'!I97/'PBI $ Corrientes 1993'!I96-1)*100</f>
        <v>12.758878391188011</v>
      </c>
      <c r="J75" s="48">
        <f>+('PBI $ Corrientes 1993'!J97/'PBI $ Corrientes 1993'!J96-1)*100</f>
        <v>19.710224965428424</v>
      </c>
      <c r="K75" s="48">
        <f>+('PBI $ Corrientes 1993'!K97/'PBI $ Corrientes 1993'!K96-1)*100</f>
        <v>10.366370725711294</v>
      </c>
      <c r="L75" s="48">
        <f>+('PBI $ Corrientes 1993'!L97/'PBI $ Corrientes 1993'!L96-1)*100</f>
        <v>2.8418059848266175</v>
      </c>
      <c r="M75" s="48">
        <f>+('PBI $ Corrientes 1993'!M97/'PBI $ Corrientes 1993'!M96-1)*100</f>
        <v>1.3223777566438333</v>
      </c>
      <c r="N75" s="48">
        <f>+('PBI $ Corrientes 1993'!N97/'PBI $ Corrientes 1993'!N96-1)*100</f>
        <v>7.9593549492477544</v>
      </c>
      <c r="O75" s="48">
        <f>+('PBI $ Corrientes 1993'!O97/'PBI $ Corrientes 1993'!O96-1)*100</f>
        <v>6.298635419529397</v>
      </c>
      <c r="P75" s="48">
        <f>+('PBI $ Corrientes 1993'!P97/'PBI $ Corrientes 1993'!P96-1)*100</f>
        <v>-2.3688433011853305</v>
      </c>
      <c r="Q75" s="48">
        <f>+('PBI $ Corrientes 1993'!Q97/'PBI $ Corrientes 1993'!Q96-1)*100</f>
        <v>6.9359583138733027</v>
      </c>
      <c r="R75" s="48">
        <f>+('PBI $ Corrientes 1993'!R97/'PBI $ Corrientes 1993'!R96-1)*100</f>
        <v>58.949250330107205</v>
      </c>
      <c r="S75" s="48">
        <f>+('PBI $ Corrientes 1993'!S97/'PBI $ Corrientes 1993'!S96-1)*100</f>
        <v>8.04730068520103</v>
      </c>
      <c r="T75" s="48">
        <f>+('PBI $ Corrientes 1993'!T97/'PBI $ Corrientes 1993'!T96-1)*100</f>
        <v>4.7375161778505204</v>
      </c>
      <c r="U75" s="48">
        <f>+('PBI $ Corrientes 1993'!U97/'PBI $ Corrientes 1993'!U96-1)*100</f>
        <v>4.3888788027215853</v>
      </c>
      <c r="V75" s="50">
        <f>+('PBI $ Corrientes 1993'!V97/'PBI $ Corrientes 1993'!V96-1)*100</f>
        <v>7.7252926014323098</v>
      </c>
    </row>
    <row r="76" spans="1:22" x14ac:dyDescent="0.2">
      <c r="A76" s="44" t="s">
        <v>120</v>
      </c>
      <c r="B76" s="48">
        <f>+('PBI $ Corrientes 1993'!B98/'PBI $ Corrientes 1993'!B97-1)*100</f>
        <v>6.0690881604997582</v>
      </c>
      <c r="C76" s="48">
        <f>+('PBI $ Corrientes 1993'!C98/'PBI $ Corrientes 1993'!C97-1)*100</f>
        <v>-53.359607203050786</v>
      </c>
      <c r="D76" s="48">
        <f>+('PBI $ Corrientes 1993'!D98/'PBI $ Corrientes 1993'!D97-1)*100</f>
        <v>4.6583019099717182</v>
      </c>
      <c r="E76" s="48">
        <f>+('PBI $ Corrientes 1993'!E98/'PBI $ Corrientes 1993'!E97-1)*100</f>
        <v>-8.2248290524919341</v>
      </c>
      <c r="F76" s="48">
        <f>+('PBI $ Corrientes 1993'!F98/'PBI $ Corrientes 1993'!F97-1)*100</f>
        <v>-2.5607763431182429</v>
      </c>
      <c r="G76" s="49">
        <f>+('PBI $ Corrientes 1993'!G98/'PBI $ Corrientes 1993'!G97-1)*100</f>
        <v>-8.3566233791855353</v>
      </c>
      <c r="H76" s="48">
        <f>+('PBI $ Corrientes 1993'!H98/'PBI $ Corrientes 1993'!H97-1)*100</f>
        <v>-4.543359702968452</v>
      </c>
      <c r="I76" s="48">
        <f>+('PBI $ Corrientes 1993'!I98/'PBI $ Corrientes 1993'!I97-1)*100</f>
        <v>-5.1978662991300943</v>
      </c>
      <c r="J76" s="48">
        <f>+('PBI $ Corrientes 1993'!J98/'PBI $ Corrientes 1993'!J97-1)*100</f>
        <v>22.879698421598825</v>
      </c>
      <c r="K76" s="48">
        <f>+('PBI $ Corrientes 1993'!K98/'PBI $ Corrientes 1993'!K97-1)*100</f>
        <v>9.114100353116882</v>
      </c>
      <c r="L76" s="48">
        <f>+('PBI $ Corrientes 1993'!L98/'PBI $ Corrientes 1993'!L97-1)*100</f>
        <v>-4.3588814402108049</v>
      </c>
      <c r="M76" s="48">
        <f>+('PBI $ Corrientes 1993'!M98/'PBI $ Corrientes 1993'!M97-1)*100</f>
        <v>1.5259847049740483</v>
      </c>
      <c r="N76" s="48">
        <f>+('PBI $ Corrientes 1993'!N98/'PBI $ Corrientes 1993'!N97-1)*100</f>
        <v>3.8826721582800428</v>
      </c>
      <c r="O76" s="48">
        <f>+('PBI $ Corrientes 1993'!O98/'PBI $ Corrientes 1993'!O97-1)*100</f>
        <v>-4.2483652625553976</v>
      </c>
      <c r="P76" s="48">
        <f>+('PBI $ Corrientes 1993'!P98/'PBI $ Corrientes 1993'!P97-1)*100</f>
        <v>2.0053684706535568</v>
      </c>
      <c r="Q76" s="48">
        <f>+('PBI $ Corrientes 1993'!Q98/'PBI $ Corrientes 1993'!Q97-1)*100</f>
        <v>0.92824114156526694</v>
      </c>
      <c r="R76" s="48">
        <f>+('PBI $ Corrientes 1993'!R98/'PBI $ Corrientes 1993'!R97-1)*100</f>
        <v>-15.150934775927427</v>
      </c>
      <c r="S76" s="48">
        <f>+('PBI $ Corrientes 1993'!S98/'PBI $ Corrientes 1993'!S97-1)*100</f>
        <v>-1.1514535828604955</v>
      </c>
      <c r="T76" s="48">
        <f>+('PBI $ Corrientes 1993'!T98/'PBI $ Corrientes 1993'!T97-1)*100</f>
        <v>4.1844573686607323</v>
      </c>
      <c r="U76" s="48">
        <f>+('PBI $ Corrientes 1993'!U98/'PBI $ Corrientes 1993'!U97-1)*100</f>
        <v>-4.8398517136179269</v>
      </c>
      <c r="V76" s="50">
        <f>+('PBI $ Corrientes 1993'!V98/'PBI $ Corrientes 1993'!V97-1)*100</f>
        <v>-0.72941681923627266</v>
      </c>
    </row>
    <row r="77" spans="1:22" x14ac:dyDescent="0.2">
      <c r="A77" s="44" t="s">
        <v>121</v>
      </c>
      <c r="B77" s="48">
        <f>+('PBI $ Corrientes 1993'!B99/'PBI $ Corrientes 1993'!B98-1)*100</f>
        <v>189.48896238670821</v>
      </c>
      <c r="C77" s="48">
        <f>+('PBI $ Corrientes 1993'!C99/'PBI $ Corrientes 1993'!C98-1)*100</f>
        <v>264.84211519458842</v>
      </c>
      <c r="D77" s="48">
        <f>+('PBI $ Corrientes 1993'!D99/'PBI $ Corrientes 1993'!D98-1)*100</f>
        <v>-25.798578806644134</v>
      </c>
      <c r="E77" s="48">
        <f>+('PBI $ Corrientes 1993'!E99/'PBI $ Corrientes 1993'!E98-1)*100</f>
        <v>11.161652697835422</v>
      </c>
      <c r="F77" s="48">
        <f>+('PBI $ Corrientes 1993'!F99/'PBI $ Corrientes 1993'!F98-1)*100</f>
        <v>19.383460739455536</v>
      </c>
      <c r="G77" s="49">
        <f>+('PBI $ Corrientes 1993'!G99/'PBI $ Corrientes 1993'!G98-1)*100</f>
        <v>23.322665544811414</v>
      </c>
      <c r="H77" s="48">
        <f>+('PBI $ Corrientes 1993'!H99/'PBI $ Corrientes 1993'!H98-1)*100</f>
        <v>46.006269474399232</v>
      </c>
      <c r="I77" s="48">
        <f>+('PBI $ Corrientes 1993'!I99/'PBI $ Corrientes 1993'!I98-1)*100</f>
        <v>31.960583362240634</v>
      </c>
      <c r="J77" s="48">
        <f>+('PBI $ Corrientes 1993'!J99/'PBI $ Corrientes 1993'!J98-1)*100</f>
        <v>-26.359186072931706</v>
      </c>
      <c r="K77" s="48">
        <f>+('PBI $ Corrientes 1993'!K99/'PBI $ Corrientes 1993'!K98-1)*100</f>
        <v>13.187720545524972</v>
      </c>
      <c r="L77" s="48">
        <f>+('PBI $ Corrientes 1993'!L99/'PBI $ Corrientes 1993'!L98-1)*100</f>
        <v>12.759313846550423</v>
      </c>
      <c r="M77" s="48">
        <f>+('PBI $ Corrientes 1993'!M99/'PBI $ Corrientes 1993'!M98-1)*100</f>
        <v>3.5671539442560185</v>
      </c>
      <c r="N77" s="48">
        <f>+('PBI $ Corrientes 1993'!N99/'PBI $ Corrientes 1993'!N98-1)*100</f>
        <v>6.5550170430449528</v>
      </c>
      <c r="O77" s="48">
        <f>+('PBI $ Corrientes 1993'!O99/'PBI $ Corrientes 1993'!O98-1)*100</f>
        <v>38.014321743141011</v>
      </c>
      <c r="P77" s="48">
        <f>+('PBI $ Corrientes 1993'!P99/'PBI $ Corrientes 1993'!P98-1)*100</f>
        <v>12.373301701368211</v>
      </c>
      <c r="Q77" s="48">
        <f>+('PBI $ Corrientes 1993'!Q99/'PBI $ Corrientes 1993'!Q98-1)*100</f>
        <v>15.661515717339158</v>
      </c>
      <c r="R77" s="48">
        <f>+('PBI $ Corrientes 1993'!R99/'PBI $ Corrientes 1993'!R98-1)*100</f>
        <v>-14.56728930932516</v>
      </c>
      <c r="S77" s="48">
        <f>+('PBI $ Corrientes 1993'!S99/'PBI $ Corrientes 1993'!S98-1)*100</f>
        <v>28.110614074786831</v>
      </c>
      <c r="T77" s="48">
        <f>+('PBI $ Corrientes 1993'!T99/'PBI $ Corrientes 1993'!T98-1)*100</f>
        <v>7.3132792528638246</v>
      </c>
      <c r="U77" s="48">
        <f>+('PBI $ Corrientes 1993'!U99/'PBI $ Corrientes 1993'!U98-1)*100</f>
        <v>5.6061782640893787</v>
      </c>
      <c r="V77" s="50">
        <f>+('PBI $ Corrientes 1993'!V99/'PBI $ Corrientes 1993'!V98-1)*100</f>
        <v>26.068660778365338</v>
      </c>
    </row>
    <row r="78" spans="1:22" x14ac:dyDescent="0.2">
      <c r="A78" s="44" t="s">
        <v>122</v>
      </c>
      <c r="B78" s="48">
        <f>+('PBI $ Corrientes 1993'!B100/'PBI $ Corrientes 1993'!B99-1)*100</f>
        <v>-53.781586607180913</v>
      </c>
      <c r="C78" s="48">
        <f>+('PBI $ Corrientes 1993'!C100/'PBI $ Corrientes 1993'!C99-1)*100</f>
        <v>4.0567688942066082</v>
      </c>
      <c r="D78" s="48">
        <f>+('PBI $ Corrientes 1993'!D100/'PBI $ Corrientes 1993'!D99-1)*100</f>
        <v>63.710098843559052</v>
      </c>
      <c r="E78" s="48">
        <f>+('PBI $ Corrientes 1993'!E100/'PBI $ Corrientes 1993'!E99-1)*100</f>
        <v>5.1148405588097967</v>
      </c>
      <c r="F78" s="48">
        <f>+('PBI $ Corrientes 1993'!F100/'PBI $ Corrientes 1993'!F99-1)*100</f>
        <v>2.0259372290611477</v>
      </c>
      <c r="G78" s="49">
        <f>+('PBI $ Corrientes 1993'!G100/'PBI $ Corrientes 1993'!G99-1)*100</f>
        <v>2.4113491953126509</v>
      </c>
      <c r="H78" s="48">
        <f>+('PBI $ Corrientes 1993'!H100/'PBI $ Corrientes 1993'!H99-1)*100</f>
        <v>-15.999446956923858</v>
      </c>
      <c r="I78" s="48">
        <f>+('PBI $ Corrientes 1993'!I100/'PBI $ Corrientes 1993'!I99-1)*100</f>
        <v>-6.0797188077766018</v>
      </c>
      <c r="J78" s="48">
        <f>+('PBI $ Corrientes 1993'!J100/'PBI $ Corrientes 1993'!J99-1)*100</f>
        <v>10.652504660762219</v>
      </c>
      <c r="K78" s="48">
        <f>+('PBI $ Corrientes 1993'!K100/'PBI $ Corrientes 1993'!K99-1)*100</f>
        <v>-8.7118226865750987</v>
      </c>
      <c r="L78" s="48">
        <f>+('PBI $ Corrientes 1993'!L100/'PBI $ Corrientes 1993'!L99-1)*100</f>
        <v>6.3645614014082641</v>
      </c>
      <c r="M78" s="48">
        <f>+('PBI $ Corrientes 1993'!M100/'PBI $ Corrientes 1993'!M99-1)*100</f>
        <v>12.123963939068272</v>
      </c>
      <c r="N78" s="48">
        <f>+('PBI $ Corrientes 1993'!N100/'PBI $ Corrientes 1993'!N99-1)*100</f>
        <v>9.1536037301183093</v>
      </c>
      <c r="O78" s="48">
        <f>+('PBI $ Corrientes 1993'!O100/'PBI $ Corrientes 1993'!O99-1)*100</f>
        <v>-6.7389281119668798</v>
      </c>
      <c r="P78" s="48">
        <f>+('PBI $ Corrientes 1993'!P100/'PBI $ Corrientes 1993'!P99-1)*100</f>
        <v>-2.5307322807912147</v>
      </c>
      <c r="Q78" s="48">
        <f>+('PBI $ Corrientes 1993'!Q100/'PBI $ Corrientes 1993'!Q99-1)*100</f>
        <v>5.5534975477167237E-3</v>
      </c>
      <c r="R78" s="48">
        <f>+('PBI $ Corrientes 1993'!R100/'PBI $ Corrientes 1993'!R99-1)*100</f>
        <v>-16.809207468782063</v>
      </c>
      <c r="S78" s="48">
        <f>+('PBI $ Corrientes 1993'!S100/'PBI $ Corrientes 1993'!S99-1)*100</f>
        <v>-7.1826842954935906</v>
      </c>
      <c r="T78" s="48">
        <f>+('PBI $ Corrientes 1993'!T100/'PBI $ Corrientes 1993'!T99-1)*100</f>
        <v>11.828273979551707</v>
      </c>
      <c r="U78" s="48">
        <f>+('PBI $ Corrientes 1993'!U100/'PBI $ Corrientes 1993'!U99-1)*100</f>
        <v>11.59879500506873</v>
      </c>
      <c r="V78" s="50">
        <f>+('PBI $ Corrientes 1993'!V100/'PBI $ Corrientes 1993'!V99-1)*100</f>
        <v>-5.6084860459319703</v>
      </c>
    </row>
    <row r="79" spans="1:22" x14ac:dyDescent="0.2">
      <c r="A79" s="44" t="s">
        <v>123</v>
      </c>
      <c r="B79" s="48">
        <f>+('PBI $ Corrientes 1993'!B101/'PBI $ Corrientes 1993'!B100-1)*100</f>
        <v>-30.290256938835324</v>
      </c>
      <c r="C79" s="48">
        <f>+('PBI $ Corrientes 1993'!C101/'PBI $ Corrientes 1993'!C100-1)*100</f>
        <v>-48.510340944900911</v>
      </c>
      <c r="D79" s="48">
        <f>+('PBI $ Corrientes 1993'!D101/'PBI $ Corrientes 1993'!D100-1)*100</f>
        <v>8.0493310414984087</v>
      </c>
      <c r="E79" s="48">
        <f>+('PBI $ Corrientes 1993'!E101/'PBI $ Corrientes 1993'!E100-1)*100</f>
        <v>12.954658324077117</v>
      </c>
      <c r="F79" s="48">
        <f>+('PBI $ Corrientes 1993'!F101/'PBI $ Corrientes 1993'!F100-1)*100</f>
        <v>-5.8814986479192255</v>
      </c>
      <c r="G79" s="49">
        <f>+('PBI $ Corrientes 1993'!G101/'PBI $ Corrientes 1993'!G100-1)*100</f>
        <v>9.5922654393056703</v>
      </c>
      <c r="H79" s="48">
        <f>+('PBI $ Corrientes 1993'!H101/'PBI $ Corrientes 1993'!H100-1)*100</f>
        <v>1.6251463888828255</v>
      </c>
      <c r="I79" s="48">
        <f>+('PBI $ Corrientes 1993'!I101/'PBI $ Corrientes 1993'!I100-1)*100</f>
        <v>10.675971142562446</v>
      </c>
      <c r="J79" s="48">
        <f>+('PBI $ Corrientes 1993'!J101/'PBI $ Corrientes 1993'!J100-1)*100</f>
        <v>17.646172309724673</v>
      </c>
      <c r="K79" s="48">
        <f>+('PBI $ Corrientes 1993'!K101/'PBI $ Corrientes 1993'!K100-1)*100</f>
        <v>8.6997115378625978</v>
      </c>
      <c r="L79" s="48">
        <f>+('PBI $ Corrientes 1993'!L101/'PBI $ Corrientes 1993'!L100-1)*100</f>
        <v>13.724611304753974</v>
      </c>
      <c r="M79" s="48">
        <f>+('PBI $ Corrientes 1993'!M101/'PBI $ Corrientes 1993'!M100-1)*100</f>
        <v>2.5930962529833401</v>
      </c>
      <c r="N79" s="48">
        <f>+('PBI $ Corrientes 1993'!N101/'PBI $ Corrientes 1993'!N100-1)*100</f>
        <v>9.4094010085862045</v>
      </c>
      <c r="O79" s="48">
        <f>+('PBI $ Corrientes 1993'!O101/'PBI $ Corrientes 1993'!O100-1)*100</f>
        <v>7.4953161144540204</v>
      </c>
      <c r="P79" s="48">
        <f>+('PBI $ Corrientes 1993'!P101/'PBI $ Corrientes 1993'!P100-1)*100</f>
        <v>11.10544029861229</v>
      </c>
      <c r="Q79" s="48">
        <f>+('PBI $ Corrientes 1993'!Q101/'PBI $ Corrientes 1993'!Q100-1)*100</f>
        <v>8.920250346232784</v>
      </c>
      <c r="R79" s="48">
        <f>+('PBI $ Corrientes 1993'!R101/'PBI $ Corrientes 1993'!R100-1)*100</f>
        <v>114.36101852583565</v>
      </c>
      <c r="S79" s="48">
        <f>+('PBI $ Corrientes 1993'!S101/'PBI $ Corrientes 1993'!S100-1)*100</f>
        <v>5.275655113090183</v>
      </c>
      <c r="T79" s="48">
        <f>+('PBI $ Corrientes 1993'!T101/'PBI $ Corrientes 1993'!T100-1)*100</f>
        <v>2.0646821522232184</v>
      </c>
      <c r="U79" s="48">
        <f>+('PBI $ Corrientes 1993'!U101/'PBI $ Corrientes 1993'!U100-1)*100</f>
        <v>8.4175476632787571</v>
      </c>
      <c r="V79" s="50">
        <f>+('PBI $ Corrientes 1993'!V101/'PBI $ Corrientes 1993'!V100-1)*100</f>
        <v>5.0123126336043988</v>
      </c>
    </row>
    <row r="80" spans="1:22" x14ac:dyDescent="0.2">
      <c r="A80" s="44" t="s">
        <v>124</v>
      </c>
      <c r="B80" s="48">
        <f>+('PBI $ Corrientes 1993'!B102/'PBI $ Corrientes 1993'!B101-1)*100</f>
        <v>-13.590077684638668</v>
      </c>
      <c r="C80" s="48">
        <f>+('PBI $ Corrientes 1993'!C102/'PBI $ Corrientes 1993'!C101-1)*100</f>
        <v>-16.501014521193746</v>
      </c>
      <c r="D80" s="48">
        <f>+('PBI $ Corrientes 1993'!D102/'PBI $ Corrientes 1993'!D101-1)*100</f>
        <v>5.8850574286550161</v>
      </c>
      <c r="E80" s="48">
        <f>+('PBI $ Corrientes 1993'!E102/'PBI $ Corrientes 1993'!E101-1)*100</f>
        <v>-12.949980028622809</v>
      </c>
      <c r="F80" s="48">
        <f>+('PBI $ Corrientes 1993'!F102/'PBI $ Corrientes 1993'!F101-1)*100</f>
        <v>-1.4902293265050548</v>
      </c>
      <c r="G80" s="49">
        <f>+('PBI $ Corrientes 1993'!G102/'PBI $ Corrientes 1993'!G101-1)*100</f>
        <v>-10.024228656066947</v>
      </c>
      <c r="H80" s="48">
        <f>+('PBI $ Corrientes 1993'!H102/'PBI $ Corrientes 1993'!H101-1)*100</f>
        <v>-10.419357025601562</v>
      </c>
      <c r="I80" s="48">
        <f>+('PBI $ Corrientes 1993'!I102/'PBI $ Corrientes 1993'!I101-1)*100</f>
        <v>-9.563310305912708</v>
      </c>
      <c r="J80" s="48">
        <f>+('PBI $ Corrientes 1993'!J102/'PBI $ Corrientes 1993'!J101-1)*100</f>
        <v>20.943897690476419</v>
      </c>
      <c r="K80" s="48">
        <f>+('PBI $ Corrientes 1993'!K102/'PBI $ Corrientes 1993'!K101-1)*100</f>
        <v>7.8955794773501564</v>
      </c>
      <c r="L80" s="48">
        <f>+('PBI $ Corrientes 1993'!L102/'PBI $ Corrientes 1993'!L101-1)*100</f>
        <v>2.8229760412554317</v>
      </c>
      <c r="M80" s="48">
        <f>+('PBI $ Corrientes 1993'!M102/'PBI $ Corrientes 1993'!M101-1)*100</f>
        <v>-1.4274145139976047</v>
      </c>
      <c r="N80" s="48">
        <f>+('PBI $ Corrientes 1993'!N102/'PBI $ Corrientes 1993'!N101-1)*100</f>
        <v>4.5294811750495434</v>
      </c>
      <c r="O80" s="48">
        <f>+('PBI $ Corrientes 1993'!O102/'PBI $ Corrientes 1993'!O101-1)*100</f>
        <v>-5.6365533184000167</v>
      </c>
      <c r="P80" s="48">
        <f>+('PBI $ Corrientes 1993'!P102/'PBI $ Corrientes 1993'!P101-1)*100</f>
        <v>-7.0641006157572068</v>
      </c>
      <c r="Q80" s="48">
        <f>+('PBI $ Corrientes 1993'!Q102/'PBI $ Corrientes 1993'!Q101-1)*100</f>
        <v>-0.92432481298309055</v>
      </c>
      <c r="R80" s="48">
        <f>+('PBI $ Corrientes 1993'!R102/'PBI $ Corrientes 1993'!R101-1)*100</f>
        <v>-0.61161374195566331</v>
      </c>
      <c r="S80" s="48">
        <f>+('PBI $ Corrientes 1993'!S102/'PBI $ Corrientes 1993'!S101-1)*100</f>
        <v>-4.7120583144236612</v>
      </c>
      <c r="T80" s="48">
        <f>+('PBI $ Corrientes 1993'!T102/'PBI $ Corrientes 1993'!T101-1)*100</f>
        <v>1.4739276452078398</v>
      </c>
      <c r="U80" s="48">
        <f>+('PBI $ Corrientes 1993'!U102/'PBI $ Corrientes 1993'!U101-1)*100</f>
        <v>-18.337010222228699</v>
      </c>
      <c r="V80" s="50">
        <f>+('PBI $ Corrientes 1993'!V102/'PBI $ Corrientes 1993'!V101-1)*100</f>
        <v>-4.28585056957197</v>
      </c>
    </row>
    <row r="81" spans="1:22" ht="12" customHeight="1" x14ac:dyDescent="0.2">
      <c r="A81" s="44" t="s">
        <v>125</v>
      </c>
      <c r="B81" s="48">
        <f>+('PBI $ Corrientes 1993'!B103/'PBI $ Corrientes 1993'!B102-1)*100</f>
        <v>242.77516034849646</v>
      </c>
      <c r="C81" s="48">
        <f>+('PBI $ Corrientes 1993'!C103/'PBI $ Corrientes 1993'!C102-1)*100</f>
        <v>43.39470593799868</v>
      </c>
      <c r="D81" s="48">
        <f>+('PBI $ Corrientes 1993'!D103/'PBI $ Corrientes 1993'!D102-1)*100</f>
        <v>-17.182928687668884</v>
      </c>
      <c r="E81" s="48">
        <f>+('PBI $ Corrientes 1993'!E103/'PBI $ Corrientes 1993'!E102-1)*100</f>
        <v>1.6553662417122084</v>
      </c>
      <c r="F81" s="48">
        <f>+('PBI $ Corrientes 1993'!F103/'PBI $ Corrientes 1993'!F102-1)*100</f>
        <v>12.514830213825579</v>
      </c>
      <c r="G81" s="49">
        <f>+('PBI $ Corrientes 1993'!G103/'PBI $ Corrientes 1993'!G102-1)*100</f>
        <v>19.730286646943096</v>
      </c>
      <c r="H81" s="48">
        <f>+('PBI $ Corrientes 1993'!H103/'PBI $ Corrientes 1993'!H102-1)*100</f>
        <v>37.771134367439394</v>
      </c>
      <c r="I81" s="48">
        <f>+('PBI $ Corrientes 1993'!I103/'PBI $ Corrientes 1993'!I102-1)*100</f>
        <v>30.466441188493533</v>
      </c>
      <c r="J81" s="48">
        <f>+('PBI $ Corrientes 1993'!J103/'PBI $ Corrientes 1993'!J102-1)*100</f>
        <v>-29.653076449856997</v>
      </c>
      <c r="K81" s="48">
        <f>+('PBI $ Corrientes 1993'!K103/'PBI $ Corrientes 1993'!K102-1)*100</f>
        <v>4.513937055893491</v>
      </c>
      <c r="L81" s="48">
        <f>+('PBI $ Corrientes 1993'!L103/'PBI $ Corrientes 1993'!L102-1)*100</f>
        <v>9.4941225897106296</v>
      </c>
      <c r="M81" s="48">
        <f>+('PBI $ Corrientes 1993'!M103/'PBI $ Corrientes 1993'!M102-1)*100</f>
        <v>2.1208308003898946</v>
      </c>
      <c r="N81" s="48">
        <f>+('PBI $ Corrientes 1993'!N103/'PBI $ Corrientes 1993'!N102-1)*100</f>
        <v>4.4254442544196859</v>
      </c>
      <c r="O81" s="48">
        <f>+('PBI $ Corrientes 1993'!O103/'PBI $ Corrientes 1993'!O102-1)*100</f>
        <v>33.773893437290425</v>
      </c>
      <c r="P81" s="48">
        <f>+('PBI $ Corrientes 1993'!P103/'PBI $ Corrientes 1993'!P102-1)*100</f>
        <v>25.648504887686908</v>
      </c>
      <c r="Q81" s="48">
        <f>+('PBI $ Corrientes 1993'!Q103/'PBI $ Corrientes 1993'!Q102-1)*100</f>
        <v>13.643716548067752</v>
      </c>
      <c r="R81" s="48">
        <f>+('PBI $ Corrientes 1993'!R103/'PBI $ Corrientes 1993'!R102-1)*100</f>
        <v>-14.168732918727244</v>
      </c>
      <c r="S81" s="48">
        <f>+('PBI $ Corrientes 1993'!S103/'PBI $ Corrientes 1993'!S102-1)*100</f>
        <v>23.037534515035251</v>
      </c>
      <c r="T81" s="48">
        <f>+('PBI $ Corrientes 1993'!T103/'PBI $ Corrientes 1993'!T102-1)*100</f>
        <v>5.6971708780010566</v>
      </c>
      <c r="U81" s="48">
        <f>+('PBI $ Corrientes 1993'!U103/'PBI $ Corrientes 1993'!U102-1)*100</f>
        <v>-3.320118775161518</v>
      </c>
      <c r="V81" s="50">
        <f>+('PBI $ Corrientes 1993'!V103/'PBI $ Corrientes 1993'!V102-1)*100</f>
        <v>21.239491864050276</v>
      </c>
    </row>
    <row r="82" spans="1:22" x14ac:dyDescent="0.2">
      <c r="A82" s="44" t="s">
        <v>126</v>
      </c>
      <c r="B82" s="48">
        <f>+('PBI $ Corrientes 1993'!B104/'PBI $ Corrientes 1993'!B103-1)*100</f>
        <v>-49.882579876505687</v>
      </c>
      <c r="C82" s="48">
        <f>+('PBI $ Corrientes 1993'!C104/'PBI $ Corrientes 1993'!C103-1)*100</f>
        <v>101.06075287644241</v>
      </c>
      <c r="D82" s="48">
        <f>+('PBI $ Corrientes 1993'!D104/'PBI $ Corrientes 1993'!D103-1)*100</f>
        <v>36.221442736230848</v>
      </c>
      <c r="E82" s="48">
        <f>+('PBI $ Corrientes 1993'!E104/'PBI $ Corrientes 1993'!E103-1)*100</f>
        <v>10.019923022752719</v>
      </c>
      <c r="F82" s="48">
        <f>+('PBI $ Corrientes 1993'!F104/'PBI $ Corrientes 1993'!F103-1)*100</f>
        <v>7.2949818027852942</v>
      </c>
      <c r="G82" s="49">
        <f>+('PBI $ Corrientes 1993'!G104/'PBI $ Corrientes 1993'!G103-1)*100</f>
        <v>1.6237956511935048</v>
      </c>
      <c r="H82" s="48">
        <f>+('PBI $ Corrientes 1993'!H104/'PBI $ Corrientes 1993'!H103-1)*100</f>
        <v>-10.764867104874231</v>
      </c>
      <c r="I82" s="48">
        <f>+('PBI $ Corrientes 1993'!I104/'PBI $ Corrientes 1993'!I103-1)*100</f>
        <v>-6.1448675268931723</v>
      </c>
      <c r="J82" s="48">
        <f>+('PBI $ Corrientes 1993'!J104/'PBI $ Corrientes 1993'!J103-1)*100</f>
        <v>14.458451433725905</v>
      </c>
      <c r="K82" s="48">
        <f>+('PBI $ Corrientes 1993'!K104/'PBI $ Corrientes 1993'!K103-1)*100</f>
        <v>-8.0702668499784025</v>
      </c>
      <c r="L82" s="48">
        <f>+('PBI $ Corrientes 1993'!L104/'PBI $ Corrientes 1993'!L103-1)*100</f>
        <v>4.2235889161347018</v>
      </c>
      <c r="M82" s="48">
        <f>+('PBI $ Corrientes 1993'!M104/'PBI $ Corrientes 1993'!M103-1)*100</f>
        <v>7.6788656604110717</v>
      </c>
      <c r="N82" s="48">
        <f>+('PBI $ Corrientes 1993'!N104/'PBI $ Corrientes 1993'!N103-1)*100</f>
        <v>5.6708892624551144</v>
      </c>
      <c r="O82" s="48">
        <f>+('PBI $ Corrientes 1993'!O104/'PBI $ Corrientes 1993'!O103-1)*100</f>
        <v>-8.879106876745734</v>
      </c>
      <c r="P82" s="48">
        <f>+('PBI $ Corrientes 1993'!P104/'PBI $ Corrientes 1993'!P103-1)*100</f>
        <v>-11.137867863826024</v>
      </c>
      <c r="Q82" s="48">
        <f>+('PBI $ Corrientes 1993'!Q104/'PBI $ Corrientes 1993'!Q103-1)*100</f>
        <v>-2.0084292799134817</v>
      </c>
      <c r="R82" s="48">
        <f>+('PBI $ Corrientes 1993'!R104/'PBI $ Corrientes 1993'!R103-1)*100</f>
        <v>-13.676990071235773</v>
      </c>
      <c r="S82" s="48">
        <f>+('PBI $ Corrientes 1993'!S104/'PBI $ Corrientes 1993'!S103-1)*100</f>
        <v>-5.578055873532306</v>
      </c>
      <c r="T82" s="48">
        <f>+('PBI $ Corrientes 1993'!T104/'PBI $ Corrientes 1993'!T103-1)*100</f>
        <v>10.959220371847355</v>
      </c>
      <c r="U82" s="48">
        <f>+('PBI $ Corrientes 1993'!U104/'PBI $ Corrientes 1993'!U103-1)*100</f>
        <v>41.546794857599465</v>
      </c>
      <c r="V82" s="50">
        <f>+('PBI $ Corrientes 1993'!V104/'PBI $ Corrientes 1993'!V103-1)*100</f>
        <v>-3.970342111707259</v>
      </c>
    </row>
    <row r="83" spans="1:22" x14ac:dyDescent="0.2">
      <c r="A83" s="44" t="s">
        <v>127</v>
      </c>
      <c r="B83" s="48">
        <f>+('PBI $ Corrientes 1993'!B105/'PBI $ Corrientes 1993'!B104-1)*100</f>
        <v>-16.637655749213241</v>
      </c>
      <c r="C83" s="48">
        <f>+('PBI $ Corrientes 1993'!C105/'PBI $ Corrientes 1993'!C104-1)*100</f>
        <v>-38.564050007841729</v>
      </c>
      <c r="D83" s="48">
        <f>+('PBI $ Corrientes 1993'!D105/'PBI $ Corrientes 1993'!D104-1)*100</f>
        <v>-9.3251098302258306</v>
      </c>
      <c r="E83" s="48">
        <f>+('PBI $ Corrientes 1993'!E105/'PBI $ Corrientes 1993'!E104-1)*100</f>
        <v>15.456400176811226</v>
      </c>
      <c r="F83" s="48">
        <f>+('PBI $ Corrientes 1993'!F105/'PBI $ Corrientes 1993'!F104-1)*100</f>
        <v>-1.0216673922241903</v>
      </c>
      <c r="G83" s="49">
        <f>+('PBI $ Corrientes 1993'!G105/'PBI $ Corrientes 1993'!G104-1)*100</f>
        <v>8.0647322801081778</v>
      </c>
      <c r="H83" s="48">
        <f>+('PBI $ Corrientes 1993'!H105/'PBI $ Corrientes 1993'!H104-1)*100</f>
        <v>4.2956470849235373</v>
      </c>
      <c r="I83" s="48">
        <f>+('PBI $ Corrientes 1993'!I105/'PBI $ Corrientes 1993'!I104-1)*100</f>
        <v>13.147142728140704</v>
      </c>
      <c r="J83" s="48">
        <f>+('PBI $ Corrientes 1993'!J105/'PBI $ Corrientes 1993'!J104-1)*100</f>
        <v>20.139083926974454</v>
      </c>
      <c r="K83" s="48">
        <f>+('PBI $ Corrientes 1993'!K105/'PBI $ Corrientes 1993'!K104-1)*100</f>
        <v>14.803642145248364</v>
      </c>
      <c r="L83" s="48">
        <f>+('PBI $ Corrientes 1993'!L105/'PBI $ Corrientes 1993'!L104-1)*100</f>
        <v>4.5889498263813833</v>
      </c>
      <c r="M83" s="48">
        <f>+('PBI $ Corrientes 1993'!M105/'PBI $ Corrientes 1993'!M104-1)*100</f>
        <v>-0.41477423201157215</v>
      </c>
      <c r="N83" s="48">
        <f>+('PBI $ Corrientes 1993'!N105/'PBI $ Corrientes 1993'!N104-1)*100</f>
        <v>7.6499435580487773</v>
      </c>
      <c r="O83" s="48">
        <f>+('PBI $ Corrientes 1993'!O105/'PBI $ Corrientes 1993'!O104-1)*100</f>
        <v>3.6024458082665411</v>
      </c>
      <c r="P83" s="48">
        <f>+('PBI $ Corrientes 1993'!P105/'PBI $ Corrientes 1993'!P104-1)*100</f>
        <v>14.070241560922758</v>
      </c>
      <c r="Q83" s="48">
        <f>+('PBI $ Corrientes 1993'!Q105/'PBI $ Corrientes 1993'!Q104-1)*100</f>
        <v>8.2630478166855212</v>
      </c>
      <c r="R83" s="48">
        <f>+('PBI $ Corrientes 1993'!R105/'PBI $ Corrientes 1993'!R104-1)*100</f>
        <v>57.833653866489911</v>
      </c>
      <c r="S83" s="48">
        <f>+('PBI $ Corrientes 1993'!S105/'PBI $ Corrientes 1993'!S104-1)*100</f>
        <v>6.2870566780956372</v>
      </c>
      <c r="T83" s="48">
        <f>+('PBI $ Corrientes 1993'!T105/'PBI $ Corrientes 1993'!T104-1)*100</f>
        <v>8.4808753332797018</v>
      </c>
      <c r="U83" s="48">
        <f>+('PBI $ Corrientes 1993'!U105/'PBI $ Corrientes 1993'!U104-1)*100</f>
        <v>13.611805381661423</v>
      </c>
      <c r="V83" s="50">
        <f>+('PBI $ Corrientes 1993'!V105/'PBI $ Corrientes 1993'!V104-1)*100</f>
        <v>6.5540052022899697</v>
      </c>
    </row>
    <row r="84" spans="1:22" x14ac:dyDescent="0.2">
      <c r="A84" s="44" t="s">
        <v>128</v>
      </c>
      <c r="B84" s="48">
        <f>+('PBI $ Corrientes 1993'!B106/'PBI $ Corrientes 1993'!B105-1)*100</f>
        <v>-5.8983063928223167</v>
      </c>
      <c r="C84" s="48">
        <f>+('PBI $ Corrientes 1993'!C106/'PBI $ Corrientes 1993'!C105-1)*100</f>
        <v>8.9895680303978978</v>
      </c>
      <c r="D84" s="48">
        <f>+('PBI $ Corrientes 1993'!D106/'PBI $ Corrientes 1993'!D105-1)*100</f>
        <v>4.0379961127836372</v>
      </c>
      <c r="E84" s="48">
        <f>+('PBI $ Corrientes 1993'!E106/'PBI $ Corrientes 1993'!E105-1)*100</f>
        <v>-12.514256575057336</v>
      </c>
      <c r="F84" s="48">
        <f>+('PBI $ Corrientes 1993'!F106/'PBI $ Corrientes 1993'!F105-1)*100</f>
        <v>-3.3923901228490316</v>
      </c>
      <c r="G84" s="49">
        <f>+('PBI $ Corrientes 1993'!G106/'PBI $ Corrientes 1993'!G105-1)*100</f>
        <v>-11.401066398684346</v>
      </c>
      <c r="H84" s="48">
        <f>+('PBI $ Corrientes 1993'!H106/'PBI $ Corrientes 1993'!H105-1)*100</f>
        <v>-9.3763553003357814</v>
      </c>
      <c r="I84" s="48">
        <f>+('PBI $ Corrientes 1993'!I106/'PBI $ Corrientes 1993'!I105-1)*100</f>
        <v>-9.3344645494542249</v>
      </c>
      <c r="J84" s="48">
        <f>+('PBI $ Corrientes 1993'!J106/'PBI $ Corrientes 1993'!J105-1)*100</f>
        <v>17.44942167350716</v>
      </c>
      <c r="K84" s="48">
        <f>+('PBI $ Corrientes 1993'!K106/'PBI $ Corrientes 1993'!K105-1)*100</f>
        <v>9.4216806348712758</v>
      </c>
      <c r="L84" s="48">
        <f>+('PBI $ Corrientes 1993'!L106/'PBI $ Corrientes 1993'!L105-1)*100</f>
        <v>7.4338717596225568</v>
      </c>
      <c r="M84" s="48">
        <f>+('PBI $ Corrientes 1993'!M106/'PBI $ Corrientes 1993'!M105-1)*100</f>
        <v>-0.1528433826486264</v>
      </c>
      <c r="N84" s="48">
        <f>+('PBI $ Corrientes 1993'!N106/'PBI $ Corrientes 1993'!N105-1)*100</f>
        <v>5.7655157354108644</v>
      </c>
      <c r="O84" s="48">
        <f>+('PBI $ Corrientes 1993'!O106/'PBI $ Corrientes 1993'!O105-1)*100</f>
        <v>-3.9126633082977258</v>
      </c>
      <c r="P84" s="48">
        <f>+('PBI $ Corrientes 1993'!P106/'PBI $ Corrientes 1993'!P105-1)*100</f>
        <v>0.59730258423333904</v>
      </c>
      <c r="Q84" s="48">
        <f>+('PBI $ Corrientes 1993'!Q106/'PBI $ Corrientes 1993'!Q105-1)*100</f>
        <v>0.71733990445301821</v>
      </c>
      <c r="R84" s="48">
        <f>+('PBI $ Corrientes 1993'!R106/'PBI $ Corrientes 1993'!R105-1)*100</f>
        <v>24.401751119570903</v>
      </c>
      <c r="S84" s="48">
        <f>+('PBI $ Corrientes 1993'!S106/'PBI $ Corrientes 1993'!S105-1)*100</f>
        <v>-3.495446329369345</v>
      </c>
      <c r="T84" s="48">
        <f>+('PBI $ Corrientes 1993'!T106/'PBI $ Corrientes 1993'!T105-1)*100</f>
        <v>12.179955863383629</v>
      </c>
      <c r="U84" s="48">
        <f>+('PBI $ Corrientes 1993'!U106/'PBI $ Corrientes 1993'!U105-1)*100</f>
        <v>-2.8554440110188484</v>
      </c>
      <c r="V84" s="50">
        <f>+('PBI $ Corrientes 1993'!V106/'PBI $ Corrientes 1993'!V105-1)*100</f>
        <v>-1.9986455936605974</v>
      </c>
    </row>
    <row r="85" spans="1:22" x14ac:dyDescent="0.2">
      <c r="A85" s="44" t="s">
        <v>129</v>
      </c>
      <c r="B85" s="48">
        <f>+('PBI $ Corrientes 1993'!B107/'PBI $ Corrientes 1993'!B106-1)*100</f>
        <v>268.08032597700094</v>
      </c>
      <c r="C85" s="48">
        <f>+('PBI $ Corrientes 1993'!C107/'PBI $ Corrientes 1993'!C106-1)*100</f>
        <v>193.40306993023916</v>
      </c>
      <c r="D85" s="48">
        <f>+('PBI $ Corrientes 1993'!D107/'PBI $ Corrientes 1993'!D106-1)*100</f>
        <v>-10.709641951553362</v>
      </c>
      <c r="E85" s="48">
        <f>+('PBI $ Corrientes 1993'!E107/'PBI $ Corrientes 1993'!E106-1)*100</f>
        <v>5.2512265392065327</v>
      </c>
      <c r="F85" s="48">
        <f>+('PBI $ Corrientes 1993'!F107/'PBI $ Corrientes 1993'!F106-1)*100</f>
        <v>10.940177071494617</v>
      </c>
      <c r="G85" s="49">
        <f>+('PBI $ Corrientes 1993'!G107/'PBI $ Corrientes 1993'!G106-1)*100</f>
        <v>22.954587015717131</v>
      </c>
      <c r="H85" s="48">
        <f>+('PBI $ Corrientes 1993'!H107/'PBI $ Corrientes 1993'!H106-1)*100</f>
        <v>51.664744723724198</v>
      </c>
      <c r="I85" s="48">
        <f>+('PBI $ Corrientes 1993'!I107/'PBI $ Corrientes 1993'!I106-1)*100</f>
        <v>33.977068257581024</v>
      </c>
      <c r="J85" s="48">
        <f>+('PBI $ Corrientes 1993'!J107/'PBI $ Corrientes 1993'!J106-1)*100</f>
        <v>-28.361614729941596</v>
      </c>
      <c r="K85" s="48">
        <f>+('PBI $ Corrientes 1993'!K107/'PBI $ Corrientes 1993'!K106-1)*100</f>
        <v>9.285169634819713</v>
      </c>
      <c r="L85" s="48">
        <f>+('PBI $ Corrientes 1993'!L107/'PBI $ Corrientes 1993'!L106-1)*100</f>
        <v>9.0871778168629689</v>
      </c>
      <c r="M85" s="48">
        <f>+('PBI $ Corrientes 1993'!M107/'PBI $ Corrientes 1993'!M106-1)*100</f>
        <v>3.4765394240209524</v>
      </c>
      <c r="N85" s="48">
        <f>+('PBI $ Corrientes 1993'!N107/'PBI $ Corrientes 1993'!N106-1)*100</f>
        <v>3.2192952755236925</v>
      </c>
      <c r="O85" s="48">
        <f>+('PBI $ Corrientes 1993'!O107/'PBI $ Corrientes 1993'!O106-1)*100</f>
        <v>37.518493481217831</v>
      </c>
      <c r="P85" s="48">
        <f>+('PBI $ Corrientes 1993'!P107/'PBI $ Corrientes 1993'!P106-1)*100</f>
        <v>43.719098130526632</v>
      </c>
      <c r="Q85" s="48">
        <f>+('PBI $ Corrientes 1993'!Q107/'PBI $ Corrientes 1993'!Q106-1)*100</f>
        <v>17.225349395263677</v>
      </c>
      <c r="R85" s="48">
        <f>+('PBI $ Corrientes 1993'!R107/'PBI $ Corrientes 1993'!R106-1)*100</f>
        <v>-27.420193028716643</v>
      </c>
      <c r="S85" s="48">
        <f>+('PBI $ Corrientes 1993'!S107/'PBI $ Corrientes 1993'!S106-1)*100</f>
        <v>44.575198372930203</v>
      </c>
      <c r="T85" s="48">
        <f>+('PBI $ Corrientes 1993'!T107/'PBI $ Corrientes 1993'!T106-1)*100</f>
        <v>5.1382862717216371</v>
      </c>
      <c r="U85" s="48">
        <f>+('PBI $ Corrientes 1993'!U107/'PBI $ Corrientes 1993'!U106-1)*100</f>
        <v>8.1882733581845493</v>
      </c>
      <c r="V85" s="50">
        <f>+('PBI $ Corrientes 1993'!V107/'PBI $ Corrientes 1993'!V106-1)*100</f>
        <v>27.540774575385395</v>
      </c>
    </row>
    <row r="86" spans="1:22" x14ac:dyDescent="0.2">
      <c r="A86" s="44" t="s">
        <v>130</v>
      </c>
      <c r="B86" s="48">
        <f>+('PBI $ Corrientes 1993'!B108/'PBI $ Corrientes 1993'!B107-1)*100</f>
        <v>-59.421358768842495</v>
      </c>
      <c r="C86" s="48">
        <f>+('PBI $ Corrientes 1993'!C108/'PBI $ Corrientes 1993'!C107-1)*100</f>
        <v>12.386765224406382</v>
      </c>
      <c r="D86" s="48">
        <f>+('PBI $ Corrientes 1993'!D108/'PBI $ Corrientes 1993'!D107-1)*100</f>
        <v>39.334083957643905</v>
      </c>
      <c r="E86" s="48">
        <f>+('PBI $ Corrientes 1993'!E108/'PBI $ Corrientes 1993'!E107-1)*100</f>
        <v>9.208402310721663</v>
      </c>
      <c r="F86" s="48">
        <f>+('PBI $ Corrientes 1993'!F108/'PBI $ Corrientes 1993'!F107-1)*100</f>
        <v>13.988568869713935</v>
      </c>
      <c r="G86" s="49">
        <f>+('PBI $ Corrientes 1993'!G108/'PBI $ Corrientes 1993'!G107-1)*100</f>
        <v>4.6267977580758624</v>
      </c>
      <c r="H86" s="48">
        <f>+('PBI $ Corrientes 1993'!H108/'PBI $ Corrientes 1993'!H107-1)*100</f>
        <v>-17.450148452828028</v>
      </c>
      <c r="I86" s="48">
        <f>+('PBI $ Corrientes 1993'!I108/'PBI $ Corrientes 1993'!I107-1)*100</f>
        <v>-10.41764933271444</v>
      </c>
      <c r="J86" s="48">
        <f>+('PBI $ Corrientes 1993'!J108/'PBI $ Corrientes 1993'!J107-1)*100</f>
        <v>11.968861121426189</v>
      </c>
      <c r="K86" s="48">
        <f>+('PBI $ Corrientes 1993'!K108/'PBI $ Corrientes 1993'!K107-1)*100</f>
        <v>-8.99572456940958</v>
      </c>
      <c r="L86" s="48">
        <f>+('PBI $ Corrientes 1993'!L108/'PBI $ Corrientes 1993'!L107-1)*100</f>
        <v>9.896410234057873</v>
      </c>
      <c r="M86" s="48">
        <f>+('PBI $ Corrientes 1993'!M108/'PBI $ Corrientes 1993'!M107-1)*100</f>
        <v>9.5508326256661391</v>
      </c>
      <c r="N86" s="48">
        <f>+('PBI $ Corrientes 1993'!N108/'PBI $ Corrientes 1993'!N107-1)*100</f>
        <v>9.1267120713595986</v>
      </c>
      <c r="O86" s="48">
        <f>+('PBI $ Corrientes 1993'!O108/'PBI $ Corrientes 1993'!O107-1)*100</f>
        <v>-10.147200446688377</v>
      </c>
      <c r="P86" s="48">
        <f>+('PBI $ Corrientes 1993'!P108/'PBI $ Corrientes 1993'!P107-1)*100</f>
        <v>-9.9585951646572468</v>
      </c>
      <c r="Q86" s="48">
        <f>+('PBI $ Corrientes 1993'!Q108/'PBI $ Corrientes 1993'!Q107-1)*100</f>
        <v>-2.4111283593777899</v>
      </c>
      <c r="R86" s="48">
        <f>+('PBI $ Corrientes 1993'!R108/'PBI $ Corrientes 1993'!R107-1)*100</f>
        <v>-0.29772678377734119</v>
      </c>
      <c r="S86" s="48">
        <f>+('PBI $ Corrientes 1993'!S108/'PBI $ Corrientes 1993'!S107-1)*100</f>
        <v>-9.7342108745766982</v>
      </c>
      <c r="T86" s="48">
        <f>+('PBI $ Corrientes 1993'!T108/'PBI $ Corrientes 1993'!T107-1)*100</f>
        <v>12.470461174651582</v>
      </c>
      <c r="U86" s="48">
        <f>+('PBI $ Corrientes 1993'!U108/'PBI $ Corrientes 1993'!U107-1)*100</f>
        <v>13.406573557459399</v>
      </c>
      <c r="V86" s="50">
        <f>+('PBI $ Corrientes 1993'!V108/'PBI $ Corrientes 1993'!V107-1)*100</f>
        <v>-6.7355394910227577</v>
      </c>
    </row>
    <row r="87" spans="1:22" x14ac:dyDescent="0.2">
      <c r="A87" s="51"/>
      <c r="B87" s="52"/>
      <c r="C87" s="52"/>
      <c r="D87" s="52"/>
      <c r="E87" s="52"/>
      <c r="F87" s="52"/>
      <c r="G87" s="53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4"/>
    </row>
    <row r="88" spans="1:22" x14ac:dyDescent="0.2">
      <c r="A88" s="3" t="s">
        <v>45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86"/>
  <sheetViews>
    <sheetView showGridLines="0" workbookViewId="0">
      <pane xSplit="1" ySplit="4" topLeftCell="K59" activePane="bottomRight" state="frozen"/>
      <selection activeCell="B67" sqref="B67"/>
      <selection pane="topRight" activeCell="B67" sqref="B67"/>
      <selection pane="bottomLeft" activeCell="B67" sqref="B67"/>
      <selection pane="bottomRight" activeCell="V83" sqref="V83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4"/>
  </cols>
  <sheetData>
    <row r="1" spans="1:22" ht="18" customHeight="1" x14ac:dyDescent="0.2">
      <c r="A1" s="42" t="s">
        <v>25</v>
      </c>
      <c r="B1" s="43"/>
      <c r="C1" s="43"/>
      <c r="D1" s="43"/>
      <c r="E1" s="43"/>
      <c r="F1" s="43"/>
      <c r="G1" s="43"/>
      <c r="H1" s="43"/>
      <c r="I1" s="43"/>
      <c r="V1" s="4"/>
    </row>
    <row r="2" spans="1:22" ht="18" customHeight="1" x14ac:dyDescent="0.2">
      <c r="A2" s="42" t="s">
        <v>43</v>
      </c>
      <c r="B2" s="43"/>
      <c r="C2" s="43"/>
      <c r="D2" s="43"/>
      <c r="E2" s="43"/>
      <c r="F2" s="43"/>
      <c r="G2" s="43"/>
      <c r="H2" s="43"/>
      <c r="I2" s="43"/>
      <c r="V2" s="4"/>
    </row>
    <row r="3" spans="1:22" ht="12.75" thickBot="1" x14ac:dyDescent="0.25">
      <c r="A3" s="2"/>
    </row>
    <row r="4" spans="1:22" ht="78" customHeight="1" thickBot="1" x14ac:dyDescent="0.25">
      <c r="A4" s="9" t="s">
        <v>27</v>
      </c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32</v>
      </c>
      <c r="G4" s="11" t="s">
        <v>33</v>
      </c>
      <c r="H4" s="10" t="s">
        <v>7</v>
      </c>
      <c r="I4" s="10" t="s">
        <v>34</v>
      </c>
      <c r="J4" s="10" t="s">
        <v>35</v>
      </c>
      <c r="K4" s="10" t="s">
        <v>36</v>
      </c>
      <c r="L4" s="10" t="s">
        <v>37</v>
      </c>
      <c r="M4" s="10" t="s">
        <v>38</v>
      </c>
      <c r="N4" s="10" t="s">
        <v>39</v>
      </c>
      <c r="O4" s="10" t="s">
        <v>40</v>
      </c>
      <c r="P4" s="10" t="s">
        <v>41</v>
      </c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2" t="s">
        <v>42</v>
      </c>
    </row>
    <row r="5" spans="1:22" ht="12.75" customHeight="1" x14ac:dyDescent="0.2">
      <c r="A5" s="44" t="s">
        <v>50</v>
      </c>
      <c r="B5" s="45">
        <f>+('PBI $ Corrientes 1993'!B30/'PBI $ Corrientes 1993'!B26-1)*100</f>
        <v>3.1327453629471202</v>
      </c>
      <c r="C5" s="45">
        <f>+('PBI $ Corrientes 1993'!C30/'PBI $ Corrientes 1993'!C26-1)*100</f>
        <v>6.6341245278935812</v>
      </c>
      <c r="D5" s="45">
        <f>+('PBI $ Corrientes 1993'!D30/'PBI $ Corrientes 1993'!D26-1)*100</f>
        <v>-12.109818413689355</v>
      </c>
      <c r="E5" s="45">
        <f>+('PBI $ Corrientes 1993'!E30/'PBI $ Corrientes 1993'!E26-1)*100</f>
        <v>10.331433330179784</v>
      </c>
      <c r="F5" s="45">
        <f>+('PBI $ Corrientes 1993'!F30/'PBI $ Corrientes 1993'!F26-1)*100</f>
        <v>-5.1500863203139069</v>
      </c>
      <c r="G5" s="46">
        <f>+('PBI $ Corrientes 1993'!G30/'PBI $ Corrientes 1993'!G26-1)*100</f>
        <v>5.9647541846739927</v>
      </c>
      <c r="H5" s="45">
        <f>+('PBI $ Corrientes 1993'!H30/'PBI $ Corrientes 1993'!H26-1)*100</f>
        <v>6.2328905680236746</v>
      </c>
      <c r="I5" s="45">
        <f>+('PBI $ Corrientes 1993'!I30/'PBI $ Corrientes 1993'!I26-1)*100</f>
        <v>11.116098087140557</v>
      </c>
      <c r="J5" s="45">
        <f>+('PBI $ Corrientes 1993'!J30/'PBI $ Corrientes 1993'!J26-1)*100</f>
        <v>19.500673669976855</v>
      </c>
      <c r="K5" s="45">
        <f>+('PBI $ Corrientes 1993'!K30/'PBI $ Corrientes 1993'!K26-1)*100</f>
        <v>15.302788975918302</v>
      </c>
      <c r="L5" s="45">
        <f>+('PBI $ Corrientes 1993'!L30/'PBI $ Corrientes 1993'!L26-1)*100</f>
        <v>-11.549182042860762</v>
      </c>
      <c r="M5" s="45">
        <f>+('PBI $ Corrientes 1993'!M30/'PBI $ Corrientes 1993'!M26-1)*100</f>
        <v>22.364570537795593</v>
      </c>
      <c r="N5" s="45">
        <f>+('PBI $ Corrientes 1993'!N30/'PBI $ Corrientes 1993'!N26-1)*100</f>
        <v>7.773012616954178</v>
      </c>
      <c r="O5" s="45">
        <f>+('PBI $ Corrientes 1993'!O30/'PBI $ Corrientes 1993'!O26-1)*100</f>
        <v>8.0501575590147247</v>
      </c>
      <c r="P5" s="45">
        <f>+('PBI $ Corrientes 1993'!P30/'PBI $ Corrientes 1993'!P26-1)*100</f>
        <v>6.7390844758927537</v>
      </c>
      <c r="Q5" s="45">
        <f>+('PBI $ Corrientes 1993'!Q30/'PBI $ Corrientes 1993'!Q26-1)*100</f>
        <v>11.877138881811856</v>
      </c>
      <c r="R5" s="45">
        <f>+('PBI $ Corrientes 1993'!R30/'PBI $ Corrientes 1993'!R26-1)*100</f>
        <v>-22.74635371186805</v>
      </c>
      <c r="S5" s="45">
        <f>+('PBI $ Corrientes 1993'!S30/'PBI $ Corrientes 1993'!S26-1)*100</f>
        <v>10.443743630437696</v>
      </c>
      <c r="T5" s="45">
        <f>+('PBI $ Corrientes 1993'!T30/'PBI $ Corrientes 1993'!T26-1)*100</f>
        <v>11.224686198421141</v>
      </c>
      <c r="U5" s="45">
        <f>+('PBI $ Corrientes 1993'!U30/'PBI $ Corrientes 1993'!U26-1)*100</f>
        <v>16.742186274810965</v>
      </c>
      <c r="V5" s="47">
        <f>+('PBI $ Corrientes 1993'!V30/'PBI $ Corrientes 1993'!V26-1)*100</f>
        <v>10.561326584271068</v>
      </c>
    </row>
    <row r="6" spans="1:22" ht="12.75" customHeight="1" x14ac:dyDescent="0.2">
      <c r="A6" s="44" t="s">
        <v>51</v>
      </c>
      <c r="B6" s="48">
        <f>+('PBI $ Corrientes 1993'!B31/'PBI $ Corrientes 1993'!B27-1)*100</f>
        <v>11.31998815744728</v>
      </c>
      <c r="C6" s="48">
        <f>+('PBI $ Corrientes 1993'!C31/'PBI $ Corrientes 1993'!C27-1)*100</f>
        <v>0.68230249599054993</v>
      </c>
      <c r="D6" s="48">
        <f>+('PBI $ Corrientes 1993'!D31/'PBI $ Corrientes 1993'!D27-1)*100</f>
        <v>1.0598363810391698</v>
      </c>
      <c r="E6" s="48">
        <f>+('PBI $ Corrientes 1993'!E31/'PBI $ Corrientes 1993'!E27-1)*100</f>
        <v>4.2153170287216435</v>
      </c>
      <c r="F6" s="48">
        <f>+('PBI $ Corrientes 1993'!F31/'PBI $ Corrientes 1993'!F27-1)*100</f>
        <v>1.8778493953764519</v>
      </c>
      <c r="G6" s="49">
        <f>+('PBI $ Corrientes 1993'!G31/'PBI $ Corrientes 1993'!G27-1)*100</f>
        <v>8.4243352565935616</v>
      </c>
      <c r="H6" s="48">
        <f>+('PBI $ Corrientes 1993'!H31/'PBI $ Corrientes 1993'!H27-1)*100</f>
        <v>5.836777404878557</v>
      </c>
      <c r="I6" s="48">
        <f>+('PBI $ Corrientes 1993'!I31/'PBI $ Corrientes 1993'!I27-1)*100</f>
        <v>7.2899212161389837</v>
      </c>
      <c r="J6" s="48">
        <f>+('PBI $ Corrientes 1993'!J31/'PBI $ Corrientes 1993'!J27-1)*100</f>
        <v>15.280188844762876</v>
      </c>
      <c r="K6" s="48">
        <f>+('PBI $ Corrientes 1993'!K31/'PBI $ Corrientes 1993'!K27-1)*100</f>
        <v>14.083270546058447</v>
      </c>
      <c r="L6" s="48">
        <f>+('PBI $ Corrientes 1993'!L31/'PBI $ Corrientes 1993'!L27-1)*100</f>
        <v>3.4133647378027154</v>
      </c>
      <c r="M6" s="48">
        <f>+('PBI $ Corrientes 1993'!M31/'PBI $ Corrientes 1993'!M27-1)*100</f>
        <v>17.488069371128766</v>
      </c>
      <c r="N6" s="48">
        <f>+('PBI $ Corrientes 1993'!N31/'PBI $ Corrientes 1993'!N27-1)*100</f>
        <v>6.1927448115492334</v>
      </c>
      <c r="O6" s="48">
        <f>+('PBI $ Corrientes 1993'!O31/'PBI $ Corrientes 1993'!O27-1)*100</f>
        <v>8.3469693436867267</v>
      </c>
      <c r="P6" s="48">
        <f>+('PBI $ Corrientes 1993'!P31/'PBI $ Corrientes 1993'!P27-1)*100</f>
        <v>7.6406787320653979</v>
      </c>
      <c r="Q6" s="48">
        <f>+('PBI $ Corrientes 1993'!Q31/'PBI $ Corrientes 1993'!Q27-1)*100</f>
        <v>10.52211669547658</v>
      </c>
      <c r="R6" s="48">
        <f>+('PBI $ Corrientes 1993'!R31/'PBI $ Corrientes 1993'!R27-1)*100</f>
        <v>1.5174200273468053</v>
      </c>
      <c r="S6" s="48">
        <f>+('PBI $ Corrientes 1993'!S31/'PBI $ Corrientes 1993'!S27-1)*100</f>
        <v>8.9577146974754829</v>
      </c>
      <c r="T6" s="48">
        <f>+('PBI $ Corrientes 1993'!T31/'PBI $ Corrientes 1993'!T27-1)*100</f>
        <v>11.838866072880339</v>
      </c>
      <c r="U6" s="48">
        <f>+('PBI $ Corrientes 1993'!U31/'PBI $ Corrientes 1993'!U27-1)*100</f>
        <v>23.778259439593242</v>
      </c>
      <c r="V6" s="50">
        <f>+('PBI $ Corrientes 1993'!V31/'PBI $ Corrientes 1993'!V27-1)*100</f>
        <v>9.2968469674073351</v>
      </c>
    </row>
    <row r="7" spans="1:22" ht="12.75" customHeight="1" x14ac:dyDescent="0.2">
      <c r="A7" s="44" t="s">
        <v>52</v>
      </c>
      <c r="B7" s="45">
        <f>+('PBI $ Corrientes 1993'!B32/'PBI $ Corrientes 1993'!B28-1)*100</f>
        <v>3.9041458748238389</v>
      </c>
      <c r="C7" s="45">
        <f>+('PBI $ Corrientes 1993'!C32/'PBI $ Corrientes 1993'!C28-1)*100</f>
        <v>33.048656588871708</v>
      </c>
      <c r="D7" s="45">
        <f>+('PBI $ Corrientes 1993'!D32/'PBI $ Corrientes 1993'!D28-1)*100</f>
        <v>15.174261901888286</v>
      </c>
      <c r="E7" s="45">
        <f>+('PBI $ Corrientes 1993'!E32/'PBI $ Corrientes 1993'!E28-1)*100</f>
        <v>5.3293317407770768</v>
      </c>
      <c r="F7" s="45">
        <f>+('PBI $ Corrientes 1993'!F32/'PBI $ Corrientes 1993'!F28-1)*100</f>
        <v>9.0006583618276395</v>
      </c>
      <c r="G7" s="46">
        <f>+('PBI $ Corrientes 1993'!G32/'PBI $ Corrientes 1993'!G28-1)*100</f>
        <v>5.7112419577887819</v>
      </c>
      <c r="H7" s="45">
        <f>+('PBI $ Corrientes 1993'!H32/'PBI $ Corrientes 1993'!H28-1)*100</f>
        <v>6.0186236775402913</v>
      </c>
      <c r="I7" s="45">
        <f>+('PBI $ Corrientes 1993'!I32/'PBI $ Corrientes 1993'!I28-1)*100</f>
        <v>6.8980267287551911</v>
      </c>
      <c r="J7" s="45">
        <f>+('PBI $ Corrientes 1993'!J32/'PBI $ Corrientes 1993'!J28-1)*100</f>
        <v>10.377044144432212</v>
      </c>
      <c r="K7" s="45">
        <f>+('PBI $ Corrientes 1993'!K32/'PBI $ Corrientes 1993'!K28-1)*100</f>
        <v>11.305381596867981</v>
      </c>
      <c r="L7" s="45">
        <f>+('PBI $ Corrientes 1993'!L32/'PBI $ Corrientes 1993'!L28-1)*100</f>
        <v>0.6822792614034956</v>
      </c>
      <c r="M7" s="45">
        <f>+('PBI $ Corrientes 1993'!M32/'PBI $ Corrientes 1993'!M28-1)*100</f>
        <v>13.753889261598729</v>
      </c>
      <c r="N7" s="45">
        <f>+('PBI $ Corrientes 1993'!N32/'PBI $ Corrientes 1993'!N28-1)*100</f>
        <v>6.7252896501869053</v>
      </c>
      <c r="O7" s="45">
        <f>+('PBI $ Corrientes 1993'!O32/'PBI $ Corrientes 1993'!O28-1)*100</f>
        <v>7.0801218968069568</v>
      </c>
      <c r="P7" s="45">
        <f>+('PBI $ Corrientes 1993'!P32/'PBI $ Corrientes 1993'!P28-1)*100</f>
        <v>4.914321745623762</v>
      </c>
      <c r="Q7" s="45">
        <f>+('PBI $ Corrientes 1993'!Q32/'PBI $ Corrientes 1993'!Q28-1)*100</f>
        <v>8.5973633806030172</v>
      </c>
      <c r="R7" s="45">
        <f>+('PBI $ Corrientes 1993'!R32/'PBI $ Corrientes 1993'!R28-1)*100</f>
        <v>13.444940641287939</v>
      </c>
      <c r="S7" s="45">
        <f>+('PBI $ Corrientes 1993'!S32/'PBI $ Corrientes 1993'!S28-1)*100</f>
        <v>7.6224046954099345</v>
      </c>
      <c r="T7" s="45">
        <f>+('PBI $ Corrientes 1993'!T32/'PBI $ Corrientes 1993'!T28-1)*100</f>
        <v>0.55365126511457419</v>
      </c>
      <c r="U7" s="45">
        <f>+('PBI $ Corrientes 1993'!U32/'PBI $ Corrientes 1993'!U28-1)*100</f>
        <v>8.6210394760412932</v>
      </c>
      <c r="V7" s="47">
        <f>+('PBI $ Corrientes 1993'!V32/'PBI $ Corrientes 1993'!V28-1)*100</f>
        <v>7.1358575906110611</v>
      </c>
    </row>
    <row r="8" spans="1:22" ht="12.75" customHeight="1" x14ac:dyDescent="0.2">
      <c r="A8" s="44" t="s">
        <v>53</v>
      </c>
      <c r="B8" s="48">
        <f>+('PBI $ Corrientes 1993'!B33/'PBI $ Corrientes 1993'!B29-1)*100</f>
        <v>10.018640451760774</v>
      </c>
      <c r="C8" s="48">
        <f>+('PBI $ Corrientes 1993'!C33/'PBI $ Corrientes 1993'!C29-1)*100</f>
        <v>25.155400219513567</v>
      </c>
      <c r="D8" s="48">
        <f>+('PBI $ Corrientes 1993'!D33/'PBI $ Corrientes 1993'!D29-1)*100</f>
        <v>30.545546887635865</v>
      </c>
      <c r="E8" s="48">
        <f>+('PBI $ Corrientes 1993'!E33/'PBI $ Corrientes 1993'!E29-1)*100</f>
        <v>6.1219540639754211</v>
      </c>
      <c r="F8" s="48">
        <f>+('PBI $ Corrientes 1993'!F33/'PBI $ Corrientes 1993'!F29-1)*100</f>
        <v>19.685110784766934</v>
      </c>
      <c r="G8" s="49">
        <f>+('PBI $ Corrientes 1993'!G33/'PBI $ Corrientes 1993'!G29-1)*100</f>
        <v>7.2733354923091298</v>
      </c>
      <c r="H8" s="48">
        <f>+('PBI $ Corrientes 1993'!H33/'PBI $ Corrientes 1993'!H29-1)*100</f>
        <v>8.7213945170289584</v>
      </c>
      <c r="I8" s="48">
        <f>+('PBI $ Corrientes 1993'!I33/'PBI $ Corrientes 1993'!I29-1)*100</f>
        <v>7.0983881518916991</v>
      </c>
      <c r="J8" s="48">
        <f>+('PBI $ Corrientes 1993'!J33/'PBI $ Corrientes 1993'!J29-1)*100</f>
        <v>13.824873949794082</v>
      </c>
      <c r="K8" s="48">
        <f>+('PBI $ Corrientes 1993'!K33/'PBI $ Corrientes 1993'!K29-1)*100</f>
        <v>12.144093936659562</v>
      </c>
      <c r="L8" s="48">
        <f>+('PBI $ Corrientes 1993'!L33/'PBI $ Corrientes 1993'!L29-1)*100</f>
        <v>-5.1475096682036314</v>
      </c>
      <c r="M8" s="48">
        <f>+('PBI $ Corrientes 1993'!M33/'PBI $ Corrientes 1993'!M29-1)*100</f>
        <v>14.428250601637437</v>
      </c>
      <c r="N8" s="48">
        <f>+('PBI $ Corrientes 1993'!N33/'PBI $ Corrientes 1993'!N29-1)*100</f>
        <v>6.9693317879470529</v>
      </c>
      <c r="O8" s="48">
        <f>+('PBI $ Corrientes 1993'!O33/'PBI $ Corrientes 1993'!O29-1)*100</f>
        <v>8.423456982284927</v>
      </c>
      <c r="P8" s="48">
        <f>+('PBI $ Corrientes 1993'!P33/'PBI $ Corrientes 1993'!P29-1)*100</f>
        <v>1.592855488867273</v>
      </c>
      <c r="Q8" s="48">
        <f>+('PBI $ Corrientes 1993'!Q33/'PBI $ Corrientes 1993'!Q29-1)*100</f>
        <v>8.5511846142675587</v>
      </c>
      <c r="R8" s="48">
        <f>+('PBI $ Corrientes 1993'!R33/'PBI $ Corrientes 1993'!R29-1)*100</f>
        <v>-14.203974394264939</v>
      </c>
      <c r="S8" s="48">
        <f>+('PBI $ Corrientes 1993'!S33/'PBI $ Corrientes 1993'!S29-1)*100</f>
        <v>8.9913755124357397</v>
      </c>
      <c r="T8" s="48">
        <f>+('PBI $ Corrientes 1993'!T33/'PBI $ Corrientes 1993'!T29-1)*100</f>
        <v>4.2246597421283338</v>
      </c>
      <c r="U8" s="48">
        <f>+('PBI $ Corrientes 1993'!U33/'PBI $ Corrientes 1993'!U29-1)*100</f>
        <v>6.2007132978894264</v>
      </c>
      <c r="V8" s="50">
        <f>+('PBI $ Corrientes 1993'!V33/'PBI $ Corrientes 1993'!V29-1)*100</f>
        <v>8.6385354854821905</v>
      </c>
    </row>
    <row r="9" spans="1:22" ht="12.75" customHeight="1" x14ac:dyDescent="0.2">
      <c r="A9" s="44" t="s">
        <v>54</v>
      </c>
      <c r="B9" s="48">
        <f>+('PBI $ Corrientes 1993'!B34/'PBI $ Corrientes 1993'!B30-1)*100</f>
        <v>14.128226421900635</v>
      </c>
      <c r="C9" s="48">
        <f>+('PBI $ Corrientes 1993'!C34/'PBI $ Corrientes 1993'!C30-1)*100</f>
        <v>32.132642666485566</v>
      </c>
      <c r="D9" s="48">
        <f>+('PBI $ Corrientes 1993'!D34/'PBI $ Corrientes 1993'!D30-1)*100</f>
        <v>38.04980758903649</v>
      </c>
      <c r="E9" s="48">
        <f>+('PBI $ Corrientes 1993'!E34/'PBI $ Corrientes 1993'!E30-1)*100</f>
        <v>4.4623134412495657</v>
      </c>
      <c r="F9" s="48">
        <f>+('PBI $ Corrientes 1993'!F34/'PBI $ Corrientes 1993'!F30-1)*100</f>
        <v>12.472268084975568</v>
      </c>
      <c r="G9" s="49">
        <f>+('PBI $ Corrientes 1993'!G34/'PBI $ Corrientes 1993'!G30-1)*100</f>
        <v>4.471419410876476</v>
      </c>
      <c r="H9" s="48">
        <f>+('PBI $ Corrientes 1993'!H34/'PBI $ Corrientes 1993'!H30-1)*100</f>
        <v>7.9263539158199059</v>
      </c>
      <c r="I9" s="48">
        <f>+('PBI $ Corrientes 1993'!I34/'PBI $ Corrientes 1993'!I30-1)*100</f>
        <v>3.8332456121999314</v>
      </c>
      <c r="J9" s="48">
        <f>+('PBI $ Corrientes 1993'!J34/'PBI $ Corrientes 1993'!J30-1)*100</f>
        <v>10.416684171716973</v>
      </c>
      <c r="K9" s="48">
        <f>+('PBI $ Corrientes 1993'!K34/'PBI $ Corrientes 1993'!K30-1)*100</f>
        <v>12.250003719890291</v>
      </c>
      <c r="L9" s="48">
        <f>+('PBI $ Corrientes 1993'!L34/'PBI $ Corrientes 1993'!L30-1)*100</f>
        <v>32.382960707765427</v>
      </c>
      <c r="M9" s="48">
        <f>+('PBI $ Corrientes 1993'!M34/'PBI $ Corrientes 1993'!M30-1)*100</f>
        <v>9.0999954598615105</v>
      </c>
      <c r="N9" s="48">
        <f>+('PBI $ Corrientes 1993'!N34/'PBI $ Corrientes 1993'!N30-1)*100</f>
        <v>2.0785775285401265</v>
      </c>
      <c r="O9" s="48">
        <f>+('PBI $ Corrientes 1993'!O34/'PBI $ Corrientes 1993'!O30-1)*100</f>
        <v>3.3236747290034341</v>
      </c>
      <c r="P9" s="48">
        <f>+('PBI $ Corrientes 1993'!P34/'PBI $ Corrientes 1993'!P30-1)*100</f>
        <v>1.8295316379439042</v>
      </c>
      <c r="Q9" s="48">
        <f>+('PBI $ Corrientes 1993'!Q34/'PBI $ Corrientes 1993'!Q30-1)*100</f>
        <v>7.5693522131344393</v>
      </c>
      <c r="R9" s="48">
        <f>+('PBI $ Corrientes 1993'!R34/'PBI $ Corrientes 1993'!R30-1)*100</f>
        <v>61.256356171900705</v>
      </c>
      <c r="S9" s="48">
        <f>+('PBI $ Corrientes 1993'!S34/'PBI $ Corrientes 1993'!S30-1)*100</f>
        <v>7.0723005380183723</v>
      </c>
      <c r="T9" s="48">
        <f>+('PBI $ Corrientes 1993'!T34/'PBI $ Corrientes 1993'!T30-1)*100</f>
        <v>2.7362307467207803</v>
      </c>
      <c r="U9" s="48">
        <f>+('PBI $ Corrientes 1993'!U34/'PBI $ Corrientes 1993'!U30-1)*100</f>
        <v>-16.426541265661289</v>
      </c>
      <c r="V9" s="50">
        <f>+('PBI $ Corrientes 1993'!V34/'PBI $ Corrientes 1993'!V30-1)*100</f>
        <v>6.5180485016592904</v>
      </c>
    </row>
    <row r="10" spans="1:22" ht="12.75" customHeight="1" x14ac:dyDescent="0.2">
      <c r="A10" s="44" t="s">
        <v>55</v>
      </c>
      <c r="B10" s="48">
        <f>+('PBI $ Corrientes 1993'!B35/'PBI $ Corrientes 1993'!B31-1)*100</f>
        <v>-0.79022934126021793</v>
      </c>
      <c r="C10" s="48">
        <f>+('PBI $ Corrientes 1993'!C35/'PBI $ Corrientes 1993'!C31-1)*100</f>
        <v>43.627325440081876</v>
      </c>
      <c r="D10" s="48">
        <f>+('PBI $ Corrientes 1993'!D35/'PBI $ Corrientes 1993'!D31-1)*100</f>
        <v>33.30355212033875</v>
      </c>
      <c r="E10" s="48">
        <f>+('PBI $ Corrientes 1993'!E35/'PBI $ Corrientes 1993'!E31-1)*100</f>
        <v>-3.6292033406480462</v>
      </c>
      <c r="F10" s="48">
        <f>+('PBI $ Corrientes 1993'!F35/'PBI $ Corrientes 1993'!F31-1)*100</f>
        <v>6.7693354081554968</v>
      </c>
      <c r="G10" s="49">
        <f>+('PBI $ Corrientes 1993'!G35/'PBI $ Corrientes 1993'!G31-1)*100</f>
        <v>-7.1195952008810242</v>
      </c>
      <c r="H10" s="48">
        <f>+('PBI $ Corrientes 1993'!H35/'PBI $ Corrientes 1993'!H31-1)*100</f>
        <v>-1.2092355190657655</v>
      </c>
      <c r="I10" s="48">
        <f>+('PBI $ Corrientes 1993'!I35/'PBI $ Corrientes 1993'!I31-1)*100</f>
        <v>-6.7190696919479986</v>
      </c>
      <c r="J10" s="48">
        <f>+('PBI $ Corrientes 1993'!J35/'PBI $ Corrientes 1993'!J31-1)*100</f>
        <v>-1.51495430414893</v>
      </c>
      <c r="K10" s="48">
        <f>+('PBI $ Corrientes 1993'!K35/'PBI $ Corrientes 1993'!K31-1)*100</f>
        <v>5.7245216191019965</v>
      </c>
      <c r="L10" s="48">
        <f>+('PBI $ Corrientes 1993'!L35/'PBI $ Corrientes 1993'!L31-1)*100</f>
        <v>7.3247815611829026</v>
      </c>
      <c r="M10" s="48">
        <f>+('PBI $ Corrientes 1993'!M35/'PBI $ Corrientes 1993'!M31-1)*100</f>
        <v>2.5404582807727838</v>
      </c>
      <c r="N10" s="48">
        <f>+('PBI $ Corrientes 1993'!N35/'PBI $ Corrientes 1993'!N31-1)*100</f>
        <v>-0.97126585759835793</v>
      </c>
      <c r="O10" s="48">
        <f>+('PBI $ Corrientes 1993'!O35/'PBI $ Corrientes 1993'!O31-1)*100</f>
        <v>5.232394996167633</v>
      </c>
      <c r="P10" s="48">
        <f>+('PBI $ Corrientes 1993'!P35/'PBI $ Corrientes 1993'!P31-1)*100</f>
        <v>-2.6953595401659203</v>
      </c>
      <c r="Q10" s="48">
        <f>+('PBI $ Corrientes 1993'!Q35/'PBI $ Corrientes 1993'!Q31-1)*100</f>
        <v>0.39850255511402199</v>
      </c>
      <c r="R10" s="48">
        <f>+('PBI $ Corrientes 1993'!R35/'PBI $ Corrientes 1993'!R31-1)*100</f>
        <v>12.211339552141997</v>
      </c>
      <c r="S10" s="48">
        <f>+('PBI $ Corrientes 1993'!S35/'PBI $ Corrientes 1993'!S31-1)*100</f>
        <v>-0.32826375486839643</v>
      </c>
      <c r="T10" s="48">
        <f>+('PBI $ Corrientes 1993'!T35/'PBI $ Corrientes 1993'!T31-1)*100</f>
        <v>-1.7996994334786076</v>
      </c>
      <c r="U10" s="48">
        <f>+('PBI $ Corrientes 1993'!U35/'PBI $ Corrientes 1993'!U31-1)*100</f>
        <v>-32.359285758636894</v>
      </c>
      <c r="V10" s="50">
        <f>+('PBI $ Corrientes 1993'!V35/'PBI $ Corrientes 1993'!V31-1)*100</f>
        <v>-0.78938884418109367</v>
      </c>
    </row>
    <row r="11" spans="1:22" ht="12.75" customHeight="1" x14ac:dyDescent="0.2">
      <c r="A11" s="44" t="s">
        <v>56</v>
      </c>
      <c r="B11" s="48">
        <f>+('PBI $ Corrientes 1993'!B36/'PBI $ Corrientes 1993'!B32-1)*100</f>
        <v>-4.6536668137610482</v>
      </c>
      <c r="C11" s="48">
        <f>+('PBI $ Corrientes 1993'!C36/'PBI $ Corrientes 1993'!C32-1)*100</f>
        <v>-9.0467315725481612</v>
      </c>
      <c r="D11" s="48">
        <f>+('PBI $ Corrientes 1993'!D36/'PBI $ Corrientes 1993'!D32-1)*100</f>
        <v>27.800104743951358</v>
      </c>
      <c r="E11" s="48">
        <f>+('PBI $ Corrientes 1993'!E36/'PBI $ Corrientes 1993'!E32-1)*100</f>
        <v>-5.2752319458127861</v>
      </c>
      <c r="F11" s="48">
        <f>+('PBI $ Corrientes 1993'!F36/'PBI $ Corrientes 1993'!F32-1)*100</f>
        <v>2.3245853835679675</v>
      </c>
      <c r="G11" s="49">
        <f>+('PBI $ Corrientes 1993'!G36/'PBI $ Corrientes 1993'!G32-1)*100</f>
        <v>-7.2324619017775209</v>
      </c>
      <c r="H11" s="48">
        <f>+('PBI $ Corrientes 1993'!H36/'PBI $ Corrientes 1993'!H32-1)*100</f>
        <v>-3.42632778266444</v>
      </c>
      <c r="I11" s="48">
        <f>+('PBI $ Corrientes 1993'!I36/'PBI $ Corrientes 1993'!I32-1)*100</f>
        <v>-7.3412003839673501</v>
      </c>
      <c r="J11" s="48">
        <f>+('PBI $ Corrientes 1993'!J36/'PBI $ Corrientes 1993'!J32-1)*100</f>
        <v>-3.944340669960944</v>
      </c>
      <c r="K11" s="48">
        <f>+('PBI $ Corrientes 1993'!K36/'PBI $ Corrientes 1993'!K32-1)*100</f>
        <v>1.3740273636198674</v>
      </c>
      <c r="L11" s="48">
        <f>+('PBI $ Corrientes 1993'!L36/'PBI $ Corrientes 1993'!L32-1)*100</f>
        <v>-4.1945448279311019</v>
      </c>
      <c r="M11" s="48">
        <f>+('PBI $ Corrientes 1993'!M36/'PBI $ Corrientes 1993'!M32-1)*100</f>
        <v>4.959304683065846</v>
      </c>
      <c r="N11" s="48">
        <f>+('PBI $ Corrientes 1993'!N36/'PBI $ Corrientes 1993'!N32-1)*100</f>
        <v>-8.0005182373965589E-2</v>
      </c>
      <c r="O11" s="48">
        <f>+('PBI $ Corrientes 1993'!O36/'PBI $ Corrientes 1993'!O32-1)*100</f>
        <v>4.1962159369638874</v>
      </c>
      <c r="P11" s="48">
        <f>+('PBI $ Corrientes 1993'!P36/'PBI $ Corrientes 1993'!P32-1)*100</f>
        <v>-2.2607598778121241</v>
      </c>
      <c r="Q11" s="48">
        <f>+('PBI $ Corrientes 1993'!Q36/'PBI $ Corrientes 1993'!Q32-1)*100</f>
        <v>-0.35152468144580284</v>
      </c>
      <c r="R11" s="48">
        <f>+('PBI $ Corrientes 1993'!R36/'PBI $ Corrientes 1993'!R32-1)*100</f>
        <v>-13.6232829510885</v>
      </c>
      <c r="S11" s="48">
        <f>+('PBI $ Corrientes 1993'!S36/'PBI $ Corrientes 1993'!S32-1)*100</f>
        <v>-1.2053040559719785</v>
      </c>
      <c r="T11" s="48">
        <f>+('PBI $ Corrientes 1993'!T36/'PBI $ Corrientes 1993'!T32-1)*100</f>
        <v>-0.80053830495194767</v>
      </c>
      <c r="U11" s="48">
        <f>+('PBI $ Corrientes 1993'!U36/'PBI $ Corrientes 1993'!U32-1)*100</f>
        <v>-34.273198271690006</v>
      </c>
      <c r="V11" s="50">
        <f>+('PBI $ Corrientes 1993'!V36/'PBI $ Corrientes 1993'!V32-1)*100</f>
        <v>-1.5338279763631779</v>
      </c>
    </row>
    <row r="12" spans="1:22" ht="12.75" customHeight="1" x14ac:dyDescent="0.2">
      <c r="A12" s="44" t="s">
        <v>57</v>
      </c>
      <c r="B12" s="48">
        <f>+('PBI $ Corrientes 1993'!B37/'PBI $ Corrientes 1993'!B33-1)*100</f>
        <v>13.33352872640161</v>
      </c>
      <c r="C12" s="48">
        <f>+('PBI $ Corrientes 1993'!C37/'PBI $ Corrientes 1993'!C33-1)*100</f>
        <v>4.1809077013768015</v>
      </c>
      <c r="D12" s="48">
        <f>+('PBI $ Corrientes 1993'!D37/'PBI $ Corrientes 1993'!D33-1)*100</f>
        <v>11.72731971390164</v>
      </c>
      <c r="E12" s="48">
        <f>+('PBI $ Corrientes 1993'!E37/'PBI $ Corrientes 1993'!E33-1)*100</f>
        <v>-6.5229462197673342</v>
      </c>
      <c r="F12" s="48">
        <f>+('PBI $ Corrientes 1993'!F37/'PBI $ Corrientes 1993'!F33-1)*100</f>
        <v>-1.0132791944100994</v>
      </c>
      <c r="G12" s="49">
        <f>+('PBI $ Corrientes 1993'!G37/'PBI $ Corrientes 1993'!G33-1)*100</f>
        <v>-14.138879148174844</v>
      </c>
      <c r="H12" s="48">
        <f>+('PBI $ Corrientes 1993'!H37/'PBI $ Corrientes 1993'!H33-1)*100</f>
        <v>-3.6380831637160993</v>
      </c>
      <c r="I12" s="48">
        <f>+('PBI $ Corrientes 1993'!I37/'PBI $ Corrientes 1993'!I33-1)*100</f>
        <v>-6.5015579642221937</v>
      </c>
      <c r="J12" s="48">
        <f>+('PBI $ Corrientes 1993'!J37/'PBI $ Corrientes 1993'!J33-1)*100</f>
        <v>-4.4298839083717789</v>
      </c>
      <c r="K12" s="48">
        <f>+('PBI $ Corrientes 1993'!K37/'PBI $ Corrientes 1993'!K33-1)*100</f>
        <v>-0.67570019183224028</v>
      </c>
      <c r="L12" s="48">
        <f>+('PBI $ Corrientes 1993'!L37/'PBI $ Corrientes 1993'!L33-1)*100</f>
        <v>6.7736645220012548</v>
      </c>
      <c r="M12" s="48">
        <f>+('PBI $ Corrientes 1993'!M37/'PBI $ Corrientes 1993'!M33-1)*100</f>
        <v>0.33541423761320743</v>
      </c>
      <c r="N12" s="48">
        <f>+('PBI $ Corrientes 1993'!N37/'PBI $ Corrientes 1993'!N33-1)*100</f>
        <v>-1.1579248078108506E-2</v>
      </c>
      <c r="O12" s="48">
        <f>+('PBI $ Corrientes 1993'!O37/'PBI $ Corrientes 1993'!O33-1)*100</f>
        <v>0.42716490246665906</v>
      </c>
      <c r="P12" s="48">
        <f>+('PBI $ Corrientes 1993'!P37/'PBI $ Corrientes 1993'!P33-1)*100</f>
        <v>-4.5277875956118869</v>
      </c>
      <c r="Q12" s="48">
        <f>+('PBI $ Corrientes 1993'!Q37/'PBI $ Corrientes 1993'!Q33-1)*100</f>
        <v>-1.5634890149285097</v>
      </c>
      <c r="R12" s="48">
        <f>+('PBI $ Corrientes 1993'!R37/'PBI $ Corrientes 1993'!R33-1)*100</f>
        <v>18.51608842424892</v>
      </c>
      <c r="S12" s="48">
        <f>+('PBI $ Corrientes 1993'!S37/'PBI $ Corrientes 1993'!S33-1)*100</f>
        <v>-2.5400465516625892</v>
      </c>
      <c r="T12" s="48">
        <f>+('PBI $ Corrientes 1993'!T37/'PBI $ Corrientes 1993'!T33-1)*100</f>
        <v>1.7595920386128672</v>
      </c>
      <c r="U12" s="48">
        <f>+('PBI $ Corrientes 1993'!U37/'PBI $ Corrientes 1993'!U33-1)*100</f>
        <v>-29.454816045211452</v>
      </c>
      <c r="V12" s="50">
        <f>+('PBI $ Corrientes 1993'!V37/'PBI $ Corrientes 1993'!V33-1)*100</f>
        <v>-2.5441558838202316</v>
      </c>
    </row>
    <row r="13" spans="1:22" ht="12.75" customHeight="1" x14ac:dyDescent="0.2">
      <c r="A13" s="44" t="s">
        <v>58</v>
      </c>
      <c r="B13" s="48">
        <f>+('PBI $ Corrientes 1993'!B38/'PBI $ Corrientes 1993'!B34-1)*100</f>
        <v>4.0851506714606689</v>
      </c>
      <c r="C13" s="48">
        <f>+('PBI $ Corrientes 1993'!C38/'PBI $ Corrientes 1993'!C34-1)*100</f>
        <v>-4.9161776430558639</v>
      </c>
      <c r="D13" s="48">
        <f>+('PBI $ Corrientes 1993'!D38/'PBI $ Corrientes 1993'!D34-1)*100</f>
        <v>21.73404510142327</v>
      </c>
      <c r="E13" s="48">
        <f>+('PBI $ Corrientes 1993'!E38/'PBI $ Corrientes 1993'!E34-1)*100</f>
        <v>-0.95142818304559951</v>
      </c>
      <c r="F13" s="48">
        <f>+('PBI $ Corrientes 1993'!F38/'PBI $ Corrientes 1993'!F34-1)*100</f>
        <v>-1.1609647042680749</v>
      </c>
      <c r="G13" s="49">
        <f>+('PBI $ Corrientes 1993'!G38/'PBI $ Corrientes 1993'!G34-1)*100</f>
        <v>-9.2096320432233583</v>
      </c>
      <c r="H13" s="48">
        <f>+('PBI $ Corrientes 1993'!H38/'PBI $ Corrientes 1993'!H34-1)*100</f>
        <v>-0.44256140377895159</v>
      </c>
      <c r="I13" s="48">
        <f>+('PBI $ Corrientes 1993'!I38/'PBI $ Corrientes 1993'!I34-1)*100</f>
        <v>-1.9020588277533168</v>
      </c>
      <c r="J13" s="48">
        <f>+('PBI $ Corrientes 1993'!J38/'PBI $ Corrientes 1993'!J34-1)*100</f>
        <v>1.6520478799757932</v>
      </c>
      <c r="K13" s="48">
        <f>+('PBI $ Corrientes 1993'!K38/'PBI $ Corrientes 1993'!K34-1)*100</f>
        <v>-0.36115296759815507</v>
      </c>
      <c r="L13" s="48">
        <f>+('PBI $ Corrientes 1993'!L38/'PBI $ Corrientes 1993'!L34-1)*100</f>
        <v>-6.7676186386383392</v>
      </c>
      <c r="M13" s="48">
        <f>+('PBI $ Corrientes 1993'!M38/'PBI $ Corrientes 1993'!M34-1)*100</f>
        <v>1.421917670719508</v>
      </c>
      <c r="N13" s="48">
        <f>+('PBI $ Corrientes 1993'!N38/'PBI $ Corrientes 1993'!N34-1)*100</f>
        <v>-2.239661546823446</v>
      </c>
      <c r="O13" s="48">
        <f>+('PBI $ Corrientes 1993'!O38/'PBI $ Corrientes 1993'!O34-1)*100</f>
        <v>1.9383572978502128</v>
      </c>
      <c r="P13" s="48">
        <f>+('PBI $ Corrientes 1993'!P38/'PBI $ Corrientes 1993'!P34-1)*100</f>
        <v>-0.61408150739511447</v>
      </c>
      <c r="Q13" s="48">
        <f>+('PBI $ Corrientes 1993'!Q38/'PBI $ Corrientes 1993'!Q34-1)*100</f>
        <v>-0.54730026901346207</v>
      </c>
      <c r="R13" s="48">
        <f>+('PBI $ Corrientes 1993'!R38/'PBI $ Corrientes 1993'!R34-1)*100</f>
        <v>-13.22531663804517</v>
      </c>
      <c r="S13" s="48">
        <f>+('PBI $ Corrientes 1993'!S38/'PBI $ Corrientes 1993'!S34-1)*100</f>
        <v>-0.29110449670596283</v>
      </c>
      <c r="T13" s="48">
        <f>+('PBI $ Corrientes 1993'!T38/'PBI $ Corrientes 1993'!T34-1)*100</f>
        <v>9.5783654358024393</v>
      </c>
      <c r="U13" s="48">
        <f>+('PBI $ Corrientes 1993'!U38/'PBI $ Corrientes 1993'!U34-1)*100</f>
        <v>-8.8262773813492341</v>
      </c>
      <c r="V13" s="50">
        <f>+('PBI $ Corrientes 1993'!V38/'PBI $ Corrientes 1993'!V34-1)*100</f>
        <v>0.31710206951467423</v>
      </c>
    </row>
    <row r="14" spans="1:22" ht="12.75" customHeight="1" x14ac:dyDescent="0.2">
      <c r="A14" s="44" t="s">
        <v>59</v>
      </c>
      <c r="B14" s="48">
        <f>+('PBI $ Corrientes 1993'!B39/'PBI $ Corrientes 1993'!B35-1)*100</f>
        <v>35.559296204749735</v>
      </c>
      <c r="C14" s="48">
        <f>+('PBI $ Corrientes 1993'!C39/'PBI $ Corrientes 1993'!C35-1)*100</f>
        <v>17.863511272537625</v>
      </c>
      <c r="D14" s="48">
        <f>+('PBI $ Corrientes 1993'!D39/'PBI $ Corrientes 1993'!D35-1)*100</f>
        <v>19.070022188990166</v>
      </c>
      <c r="E14" s="48">
        <f>+('PBI $ Corrientes 1993'!E39/'PBI $ Corrientes 1993'!E35-1)*100</f>
        <v>8.5428165225955421</v>
      </c>
      <c r="F14" s="48">
        <f>+('PBI $ Corrientes 1993'!F39/'PBI $ Corrientes 1993'!F35-1)*100</f>
        <v>2.3763777241269102</v>
      </c>
      <c r="G14" s="49">
        <f>+('PBI $ Corrientes 1993'!G39/'PBI $ Corrientes 1993'!G35-1)*100</f>
        <v>-3.3710483473905595</v>
      </c>
      <c r="H14" s="48">
        <f>+('PBI $ Corrientes 1993'!H39/'PBI $ Corrientes 1993'!H35-1)*100</f>
        <v>11.904675754272542</v>
      </c>
      <c r="I14" s="48">
        <f>+('PBI $ Corrientes 1993'!I39/'PBI $ Corrientes 1993'!I35-1)*100</f>
        <v>9.5859498520787678</v>
      </c>
      <c r="J14" s="48">
        <f>+('PBI $ Corrientes 1993'!J39/'PBI $ Corrientes 1993'!J35-1)*100</f>
        <v>9.0622331125189461</v>
      </c>
      <c r="K14" s="48">
        <f>+('PBI $ Corrientes 1993'!K39/'PBI $ Corrientes 1993'!K35-1)*100</f>
        <v>5.5681481601640215</v>
      </c>
      <c r="L14" s="48">
        <f>+('PBI $ Corrientes 1993'!L39/'PBI $ Corrientes 1993'!L35-1)*100</f>
        <v>-0.92300618165525039</v>
      </c>
      <c r="M14" s="48">
        <f>+('PBI $ Corrientes 1993'!M39/'PBI $ Corrientes 1993'!M35-1)*100</f>
        <v>4.9852647722899546</v>
      </c>
      <c r="N14" s="48">
        <f>+('PBI $ Corrientes 1993'!N39/'PBI $ Corrientes 1993'!N35-1)*100</f>
        <v>0.42870844399769403</v>
      </c>
      <c r="O14" s="48">
        <f>+('PBI $ Corrientes 1993'!O39/'PBI $ Corrientes 1993'!O35-1)*100</f>
        <v>1.1467161894592737</v>
      </c>
      <c r="P14" s="48">
        <f>+('PBI $ Corrientes 1993'!P39/'PBI $ Corrientes 1993'!P35-1)*100</f>
        <v>2.394357344335285</v>
      </c>
      <c r="Q14" s="48">
        <f>+('PBI $ Corrientes 1993'!Q39/'PBI $ Corrientes 1993'!Q35-1)*100</f>
        <v>4.6939897021422095</v>
      </c>
      <c r="R14" s="48">
        <f>+('PBI $ Corrientes 1993'!R39/'PBI $ Corrientes 1993'!R35-1)*100</f>
        <v>-5.3951711305932353</v>
      </c>
      <c r="S14" s="48">
        <f>+('PBI $ Corrientes 1993'!S39/'PBI $ Corrientes 1993'!S35-1)*100</f>
        <v>7.3626599570503437</v>
      </c>
      <c r="T14" s="48">
        <f>+('PBI $ Corrientes 1993'!T39/'PBI $ Corrientes 1993'!T35-1)*100</f>
        <v>3.9636339783098329</v>
      </c>
      <c r="U14" s="48">
        <f>+('PBI $ Corrientes 1993'!U39/'PBI $ Corrientes 1993'!U35-1)*100</f>
        <v>2.505530601127326</v>
      </c>
      <c r="V14" s="50">
        <f>+('PBI $ Corrientes 1993'!V39/'PBI $ Corrientes 1993'!V35-1)*100</f>
        <v>7.0963346202290278</v>
      </c>
    </row>
    <row r="15" spans="1:22" ht="12.75" customHeight="1" x14ac:dyDescent="0.2">
      <c r="A15" s="44" t="s">
        <v>60</v>
      </c>
      <c r="B15" s="45">
        <f>+('PBI $ Corrientes 1993'!B40/'PBI $ Corrientes 1993'!B36-1)*100</f>
        <v>10.709934320303628</v>
      </c>
      <c r="C15" s="45">
        <f>+('PBI $ Corrientes 1993'!C40/'PBI $ Corrientes 1993'!C36-1)*100</f>
        <v>10.002067709570994</v>
      </c>
      <c r="D15" s="45">
        <f>+('PBI $ Corrientes 1993'!D40/'PBI $ Corrientes 1993'!D36-1)*100</f>
        <v>14.737282982019195</v>
      </c>
      <c r="E15" s="45">
        <f>+('PBI $ Corrientes 1993'!E40/'PBI $ Corrientes 1993'!E36-1)*100</f>
        <v>9.0283918215781753</v>
      </c>
      <c r="F15" s="45">
        <f>+('PBI $ Corrientes 1993'!F40/'PBI $ Corrientes 1993'!F36-1)*100</f>
        <v>5.1725947754774459</v>
      </c>
      <c r="G15" s="46">
        <f>+('PBI $ Corrientes 1993'!G40/'PBI $ Corrientes 1993'!G36-1)*100</f>
        <v>4.4755262138898688</v>
      </c>
      <c r="H15" s="45">
        <f>+('PBI $ Corrientes 1993'!H40/'PBI $ Corrientes 1993'!H36-1)*100</f>
        <v>8.6304382023732362</v>
      </c>
      <c r="I15" s="45">
        <f>+('PBI $ Corrientes 1993'!I40/'PBI $ Corrientes 1993'!I36-1)*100</f>
        <v>12.265638281350411</v>
      </c>
      <c r="J15" s="45">
        <f>+('PBI $ Corrientes 1993'!J40/'PBI $ Corrientes 1993'!J36-1)*100</f>
        <v>12.834319715210984</v>
      </c>
      <c r="K15" s="45">
        <f>+('PBI $ Corrientes 1993'!K40/'PBI $ Corrientes 1993'!K36-1)*100</f>
        <v>11.013405676867238</v>
      </c>
      <c r="L15" s="45">
        <f>+('PBI $ Corrientes 1993'!L40/'PBI $ Corrientes 1993'!L36-1)*100</f>
        <v>8.4720925013204607</v>
      </c>
      <c r="M15" s="45">
        <f>+('PBI $ Corrientes 1993'!M40/'PBI $ Corrientes 1993'!M36-1)*100</f>
        <v>0.41576456067629053</v>
      </c>
      <c r="N15" s="45">
        <f>+('PBI $ Corrientes 1993'!N40/'PBI $ Corrientes 1993'!N36-1)*100</f>
        <v>-1.7630553058155196</v>
      </c>
      <c r="O15" s="45">
        <f>+('PBI $ Corrientes 1993'!O40/'PBI $ Corrientes 1993'!O36-1)*100</f>
        <v>0.89271565505502082</v>
      </c>
      <c r="P15" s="45">
        <f>+('PBI $ Corrientes 1993'!P40/'PBI $ Corrientes 1993'!P36-1)*100</f>
        <v>3.9093676173040937</v>
      </c>
      <c r="Q15" s="45">
        <f>+('PBI $ Corrientes 1993'!Q40/'PBI $ Corrientes 1993'!Q36-1)*100</f>
        <v>5.2384025132806489</v>
      </c>
      <c r="R15" s="45">
        <f>+('PBI $ Corrientes 1993'!R40/'PBI $ Corrientes 1993'!R36-1)*100</f>
        <v>6.6091656699332813</v>
      </c>
      <c r="S15" s="45">
        <f>+('PBI $ Corrientes 1993'!S40/'PBI $ Corrientes 1993'!S36-1)*100</f>
        <v>6.3637322798721918</v>
      </c>
      <c r="T15" s="45">
        <f>+('PBI $ Corrientes 1993'!T40/'PBI $ Corrientes 1993'!T36-1)*100</f>
        <v>11.437490606015711</v>
      </c>
      <c r="U15" s="45">
        <f>+('PBI $ Corrientes 1993'!U40/'PBI $ Corrientes 1993'!U36-1)*100</f>
        <v>29.215780626114785</v>
      </c>
      <c r="V15" s="47">
        <f>+('PBI $ Corrientes 1993'!V40/'PBI $ Corrientes 1993'!V36-1)*100</f>
        <v>6.8649982518385722</v>
      </c>
    </row>
    <row r="16" spans="1:22" ht="12.75" customHeight="1" x14ac:dyDescent="0.2">
      <c r="A16" s="44" t="s">
        <v>61</v>
      </c>
      <c r="B16" s="45">
        <f>+('PBI $ Corrientes 1993'!B41/'PBI $ Corrientes 1993'!B37-1)*100</f>
        <v>-10.544103305160501</v>
      </c>
      <c r="C16" s="45">
        <f>+('PBI $ Corrientes 1993'!C41/'PBI $ Corrientes 1993'!C37-1)*100</f>
        <v>8.9941292518604286</v>
      </c>
      <c r="D16" s="45">
        <f>+('PBI $ Corrientes 1993'!D41/'PBI $ Corrientes 1993'!D37-1)*100</f>
        <v>32.009971362314495</v>
      </c>
      <c r="E16" s="45">
        <f>+('PBI $ Corrientes 1993'!E41/'PBI $ Corrientes 1993'!E37-1)*100</f>
        <v>12.02433785873367</v>
      </c>
      <c r="F16" s="45">
        <f>+('PBI $ Corrientes 1993'!F41/'PBI $ Corrientes 1993'!F37-1)*100</f>
        <v>2.9193217698080032</v>
      </c>
      <c r="G16" s="46">
        <f>+('PBI $ Corrientes 1993'!G41/'PBI $ Corrientes 1993'!G37-1)*100</f>
        <v>12.435020560593092</v>
      </c>
      <c r="H16" s="45">
        <f>+('PBI $ Corrientes 1993'!H41/'PBI $ Corrientes 1993'!H37-1)*100</f>
        <v>8.7917650850886311</v>
      </c>
      <c r="I16" s="45">
        <f>+('PBI $ Corrientes 1993'!I41/'PBI $ Corrientes 1993'!I37-1)*100</f>
        <v>12.011723911220763</v>
      </c>
      <c r="J16" s="45">
        <f>+('PBI $ Corrientes 1993'!J41/'PBI $ Corrientes 1993'!J37-1)*100</f>
        <v>12.560491047298171</v>
      </c>
      <c r="K16" s="45">
        <f>+('PBI $ Corrientes 1993'!K41/'PBI $ Corrientes 1993'!K37-1)*100</f>
        <v>13.991932268789874</v>
      </c>
      <c r="L16" s="45">
        <f>+('PBI $ Corrientes 1993'!L41/'PBI $ Corrientes 1993'!L37-1)*100</f>
        <v>-1.2298762474419411</v>
      </c>
      <c r="M16" s="45">
        <f>+('PBI $ Corrientes 1993'!M41/'PBI $ Corrientes 1993'!M37-1)*100</f>
        <v>3.5335380627545598</v>
      </c>
      <c r="N16" s="45">
        <f>+('PBI $ Corrientes 1993'!N41/'PBI $ Corrientes 1993'!N37-1)*100</f>
        <v>0.72147154600830099</v>
      </c>
      <c r="O16" s="45">
        <f>+('PBI $ Corrientes 1993'!O41/'PBI $ Corrientes 1993'!O37-1)*100</f>
        <v>-0.10160349694562365</v>
      </c>
      <c r="P16" s="45">
        <f>+('PBI $ Corrientes 1993'!P41/'PBI $ Corrientes 1993'!P37-1)*100</f>
        <v>6.6635483464745349</v>
      </c>
      <c r="Q16" s="45">
        <f>+('PBI $ Corrientes 1993'!Q41/'PBI $ Corrientes 1993'!Q37-1)*100</f>
        <v>6.1130663205174018</v>
      </c>
      <c r="R16" s="45">
        <f>+('PBI $ Corrientes 1993'!R41/'PBI $ Corrientes 1993'!R37-1)*100</f>
        <v>-8.6320488210538731</v>
      </c>
      <c r="S16" s="45">
        <f>+('PBI $ Corrientes 1993'!S41/'PBI $ Corrientes 1993'!S37-1)*100</f>
        <v>7.2580670260059321</v>
      </c>
      <c r="T16" s="45">
        <f>+('PBI $ Corrientes 1993'!T41/'PBI $ Corrientes 1993'!T37-1)*100</f>
        <v>6.8951682699620376</v>
      </c>
      <c r="U16" s="45">
        <f>+('PBI $ Corrientes 1993'!U41/'PBI $ Corrientes 1993'!U37-1)*100</f>
        <v>29.042033811558277</v>
      </c>
      <c r="V16" s="47">
        <f>+('PBI $ Corrientes 1993'!V41/'PBI $ Corrientes 1993'!V37-1)*100</f>
        <v>7.3995055385192243</v>
      </c>
    </row>
    <row r="17" spans="1:22" ht="12.75" customHeight="1" x14ac:dyDescent="0.2">
      <c r="A17" s="44" t="s">
        <v>62</v>
      </c>
      <c r="B17" s="45">
        <f>+('PBI $ Corrientes 1993'!B42/'PBI $ Corrientes 1993'!B38-1)*100</f>
        <v>-1.5078472274397181</v>
      </c>
      <c r="C17" s="45">
        <f>+('PBI $ Corrientes 1993'!C42/'PBI $ Corrientes 1993'!C38-1)*100</f>
        <v>9.8878387681534221</v>
      </c>
      <c r="D17" s="45">
        <f>+('PBI $ Corrientes 1993'!D42/'PBI $ Corrientes 1993'!D38-1)*100</f>
        <v>19.076529366736985</v>
      </c>
      <c r="E17" s="45">
        <f>+('PBI $ Corrientes 1993'!E42/'PBI $ Corrientes 1993'!E38-1)*100</f>
        <v>11.952729220093961</v>
      </c>
      <c r="F17" s="45">
        <f>+('PBI $ Corrientes 1993'!F42/'PBI $ Corrientes 1993'!F38-1)*100</f>
        <v>5.5129856712071934</v>
      </c>
      <c r="G17" s="46">
        <f>+('PBI $ Corrientes 1993'!G42/'PBI $ Corrientes 1993'!G38-1)*100</f>
        <v>6.8264241079163845</v>
      </c>
      <c r="H17" s="45">
        <f>+('PBI $ Corrientes 1993'!H42/'PBI $ Corrientes 1993'!H38-1)*100</f>
        <v>8.9751348342668624</v>
      </c>
      <c r="I17" s="45">
        <f>+('PBI $ Corrientes 1993'!I42/'PBI $ Corrientes 1993'!I38-1)*100</f>
        <v>10.753652892221943</v>
      </c>
      <c r="J17" s="45">
        <f>+('PBI $ Corrientes 1993'!J42/'PBI $ Corrientes 1993'!J38-1)*100</f>
        <v>11.177729725819896</v>
      </c>
      <c r="K17" s="45">
        <f>+('PBI $ Corrientes 1993'!K42/'PBI $ Corrientes 1993'!K38-1)*100</f>
        <v>11.643781562677802</v>
      </c>
      <c r="L17" s="45">
        <f>+('PBI $ Corrientes 1993'!L42/'PBI $ Corrientes 1993'!L38-1)*100</f>
        <v>8.4417337365303204</v>
      </c>
      <c r="M17" s="45">
        <f>+('PBI $ Corrientes 1993'!M42/'PBI $ Corrientes 1993'!M38-1)*100</f>
        <v>6.465822946366262</v>
      </c>
      <c r="N17" s="45">
        <f>+('PBI $ Corrientes 1993'!N42/'PBI $ Corrientes 1993'!N38-1)*100</f>
        <v>1.7916629506019355</v>
      </c>
      <c r="O17" s="45">
        <f>+('PBI $ Corrientes 1993'!O42/'PBI $ Corrientes 1993'!O38-1)*100</f>
        <v>4.1858992710718246</v>
      </c>
      <c r="P17" s="45">
        <f>+('PBI $ Corrientes 1993'!P42/'PBI $ Corrientes 1993'!P38-1)*100</f>
        <v>2.3021420116984048</v>
      </c>
      <c r="Q17" s="45">
        <f>+('PBI $ Corrientes 1993'!Q42/'PBI $ Corrientes 1993'!Q38-1)*100</f>
        <v>7.3406947920750643</v>
      </c>
      <c r="R17" s="45">
        <f>+('PBI $ Corrientes 1993'!R42/'PBI $ Corrientes 1993'!R38-1)*100</f>
        <v>1.8093798724736043</v>
      </c>
      <c r="S17" s="45">
        <f>+('PBI $ Corrientes 1993'!S42/'PBI $ Corrientes 1993'!S38-1)*100</f>
        <v>7.9860873266092147</v>
      </c>
      <c r="T17" s="45">
        <f>+('PBI $ Corrientes 1993'!T42/'PBI $ Corrientes 1993'!T38-1)*100</f>
        <v>5.6500619475346792</v>
      </c>
      <c r="U17" s="45">
        <f>+('PBI $ Corrientes 1993'!U42/'PBI $ Corrientes 1993'!U38-1)*100</f>
        <v>31.503029046636843</v>
      </c>
      <c r="V17" s="47">
        <f>+('PBI $ Corrientes 1993'!V42/'PBI $ Corrientes 1993'!V38-1)*100</f>
        <v>7.9858553093029583</v>
      </c>
    </row>
    <row r="18" spans="1:22" ht="12.75" customHeight="1" x14ac:dyDescent="0.2">
      <c r="A18" s="44" t="s">
        <v>63</v>
      </c>
      <c r="B18" s="48">
        <f>+('PBI $ Corrientes 1993'!B43/'PBI $ Corrientes 1993'!B39-1)*100</f>
        <v>-8.8263839529250205</v>
      </c>
      <c r="C18" s="48">
        <f>+('PBI $ Corrientes 1993'!C43/'PBI $ Corrientes 1993'!C39-1)*100</f>
        <v>32.381972596566833</v>
      </c>
      <c r="D18" s="48">
        <f>+('PBI $ Corrientes 1993'!D43/'PBI $ Corrientes 1993'!D39-1)*100</f>
        <v>-4.8002158087070761</v>
      </c>
      <c r="E18" s="48">
        <f>+('PBI $ Corrientes 1993'!E43/'PBI $ Corrientes 1993'!E39-1)*100</f>
        <v>12.110361520517943</v>
      </c>
      <c r="F18" s="48">
        <f>+('PBI $ Corrientes 1993'!F43/'PBI $ Corrientes 1993'!F39-1)*100</f>
        <v>5.2636177040258136</v>
      </c>
      <c r="G18" s="49">
        <f>+('PBI $ Corrientes 1993'!G43/'PBI $ Corrientes 1993'!G39-1)*100</f>
        <v>14.164833661577369</v>
      </c>
      <c r="H18" s="48">
        <f>+('PBI $ Corrientes 1993'!H43/'PBI $ Corrientes 1993'!H39-1)*100</f>
        <v>6.5008176837399345</v>
      </c>
      <c r="I18" s="48">
        <f>+('PBI $ Corrientes 1993'!I43/'PBI $ Corrientes 1993'!I39-1)*100</f>
        <v>9.6510662477250051</v>
      </c>
      <c r="J18" s="48">
        <f>+('PBI $ Corrientes 1993'!J43/'PBI $ Corrientes 1993'!J39-1)*100</f>
        <v>12.660944020396769</v>
      </c>
      <c r="K18" s="48">
        <f>+('PBI $ Corrientes 1993'!K43/'PBI $ Corrientes 1993'!K39-1)*100</f>
        <v>11.272206745322123</v>
      </c>
      <c r="L18" s="48">
        <f>+('PBI $ Corrientes 1993'!L43/'PBI $ Corrientes 1993'!L39-1)*100</f>
        <v>5.8830945772491594</v>
      </c>
      <c r="M18" s="48">
        <f>+('PBI $ Corrientes 1993'!M43/'PBI $ Corrientes 1993'!M39-1)*100</f>
        <v>4.3825041216466465</v>
      </c>
      <c r="N18" s="48">
        <f>+('PBI $ Corrientes 1993'!N43/'PBI $ Corrientes 1993'!N39-1)*100</f>
        <v>2.0133150644075393</v>
      </c>
      <c r="O18" s="48">
        <f>+('PBI $ Corrientes 1993'!O43/'PBI $ Corrientes 1993'!O39-1)*100</f>
        <v>2.0583429615913751</v>
      </c>
      <c r="P18" s="48">
        <f>+('PBI $ Corrientes 1993'!P43/'PBI $ Corrientes 1993'!P39-1)*100</f>
        <v>7.5032238333279766</v>
      </c>
      <c r="Q18" s="48">
        <f>+('PBI $ Corrientes 1993'!Q43/'PBI $ Corrientes 1993'!Q39-1)*100</f>
        <v>6.5546853276629236</v>
      </c>
      <c r="R18" s="48">
        <f>+('PBI $ Corrientes 1993'!R43/'PBI $ Corrientes 1993'!R39-1)*100</f>
        <v>1.2635128687430441</v>
      </c>
      <c r="S18" s="48">
        <f>+('PBI $ Corrientes 1993'!S43/'PBI $ Corrientes 1993'!S39-1)*100</f>
        <v>6.6068018571702192</v>
      </c>
      <c r="T18" s="48">
        <f>+('PBI $ Corrientes 1993'!T43/'PBI $ Corrientes 1993'!T39-1)*100</f>
        <v>9.9910996802334395</v>
      </c>
      <c r="U18" s="48">
        <f>+('PBI $ Corrientes 1993'!U43/'PBI $ Corrientes 1993'!U39-1)*100</f>
        <v>34.523598453432271</v>
      </c>
      <c r="V18" s="50">
        <f>+('PBI $ Corrientes 1993'!V43/'PBI $ Corrientes 1993'!V39-1)*100</f>
        <v>7.0334453124888618</v>
      </c>
    </row>
    <row r="19" spans="1:22" ht="12.75" customHeight="1" x14ac:dyDescent="0.2">
      <c r="A19" s="44" t="s">
        <v>64</v>
      </c>
      <c r="B19" s="45">
        <f>+('PBI $ Corrientes 1993'!B44/'PBI $ Corrientes 1993'!B40-1)*100</f>
        <v>9.2783784659343773</v>
      </c>
      <c r="C19" s="45">
        <f>+('PBI $ Corrientes 1993'!C44/'PBI $ Corrientes 1993'!C40-1)*100</f>
        <v>1.4899122200189074</v>
      </c>
      <c r="D19" s="45">
        <f>+('PBI $ Corrientes 1993'!D44/'PBI $ Corrientes 1993'!D40-1)*100</f>
        <v>-10.831132602303061</v>
      </c>
      <c r="E19" s="45">
        <f>+('PBI $ Corrientes 1993'!E44/'PBI $ Corrientes 1993'!E40-1)*100</f>
        <v>12.898846656696893</v>
      </c>
      <c r="F19" s="45">
        <f>+('PBI $ Corrientes 1993'!F44/'PBI $ Corrientes 1993'!F40-1)*100</f>
        <v>1.7432363506930004</v>
      </c>
      <c r="G19" s="46">
        <f>+('PBI $ Corrientes 1993'!G44/'PBI $ Corrientes 1993'!G40-1)*100</f>
        <v>12.418494963102011</v>
      </c>
      <c r="H19" s="45">
        <f>+('PBI $ Corrientes 1993'!H44/'PBI $ Corrientes 1993'!H40-1)*100</f>
        <v>9.8828364736245575</v>
      </c>
      <c r="I19" s="45">
        <f>+('PBI $ Corrientes 1993'!I44/'PBI $ Corrientes 1993'!I40-1)*100</f>
        <v>9.8206910732267829</v>
      </c>
      <c r="J19" s="45">
        <f>+('PBI $ Corrientes 1993'!J44/'PBI $ Corrientes 1993'!J40-1)*100</f>
        <v>13.276725248347265</v>
      </c>
      <c r="K19" s="45">
        <f>+('PBI $ Corrientes 1993'!K44/'PBI $ Corrientes 1993'!K40-1)*100</f>
        <v>13.937588468874985</v>
      </c>
      <c r="L19" s="45">
        <f>+('PBI $ Corrientes 1993'!L44/'PBI $ Corrientes 1993'!L40-1)*100</f>
        <v>2.310473909178401</v>
      </c>
      <c r="M19" s="45">
        <f>+('PBI $ Corrientes 1993'!M44/'PBI $ Corrientes 1993'!M40-1)*100</f>
        <v>5.0708496093564204</v>
      </c>
      <c r="N19" s="45">
        <f>+('PBI $ Corrientes 1993'!N44/'PBI $ Corrientes 1993'!N40-1)*100</f>
        <v>4.2196099393666753</v>
      </c>
      <c r="O19" s="45">
        <f>+('PBI $ Corrientes 1993'!O44/'PBI $ Corrientes 1993'!O40-1)*100</f>
        <v>5.5648275725947327</v>
      </c>
      <c r="P19" s="45">
        <f>+('PBI $ Corrientes 1993'!P44/'PBI $ Corrientes 1993'!P40-1)*100</f>
        <v>3.8288207319782108</v>
      </c>
      <c r="Q19" s="45">
        <f>+('PBI $ Corrientes 1993'!Q44/'PBI $ Corrientes 1993'!Q40-1)*100</f>
        <v>7.2880239814881342</v>
      </c>
      <c r="R19" s="45">
        <f>+('PBI $ Corrientes 1993'!R44/'PBI $ Corrientes 1993'!R40-1)*100</f>
        <v>3.163748750817752</v>
      </c>
      <c r="S19" s="45">
        <f>+('PBI $ Corrientes 1993'!S44/'PBI $ Corrientes 1993'!S40-1)*100</f>
        <v>8.2382275281059023</v>
      </c>
      <c r="T19" s="45">
        <f>+('PBI $ Corrientes 1993'!T44/'PBI $ Corrientes 1993'!T40-1)*100</f>
        <v>11.919739557739039</v>
      </c>
      <c r="U19" s="45">
        <f>+('PBI $ Corrientes 1993'!U44/'PBI $ Corrientes 1993'!U40-1)*100</f>
        <v>27.04993787415939</v>
      </c>
      <c r="V19" s="47">
        <f>+('PBI $ Corrientes 1993'!V44/'PBI $ Corrientes 1993'!V40-1)*100</f>
        <v>8.6566271733189417</v>
      </c>
    </row>
    <row r="20" spans="1:22" ht="12.75" customHeight="1" x14ac:dyDescent="0.2">
      <c r="A20" s="44" t="s">
        <v>65</v>
      </c>
      <c r="B20" s="48">
        <f>+('PBI $ Corrientes 1993'!B45/'PBI $ Corrientes 1993'!B41-1)*100</f>
        <v>6.0480353021245437</v>
      </c>
      <c r="C20" s="48">
        <f>+('PBI $ Corrientes 1993'!C45/'PBI $ Corrientes 1993'!C41-1)*100</f>
        <v>-17.972263454320668</v>
      </c>
      <c r="D20" s="48">
        <f>+('PBI $ Corrientes 1993'!D45/'PBI $ Corrientes 1993'!D41-1)*100</f>
        <v>-16.84772328440275</v>
      </c>
      <c r="E20" s="48">
        <f>+('PBI $ Corrientes 1993'!E45/'PBI $ Corrientes 1993'!E41-1)*100</f>
        <v>10.518817130188207</v>
      </c>
      <c r="F20" s="48">
        <f>+('PBI $ Corrientes 1993'!F45/'PBI $ Corrientes 1993'!F41-1)*100</f>
        <v>8.4876683380041396</v>
      </c>
      <c r="G20" s="49">
        <f>+('PBI $ Corrientes 1993'!G45/'PBI $ Corrientes 1993'!G41-1)*100</f>
        <v>12.292202213946158</v>
      </c>
      <c r="H20" s="48">
        <f>+('PBI $ Corrientes 1993'!H45/'PBI $ Corrientes 1993'!H41-1)*100</f>
        <v>7.9421371820208808</v>
      </c>
      <c r="I20" s="48">
        <f>+('PBI $ Corrientes 1993'!I45/'PBI $ Corrientes 1993'!I41-1)*100</f>
        <v>9.3403466133500146</v>
      </c>
      <c r="J20" s="48">
        <f>+('PBI $ Corrientes 1993'!J45/'PBI $ Corrientes 1993'!J41-1)*100</f>
        <v>13.433752476500382</v>
      </c>
      <c r="K20" s="48">
        <f>+('PBI $ Corrientes 1993'!K45/'PBI $ Corrientes 1993'!K41-1)*100</f>
        <v>10.966107700314854</v>
      </c>
      <c r="L20" s="48">
        <f>+('PBI $ Corrientes 1993'!L45/'PBI $ Corrientes 1993'!L41-1)*100</f>
        <v>-4.7140721500990912</v>
      </c>
      <c r="M20" s="48">
        <f>+('PBI $ Corrientes 1993'!M45/'PBI $ Corrientes 1993'!M41-1)*100</f>
        <v>3.2537060650610572</v>
      </c>
      <c r="N20" s="48">
        <f>+('PBI $ Corrientes 1993'!N45/'PBI $ Corrientes 1993'!N41-1)*100</f>
        <v>1.4039834375675353</v>
      </c>
      <c r="O20" s="48">
        <f>+('PBI $ Corrientes 1993'!O45/'PBI $ Corrientes 1993'!O41-1)*100</f>
        <v>6.0336388449684808</v>
      </c>
      <c r="P20" s="48">
        <f>+('PBI $ Corrientes 1993'!P45/'PBI $ Corrientes 1993'!P41-1)*100</f>
        <v>4.4501011559046955</v>
      </c>
      <c r="Q20" s="48">
        <f>+('PBI $ Corrientes 1993'!Q45/'PBI $ Corrientes 1993'!Q41-1)*100</f>
        <v>5.8164462037495035</v>
      </c>
      <c r="R20" s="48">
        <f>+('PBI $ Corrientes 1993'!R45/'PBI $ Corrientes 1993'!R41-1)*100</f>
        <v>-3.1982595799403657</v>
      </c>
      <c r="S20" s="48">
        <f>+('PBI $ Corrientes 1993'!S45/'PBI $ Corrientes 1993'!S41-1)*100</f>
        <v>6.6707962639163343</v>
      </c>
      <c r="T20" s="48">
        <f>+('PBI $ Corrientes 1993'!T45/'PBI $ Corrientes 1993'!T41-1)*100</f>
        <v>7.492583593797808</v>
      </c>
      <c r="U20" s="48">
        <f>+('PBI $ Corrientes 1993'!U45/'PBI $ Corrientes 1993'!U41-1)*100</f>
        <v>17.900244219336734</v>
      </c>
      <c r="V20" s="50">
        <f>+('PBI $ Corrientes 1993'!V45/'PBI $ Corrientes 1993'!V41-1)*100</f>
        <v>6.8291279543353456</v>
      </c>
    </row>
    <row r="21" spans="1:22" ht="12.75" customHeight="1" x14ac:dyDescent="0.2">
      <c r="A21" s="44" t="s">
        <v>66</v>
      </c>
      <c r="B21" s="45">
        <f>+('PBI $ Corrientes 1993'!B46/'PBI $ Corrientes 1993'!B42-1)*100</f>
        <v>1.8758139273581387</v>
      </c>
      <c r="C21" s="45">
        <f>+('PBI $ Corrientes 1993'!C46/'PBI $ Corrientes 1993'!C42-1)*100</f>
        <v>2.7518593732887675</v>
      </c>
      <c r="D21" s="45">
        <f>+('PBI $ Corrientes 1993'!D46/'PBI $ Corrientes 1993'!D42-1)*100</f>
        <v>-18.630711851741545</v>
      </c>
      <c r="E21" s="45">
        <f>+('PBI $ Corrientes 1993'!E46/'PBI $ Corrientes 1993'!E42-1)*100</f>
        <v>4.4566189912153886</v>
      </c>
      <c r="F21" s="45">
        <f>+('PBI $ Corrientes 1993'!F46/'PBI $ Corrientes 1993'!F42-1)*100</f>
        <v>7.2456124404263633</v>
      </c>
      <c r="G21" s="46">
        <f>+('PBI $ Corrientes 1993'!G46/'PBI $ Corrientes 1993'!G42-1)*100</f>
        <v>13.768429114179369</v>
      </c>
      <c r="H21" s="45">
        <f>+('PBI $ Corrientes 1993'!H46/'PBI $ Corrientes 1993'!H42-1)*100</f>
        <v>4.0493627951117439</v>
      </c>
      <c r="I21" s="45">
        <f>+('PBI $ Corrientes 1993'!I46/'PBI $ Corrientes 1993'!I42-1)*100</f>
        <v>4.3435319684731244</v>
      </c>
      <c r="J21" s="45">
        <f>+('PBI $ Corrientes 1993'!J46/'PBI $ Corrientes 1993'!J42-1)*100</f>
        <v>8.6765821531537881</v>
      </c>
      <c r="K21" s="45">
        <f>+('PBI $ Corrientes 1993'!K46/'PBI $ Corrientes 1993'!K42-1)*100</f>
        <v>10.00077424236434</v>
      </c>
      <c r="L21" s="45">
        <f>+('PBI $ Corrientes 1993'!L46/'PBI $ Corrientes 1993'!L42-1)*100</f>
        <v>-3.0966018029639275</v>
      </c>
      <c r="M21" s="45">
        <f>+('PBI $ Corrientes 1993'!M46/'PBI $ Corrientes 1993'!M42-1)*100</f>
        <v>2.6972158708733041</v>
      </c>
      <c r="N21" s="45">
        <f>+('PBI $ Corrientes 1993'!N46/'PBI $ Corrientes 1993'!N42-1)*100</f>
        <v>5.5128821686321938</v>
      </c>
      <c r="O21" s="45">
        <f>+('PBI $ Corrientes 1993'!O46/'PBI $ Corrientes 1993'!O42-1)*100</f>
        <v>1.0819296012578805</v>
      </c>
      <c r="P21" s="45">
        <f>+('PBI $ Corrientes 1993'!P46/'PBI $ Corrientes 1993'!P42-1)*100</f>
        <v>2.5878105586447875</v>
      </c>
      <c r="Q21" s="45">
        <f>+('PBI $ Corrientes 1993'!Q46/'PBI $ Corrientes 1993'!Q42-1)*100</f>
        <v>4.0062371209153458</v>
      </c>
      <c r="R21" s="45">
        <f>+('PBI $ Corrientes 1993'!R46/'PBI $ Corrientes 1993'!R42-1)*100</f>
        <v>-1.3200919782541787</v>
      </c>
      <c r="S21" s="45">
        <f>+('PBI $ Corrientes 1993'!S46/'PBI $ Corrientes 1993'!S42-1)*100</f>
        <v>4.0970809705470845</v>
      </c>
      <c r="T21" s="45">
        <f>+('PBI $ Corrientes 1993'!T46/'PBI $ Corrientes 1993'!T42-1)*100</f>
        <v>5.7512305323638158</v>
      </c>
      <c r="U21" s="45">
        <f>+('PBI $ Corrientes 1993'!U46/'PBI $ Corrientes 1993'!U42-1)*100</f>
        <v>6.5583129271281182</v>
      </c>
      <c r="V21" s="47">
        <f>+('PBI $ Corrientes 1993'!V46/'PBI $ Corrientes 1993'!V42-1)*100</f>
        <v>4.2408599269914138</v>
      </c>
    </row>
    <row r="22" spans="1:22" ht="12.75" customHeight="1" x14ac:dyDescent="0.2">
      <c r="A22" s="44" t="s">
        <v>67</v>
      </c>
      <c r="B22" s="48">
        <f>+('PBI $ Corrientes 1993'!B47/'PBI $ Corrientes 1993'!B43-1)*100</f>
        <v>12.885916357023074</v>
      </c>
      <c r="C22" s="48">
        <f>+('PBI $ Corrientes 1993'!C47/'PBI $ Corrientes 1993'!C43-1)*100</f>
        <v>-22.627259370621498</v>
      </c>
      <c r="D22" s="48">
        <f>+('PBI $ Corrientes 1993'!D47/'PBI $ Corrientes 1993'!D43-1)*100</f>
        <v>-22.339759414668549</v>
      </c>
      <c r="E22" s="48">
        <f>+('PBI $ Corrientes 1993'!E47/'PBI $ Corrientes 1993'!E43-1)*100</f>
        <v>2.3517605433629685</v>
      </c>
      <c r="F22" s="48">
        <f>+('PBI $ Corrientes 1993'!F47/'PBI $ Corrientes 1993'!F43-1)*100</f>
        <v>5.608697014183317</v>
      </c>
      <c r="G22" s="49">
        <f>+('PBI $ Corrientes 1993'!G47/'PBI $ Corrientes 1993'!G43-1)*100</f>
        <v>9.4259169761689918</v>
      </c>
      <c r="H22" s="48">
        <f>+('PBI $ Corrientes 1993'!H47/'PBI $ Corrientes 1993'!H43-1)*100</f>
        <v>3.9016664320390859</v>
      </c>
      <c r="I22" s="48">
        <f>+('PBI $ Corrientes 1993'!I47/'PBI $ Corrientes 1993'!I43-1)*100</f>
        <v>5.2386423989480901</v>
      </c>
      <c r="J22" s="48">
        <f>+('PBI $ Corrientes 1993'!J47/'PBI $ Corrientes 1993'!J43-1)*100</f>
        <v>11.413233806127533</v>
      </c>
      <c r="K22" s="48">
        <f>+('PBI $ Corrientes 1993'!K47/'PBI $ Corrientes 1993'!K43-1)*100</f>
        <v>10.673175922616984</v>
      </c>
      <c r="L22" s="48">
        <f>+('PBI $ Corrientes 1993'!L47/'PBI $ Corrientes 1993'!L43-1)*100</f>
        <v>7.9060025563466363</v>
      </c>
      <c r="M22" s="48">
        <f>+('PBI $ Corrientes 1993'!M47/'PBI $ Corrientes 1993'!M43-1)*100</f>
        <v>1.3800425347467282</v>
      </c>
      <c r="N22" s="48">
        <f>+('PBI $ Corrientes 1993'!N47/'PBI $ Corrientes 1993'!N43-1)*100</f>
        <v>6.6171297857446243</v>
      </c>
      <c r="O22" s="48">
        <f>+('PBI $ Corrientes 1993'!O47/'PBI $ Corrientes 1993'!O43-1)*100</f>
        <v>2.9614503312798801</v>
      </c>
      <c r="P22" s="48">
        <f>+('PBI $ Corrientes 1993'!P47/'PBI $ Corrientes 1993'!P43-1)*100</f>
        <v>-3.0093868686388636</v>
      </c>
      <c r="Q22" s="48">
        <f>+('PBI $ Corrientes 1993'!Q47/'PBI $ Corrientes 1993'!Q43-1)*100</f>
        <v>4.5125530514548595</v>
      </c>
      <c r="R22" s="48">
        <f>+('PBI $ Corrientes 1993'!R47/'PBI $ Corrientes 1993'!R43-1)*100</f>
        <v>11.102900270234773</v>
      </c>
      <c r="S22" s="48">
        <f>+('PBI $ Corrientes 1993'!S47/'PBI $ Corrientes 1993'!S43-1)*100</f>
        <v>4.2060035001344032</v>
      </c>
      <c r="T22" s="48">
        <f>+('PBI $ Corrientes 1993'!T47/'PBI $ Corrientes 1993'!T43-1)*100</f>
        <v>3.5242772024761448</v>
      </c>
      <c r="U22" s="48">
        <f>+('PBI $ Corrientes 1993'!U47/'PBI $ Corrientes 1993'!U43-1)*100</f>
        <v>-3.6838299504986294</v>
      </c>
      <c r="V22" s="50">
        <f>+('PBI $ Corrientes 1993'!V47/'PBI $ Corrientes 1993'!V43-1)*100</f>
        <v>4.0872606448186577</v>
      </c>
    </row>
    <row r="23" spans="1:22" ht="12.75" customHeight="1" x14ac:dyDescent="0.2">
      <c r="A23" s="44" t="s">
        <v>68</v>
      </c>
      <c r="B23" s="48">
        <f>+('PBI $ Corrientes 1993'!B48/'PBI $ Corrientes 1993'!B44-1)*100</f>
        <v>10.03867835730945</v>
      </c>
      <c r="C23" s="48">
        <f>+('PBI $ Corrientes 1993'!C48/'PBI $ Corrientes 1993'!C44-1)*100</f>
        <v>14.420340881070913</v>
      </c>
      <c r="D23" s="48">
        <f>+('PBI $ Corrientes 1993'!D48/'PBI $ Corrientes 1993'!D44-1)*100</f>
        <v>-22.414725886196397</v>
      </c>
      <c r="E23" s="48">
        <f>+('PBI $ Corrientes 1993'!E48/'PBI $ Corrientes 1993'!E44-1)*100</f>
        <v>-0.91744421935926468</v>
      </c>
      <c r="F23" s="48">
        <f>+('PBI $ Corrientes 1993'!F48/'PBI $ Corrientes 1993'!F44-1)*100</f>
        <v>4.5137038481510849</v>
      </c>
      <c r="G23" s="49">
        <f>+('PBI $ Corrientes 1993'!G48/'PBI $ Corrientes 1993'!G44-1)*100</f>
        <v>8.938183090632613</v>
      </c>
      <c r="H23" s="48">
        <f>+('PBI $ Corrientes 1993'!H48/'PBI $ Corrientes 1993'!H44-1)*100</f>
        <v>1.3745038197815251</v>
      </c>
      <c r="I23" s="48">
        <f>+('PBI $ Corrientes 1993'!I48/'PBI $ Corrientes 1993'!I44-1)*100</f>
        <v>1.4508533127795209</v>
      </c>
      <c r="J23" s="48">
        <f>+('PBI $ Corrientes 1993'!J48/'PBI $ Corrientes 1993'!J44-1)*100</f>
        <v>7.5225426419935459</v>
      </c>
      <c r="K23" s="48">
        <f>+('PBI $ Corrientes 1993'!K48/'PBI $ Corrientes 1993'!K44-1)*100</f>
        <v>4.3989526405338486</v>
      </c>
      <c r="L23" s="48">
        <f>+('PBI $ Corrientes 1993'!L48/'PBI $ Corrientes 1993'!L44-1)*100</f>
        <v>17.603373029731429</v>
      </c>
      <c r="M23" s="48">
        <f>+('PBI $ Corrientes 1993'!M48/'PBI $ Corrientes 1993'!M44-1)*100</f>
        <v>1.7665529008537018</v>
      </c>
      <c r="N23" s="48">
        <f>+('PBI $ Corrientes 1993'!N48/'PBI $ Corrientes 1993'!N44-1)*100</f>
        <v>5.6026537944745769</v>
      </c>
      <c r="O23" s="48">
        <f>+('PBI $ Corrientes 1993'!O48/'PBI $ Corrientes 1993'!O44-1)*100</f>
        <v>4.1338393295845322</v>
      </c>
      <c r="P23" s="48">
        <f>+('PBI $ Corrientes 1993'!P48/'PBI $ Corrientes 1993'!P44-1)*100</f>
        <v>2.4623650561763633</v>
      </c>
      <c r="Q23" s="48">
        <f>+('PBI $ Corrientes 1993'!Q48/'PBI $ Corrientes 1993'!Q44-1)*100</f>
        <v>3.8363593433057952</v>
      </c>
      <c r="R23" s="48">
        <f>+('PBI $ Corrientes 1993'!R48/'PBI $ Corrientes 1993'!R44-1)*100</f>
        <v>33.740469019037825</v>
      </c>
      <c r="S23" s="48">
        <f>+('PBI $ Corrientes 1993'!S48/'PBI $ Corrientes 1993'!S44-1)*100</f>
        <v>2.5856949490589587</v>
      </c>
      <c r="T23" s="48">
        <f>+('PBI $ Corrientes 1993'!T48/'PBI $ Corrientes 1993'!T44-1)*100</f>
        <v>1.4151411453671159</v>
      </c>
      <c r="U23" s="48">
        <f>+('PBI $ Corrientes 1993'!U48/'PBI $ Corrientes 1993'!U44-1)*100</f>
        <v>-5.783262221861829</v>
      </c>
      <c r="V23" s="50">
        <f>+('PBI $ Corrientes 1993'!V48/'PBI $ Corrientes 1993'!V44-1)*100</f>
        <v>2.4172387015791497</v>
      </c>
    </row>
    <row r="24" spans="1:22" ht="12.75" customHeight="1" x14ac:dyDescent="0.2">
      <c r="A24" s="44" t="s">
        <v>69</v>
      </c>
      <c r="B24" s="48">
        <f>+('PBI $ Corrientes 1993'!B49/'PBI $ Corrientes 1993'!B45-1)*100</f>
        <v>-16.628549697862127</v>
      </c>
      <c r="C24" s="48">
        <f>+('PBI $ Corrientes 1993'!C49/'PBI $ Corrientes 1993'!C45-1)*100</f>
        <v>14.171467749650546</v>
      </c>
      <c r="D24" s="48">
        <f>+('PBI $ Corrientes 1993'!D49/'PBI $ Corrientes 1993'!D45-1)*100</f>
        <v>-31.304269796407734</v>
      </c>
      <c r="E24" s="48">
        <f>+('PBI $ Corrientes 1993'!E49/'PBI $ Corrientes 1993'!E45-1)*100</f>
        <v>-5.604948748344551</v>
      </c>
      <c r="F24" s="48">
        <f>+('PBI $ Corrientes 1993'!F49/'PBI $ Corrientes 1993'!F45-1)*100</f>
        <v>5.9931078238709468</v>
      </c>
      <c r="G24" s="49">
        <f>+('PBI $ Corrientes 1993'!G49/'PBI $ Corrientes 1993'!G45-1)*100</f>
        <v>3.6912784569554491</v>
      </c>
      <c r="H24" s="48">
        <f>+('PBI $ Corrientes 1993'!H49/'PBI $ Corrientes 1993'!H45-1)*100</f>
        <v>-6.2528066466273513</v>
      </c>
      <c r="I24" s="48">
        <f>+('PBI $ Corrientes 1993'!I49/'PBI $ Corrientes 1993'!I45-1)*100</f>
        <v>-5.69322115996248</v>
      </c>
      <c r="J24" s="48">
        <f>+('PBI $ Corrientes 1993'!J49/'PBI $ Corrientes 1993'!J45-1)*100</f>
        <v>4.6091229700453429</v>
      </c>
      <c r="K24" s="48">
        <f>+('PBI $ Corrientes 1993'!K49/'PBI $ Corrientes 1993'!K45-1)*100</f>
        <v>0.7597785288730563</v>
      </c>
      <c r="L24" s="48">
        <f>+('PBI $ Corrientes 1993'!L49/'PBI $ Corrientes 1993'!L45-1)*100</f>
        <v>18.342284235742312</v>
      </c>
      <c r="M24" s="48">
        <f>+('PBI $ Corrientes 1993'!M49/'PBI $ Corrientes 1993'!M45-1)*100</f>
        <v>-4.2504706398494019E-2</v>
      </c>
      <c r="N24" s="48">
        <f>+('PBI $ Corrientes 1993'!N49/'PBI $ Corrientes 1993'!N45-1)*100</f>
        <v>3.7287972352445298</v>
      </c>
      <c r="O24" s="48">
        <f>+('PBI $ Corrientes 1993'!O49/'PBI $ Corrientes 1993'!O45-1)*100</f>
        <v>5.0217178789836669</v>
      </c>
      <c r="P24" s="48">
        <f>+('PBI $ Corrientes 1993'!P49/'PBI $ Corrientes 1993'!P45-1)*100</f>
        <v>-1.9816537835006254</v>
      </c>
      <c r="Q24" s="48">
        <f>+('PBI $ Corrientes 1993'!Q49/'PBI $ Corrientes 1993'!Q45-1)*100</f>
        <v>0.71855485393741425</v>
      </c>
      <c r="R24" s="48">
        <f>+('PBI $ Corrientes 1993'!R49/'PBI $ Corrientes 1993'!R45-1)*100</f>
        <v>29.852575823907991</v>
      </c>
      <c r="S24" s="48">
        <f>+('PBI $ Corrientes 1993'!S49/'PBI $ Corrientes 1993'!S45-1)*100</f>
        <v>-2.0691710893882442</v>
      </c>
      <c r="T24" s="48">
        <f>+('PBI $ Corrientes 1993'!T49/'PBI $ Corrientes 1993'!T45-1)*100</f>
        <v>-3.0382888427864185</v>
      </c>
      <c r="U24" s="48">
        <f>+('PBI $ Corrientes 1993'!U49/'PBI $ Corrientes 1993'!U45-1)*100</f>
        <v>-7.4303981738816249</v>
      </c>
      <c r="V24" s="50">
        <f>+('PBI $ Corrientes 1993'!V49/'PBI $ Corrientes 1993'!V45-1)*100</f>
        <v>-2.1891982495434226</v>
      </c>
    </row>
    <row r="25" spans="1:22" ht="12.75" customHeight="1" x14ac:dyDescent="0.2">
      <c r="A25" s="44" t="s">
        <v>70</v>
      </c>
      <c r="B25" s="48">
        <f>+('PBI $ Corrientes 1993'!B50/'PBI $ Corrientes 1993'!B46-1)*100</f>
        <v>-10.962261572247733</v>
      </c>
      <c r="C25" s="48">
        <f>+('PBI $ Corrientes 1993'!C50/'PBI $ Corrientes 1993'!C46-1)*100</f>
        <v>-1.5476558581389077</v>
      </c>
      <c r="D25" s="48">
        <f>+('PBI $ Corrientes 1993'!D50/'PBI $ Corrientes 1993'!D46-1)*100</f>
        <v>-26.443563668880309</v>
      </c>
      <c r="E25" s="48">
        <f>+('PBI $ Corrientes 1993'!E50/'PBI $ Corrientes 1993'!E46-1)*100</f>
        <v>-8.0893554681597877</v>
      </c>
      <c r="F25" s="48">
        <f>+('PBI $ Corrientes 1993'!F50/'PBI $ Corrientes 1993'!F46-1)*100</f>
        <v>4.6818533973372434</v>
      </c>
      <c r="G25" s="49">
        <f>+('PBI $ Corrientes 1993'!G50/'PBI $ Corrientes 1993'!G46-1)*100</f>
        <v>-2.5128714473444225</v>
      </c>
      <c r="H25" s="48">
        <f>+('PBI $ Corrientes 1993'!H50/'PBI $ Corrientes 1993'!H46-1)*100</f>
        <v>-7.7385778153347466</v>
      </c>
      <c r="I25" s="48">
        <f>+('PBI $ Corrientes 1993'!I50/'PBI $ Corrientes 1993'!I46-1)*100</f>
        <v>-8.7047010710680333</v>
      </c>
      <c r="J25" s="48">
        <f>+('PBI $ Corrientes 1993'!J50/'PBI $ Corrientes 1993'!J46-1)*100</f>
        <v>2.0570646316200536</v>
      </c>
      <c r="K25" s="48">
        <f>+('PBI $ Corrientes 1993'!K50/'PBI $ Corrientes 1993'!K46-1)*100</f>
        <v>-2.4838431414398343</v>
      </c>
      <c r="L25" s="48">
        <f>+('PBI $ Corrientes 1993'!L50/'PBI $ Corrientes 1993'!L46-1)*100</f>
        <v>5.1076449822614833</v>
      </c>
      <c r="M25" s="48">
        <f>+('PBI $ Corrientes 1993'!M50/'PBI $ Corrientes 1993'!M46-1)*100</f>
        <v>-2.1939553964408942</v>
      </c>
      <c r="N25" s="48">
        <f>+('PBI $ Corrientes 1993'!N50/'PBI $ Corrientes 1993'!N46-1)*100</f>
        <v>5.1772001887349539</v>
      </c>
      <c r="O25" s="48">
        <f>+('PBI $ Corrientes 1993'!O50/'PBI $ Corrientes 1993'!O46-1)*100</f>
        <v>6.2685244745728452</v>
      </c>
      <c r="P25" s="48">
        <f>+('PBI $ Corrientes 1993'!P50/'PBI $ Corrientes 1993'!P46-1)*100</f>
        <v>-1.4509697072064731</v>
      </c>
      <c r="Q25" s="48">
        <f>+('PBI $ Corrientes 1993'!Q50/'PBI $ Corrientes 1993'!Q46-1)*100</f>
        <v>-1.4514903379584498</v>
      </c>
      <c r="R25" s="48">
        <f>+('PBI $ Corrientes 1993'!R50/'PBI $ Corrientes 1993'!R46-1)*100</f>
        <v>12.544650722819739</v>
      </c>
      <c r="S25" s="48">
        <f>+('PBI $ Corrientes 1993'!S50/'PBI $ Corrientes 1993'!S46-1)*100</f>
        <v>-3.8203731739570812</v>
      </c>
      <c r="T25" s="48">
        <f>+('PBI $ Corrientes 1993'!T50/'PBI $ Corrientes 1993'!T46-1)*100</f>
        <v>-8.2237777585239318</v>
      </c>
      <c r="U25" s="48">
        <f>+('PBI $ Corrientes 1993'!U50/'PBI $ Corrientes 1993'!U46-1)*100</f>
        <v>-14.796391650737339</v>
      </c>
      <c r="V25" s="50">
        <f>+('PBI $ Corrientes 1993'!V50/'PBI $ Corrientes 1993'!V46-1)*100</f>
        <v>-4.2501283072261087</v>
      </c>
    </row>
    <row r="26" spans="1:22" ht="12.75" customHeight="1" x14ac:dyDescent="0.2">
      <c r="A26" s="44" t="s">
        <v>71</v>
      </c>
      <c r="B26" s="48">
        <f>+('PBI $ Corrientes 1993'!B51/'PBI $ Corrientes 1993'!B47-1)*100</f>
        <v>-21.939990851257797</v>
      </c>
      <c r="C26" s="48">
        <f>+('PBI $ Corrientes 1993'!C51/'PBI $ Corrientes 1993'!C47-1)*100</f>
        <v>-8.2465488091413963</v>
      </c>
      <c r="D26" s="48">
        <f>+('PBI $ Corrientes 1993'!D51/'PBI $ Corrientes 1993'!D47-1)*100</f>
        <v>1.9921440527658207</v>
      </c>
      <c r="E26" s="48">
        <f>+('PBI $ Corrientes 1993'!E51/'PBI $ Corrientes 1993'!E47-1)*100</f>
        <v>-13.751001499900761</v>
      </c>
      <c r="F26" s="48">
        <f>+('PBI $ Corrientes 1993'!F51/'PBI $ Corrientes 1993'!F47-1)*100</f>
        <v>7.0186073286579997</v>
      </c>
      <c r="G26" s="49">
        <f>+('PBI $ Corrientes 1993'!G51/'PBI $ Corrientes 1993'!G47-1)*100</f>
        <v>-1.8823149749198409</v>
      </c>
      <c r="H26" s="48">
        <f>+('PBI $ Corrientes 1993'!H51/'PBI $ Corrientes 1993'!H47-1)*100</f>
        <v>-11.707283903249909</v>
      </c>
      <c r="I26" s="48">
        <f>+('PBI $ Corrientes 1993'!I51/'PBI $ Corrientes 1993'!I47-1)*100</f>
        <v>-13.87228482077253</v>
      </c>
      <c r="J26" s="48">
        <f>+('PBI $ Corrientes 1993'!J51/'PBI $ Corrientes 1993'!J47-1)*100</f>
        <v>-6.1186404854865595</v>
      </c>
      <c r="K26" s="48">
        <f>+('PBI $ Corrientes 1993'!K51/'PBI $ Corrientes 1993'!K47-1)*100</f>
        <v>-6.3878862924522046</v>
      </c>
      <c r="L26" s="48">
        <f>+('PBI $ Corrientes 1993'!L51/'PBI $ Corrientes 1993'!L47-1)*100</f>
        <v>3.7462665227727454</v>
      </c>
      <c r="M26" s="48">
        <f>+('PBI $ Corrientes 1993'!M51/'PBI $ Corrientes 1993'!M47-1)*100</f>
        <v>-2.1842744245547663</v>
      </c>
      <c r="N26" s="48">
        <f>+('PBI $ Corrientes 1993'!N51/'PBI $ Corrientes 1993'!N47-1)*100</f>
        <v>1.957214127682505</v>
      </c>
      <c r="O26" s="48">
        <f>+('PBI $ Corrientes 1993'!O51/'PBI $ Corrientes 1993'!O47-1)*100</f>
        <v>4.6223783281534203</v>
      </c>
      <c r="P26" s="48">
        <f>+('PBI $ Corrientes 1993'!P51/'PBI $ Corrientes 1993'!P47-1)*100</f>
        <v>-0.20310260935354485</v>
      </c>
      <c r="Q26" s="48">
        <f>+('PBI $ Corrientes 1993'!Q51/'PBI $ Corrientes 1993'!Q47-1)*100</f>
        <v>-3.9989944512669906</v>
      </c>
      <c r="R26" s="48">
        <f>+('PBI $ Corrientes 1993'!R51/'PBI $ Corrientes 1993'!R47-1)*100</f>
        <v>9.5580100914293133</v>
      </c>
      <c r="S26" s="48">
        <f>+('PBI $ Corrientes 1993'!S51/'PBI $ Corrientes 1993'!S47-1)*100</f>
        <v>-6.9747330553606819</v>
      </c>
      <c r="T26" s="48">
        <f>+('PBI $ Corrientes 1993'!T51/'PBI $ Corrientes 1993'!T47-1)*100</f>
        <v>-12.539155937220791</v>
      </c>
      <c r="U26" s="48">
        <f>+('PBI $ Corrientes 1993'!U51/'PBI $ Corrientes 1993'!U47-1)*100</f>
        <v>-20.762492512723806</v>
      </c>
      <c r="V26" s="50">
        <f>+('PBI $ Corrientes 1993'!V51/'PBI $ Corrientes 1993'!V47-1)*100</f>
        <v>-7.4646209768062128</v>
      </c>
    </row>
    <row r="27" spans="1:22" ht="12.75" customHeight="1" x14ac:dyDescent="0.2">
      <c r="A27" s="44" t="s">
        <v>72</v>
      </c>
      <c r="B27" s="48">
        <f>+('PBI $ Corrientes 1993'!B52/'PBI $ Corrientes 1993'!B48-1)*100</f>
        <v>-24.927390530424432</v>
      </c>
      <c r="C27" s="48">
        <f>+('PBI $ Corrientes 1993'!C52/'PBI $ Corrientes 1993'!C48-1)*100</f>
        <v>-27.763814148365263</v>
      </c>
      <c r="D27" s="48">
        <f>+('PBI $ Corrientes 1993'!D52/'PBI $ Corrientes 1993'!D48-1)*100</f>
        <v>23.467126148602844</v>
      </c>
      <c r="E27" s="48">
        <f>+('PBI $ Corrientes 1993'!E52/'PBI $ Corrientes 1993'!E48-1)*100</f>
        <v>-12.949005656756407</v>
      </c>
      <c r="F27" s="48">
        <f>+('PBI $ Corrientes 1993'!F52/'PBI $ Corrientes 1993'!F48-1)*100</f>
        <v>5.8672352510220849</v>
      </c>
      <c r="G27" s="49">
        <f>+('PBI $ Corrientes 1993'!G52/'PBI $ Corrientes 1993'!G48-1)*100</f>
        <v>-10.259525337657461</v>
      </c>
      <c r="H27" s="48">
        <f>+('PBI $ Corrientes 1993'!H52/'PBI $ Corrientes 1993'!H48-1)*100</f>
        <v>-11.61946450334349</v>
      </c>
      <c r="I27" s="48">
        <f>+('PBI $ Corrientes 1993'!I52/'PBI $ Corrientes 1993'!I48-1)*100</f>
        <v>-12.752862284730938</v>
      </c>
      <c r="J27" s="48">
        <f>+('PBI $ Corrientes 1993'!J52/'PBI $ Corrientes 1993'!J48-1)*100</f>
        <v>-6.817227475527865</v>
      </c>
      <c r="K27" s="48">
        <f>+('PBI $ Corrientes 1993'!K52/'PBI $ Corrientes 1993'!K48-1)*100</f>
        <v>-4.658360184751853</v>
      </c>
      <c r="L27" s="48">
        <f>+('PBI $ Corrientes 1993'!L52/'PBI $ Corrientes 1993'!L48-1)*100</f>
        <v>4.8951048073105685</v>
      </c>
      <c r="M27" s="48">
        <f>+('PBI $ Corrientes 1993'!M52/'PBI $ Corrientes 1993'!M48-1)*100</f>
        <v>-1.4805917113953182</v>
      </c>
      <c r="N27" s="48">
        <f>+('PBI $ Corrientes 1993'!N52/'PBI $ Corrientes 1993'!N48-1)*100</f>
        <v>3.856009324349885</v>
      </c>
      <c r="O27" s="48">
        <f>+('PBI $ Corrientes 1993'!O52/'PBI $ Corrientes 1993'!O48-1)*100</f>
        <v>5.0120696019609889</v>
      </c>
      <c r="P27" s="48">
        <f>+('PBI $ Corrientes 1993'!P52/'PBI $ Corrientes 1993'!P48-1)*100</f>
        <v>-0.14594609477460718</v>
      </c>
      <c r="Q27" s="48">
        <f>+('PBI $ Corrientes 1993'!Q52/'PBI $ Corrientes 1993'!Q48-1)*100</f>
        <v>-2.9027693303876889</v>
      </c>
      <c r="R27" s="48">
        <f>+('PBI $ Corrientes 1993'!R52/'PBI $ Corrientes 1993'!R48-1)*100</f>
        <v>7.1011865839143429</v>
      </c>
      <c r="S27" s="48">
        <f>+('PBI $ Corrientes 1993'!S52/'PBI $ Corrientes 1993'!S48-1)*100</f>
        <v>-6.0849272507268681</v>
      </c>
      <c r="T27" s="48">
        <f>+('PBI $ Corrientes 1993'!T52/'PBI $ Corrientes 1993'!T48-1)*100</f>
        <v>-12.861918182177867</v>
      </c>
      <c r="U27" s="48">
        <f>+('PBI $ Corrientes 1993'!U52/'PBI $ Corrientes 1993'!U48-1)*100</f>
        <v>-17.86542207324705</v>
      </c>
      <c r="V27" s="50">
        <f>+('PBI $ Corrientes 1993'!V52/'PBI $ Corrientes 1993'!V48-1)*100</f>
        <v>-6.6741181402089182</v>
      </c>
    </row>
    <row r="28" spans="1:22" ht="12.75" customHeight="1" x14ac:dyDescent="0.2">
      <c r="A28" s="44" t="s">
        <v>73</v>
      </c>
      <c r="B28" s="48">
        <f>+('PBI $ Corrientes 1993'!B53/'PBI $ Corrientes 1993'!B49-1)*100</f>
        <v>-19.374846470613615</v>
      </c>
      <c r="C28" s="48">
        <f>+('PBI $ Corrientes 1993'!C53/'PBI $ Corrientes 1993'!C49-1)*100</f>
        <v>-13.653741451155332</v>
      </c>
      <c r="D28" s="48">
        <f>+('PBI $ Corrientes 1993'!D53/'PBI $ Corrientes 1993'!D49-1)*100</f>
        <v>46.886534062007357</v>
      </c>
      <c r="E28" s="48">
        <f>+('PBI $ Corrientes 1993'!E53/'PBI $ Corrientes 1993'!E49-1)*100</f>
        <v>-4.0576238579766555</v>
      </c>
      <c r="F28" s="48">
        <f>+('PBI $ Corrientes 1993'!F53/'PBI $ Corrientes 1993'!F49-1)*100</f>
        <v>3.7770364252729394</v>
      </c>
      <c r="G28" s="49">
        <f>+('PBI $ Corrientes 1993'!G53/'PBI $ Corrientes 1993'!G49-1)*100</f>
        <v>-9.9590638555558719</v>
      </c>
      <c r="H28" s="48">
        <f>+('PBI $ Corrientes 1993'!H53/'PBI $ Corrientes 1993'!H49-1)*100</f>
        <v>-4.5734689540606226</v>
      </c>
      <c r="I28" s="48">
        <f>+('PBI $ Corrientes 1993'!I53/'PBI $ Corrientes 1993'!I49-1)*100</f>
        <v>-5.2898543108327534</v>
      </c>
      <c r="J28" s="48">
        <f>+('PBI $ Corrientes 1993'!J53/'PBI $ Corrientes 1993'!J49-1)*100</f>
        <v>-3.5361456992851092</v>
      </c>
      <c r="K28" s="48">
        <f>+('PBI $ Corrientes 1993'!K53/'PBI $ Corrientes 1993'!K49-1)*100</f>
        <v>-1.182213526224829</v>
      </c>
      <c r="L28" s="48">
        <f>+('PBI $ Corrientes 1993'!L53/'PBI $ Corrientes 1993'!L49-1)*100</f>
        <v>0.57437849126147356</v>
      </c>
      <c r="M28" s="48">
        <f>+('PBI $ Corrientes 1993'!M53/'PBI $ Corrientes 1993'!M49-1)*100</f>
        <v>-0.29838516701961026</v>
      </c>
      <c r="N28" s="48">
        <f>+('PBI $ Corrientes 1993'!N53/'PBI $ Corrientes 1993'!N49-1)*100</f>
        <v>7.9652158671146944</v>
      </c>
      <c r="O28" s="48">
        <f>+('PBI $ Corrientes 1993'!O53/'PBI $ Corrientes 1993'!O49-1)*100</f>
        <v>4.0379211610832133</v>
      </c>
      <c r="P28" s="48">
        <f>+('PBI $ Corrientes 1993'!P53/'PBI $ Corrientes 1993'!P49-1)*100</f>
        <v>0.65842588454569917</v>
      </c>
      <c r="Q28" s="48">
        <f>+('PBI $ Corrientes 1993'!Q53/'PBI $ Corrientes 1993'!Q49-1)*100</f>
        <v>-0.19907309871423085</v>
      </c>
      <c r="R28" s="48">
        <f>+('PBI $ Corrientes 1993'!R53/'PBI $ Corrientes 1993'!R49-1)*100</f>
        <v>-3.3610225095123569</v>
      </c>
      <c r="S28" s="48">
        <f>+('PBI $ Corrientes 1993'!S53/'PBI $ Corrientes 1993'!S49-1)*100</f>
        <v>-1.6043390259952717</v>
      </c>
      <c r="T28" s="48">
        <f>+('PBI $ Corrientes 1993'!T53/'PBI $ Corrientes 1993'!T49-1)*100</f>
        <v>-6.1214620206859749</v>
      </c>
      <c r="U28" s="48">
        <f>+('PBI $ Corrientes 1993'!U53/'PBI $ Corrientes 1993'!U49-1)*100</f>
        <v>-14.278293069375492</v>
      </c>
      <c r="V28" s="50">
        <f>+('PBI $ Corrientes 1993'!V53/'PBI $ Corrientes 1993'!V49-1)*100</f>
        <v>-2.0297832086605516</v>
      </c>
    </row>
    <row r="29" spans="1:22" ht="12.75" customHeight="1" x14ac:dyDescent="0.2">
      <c r="A29" s="44" t="s">
        <v>74</v>
      </c>
      <c r="B29" s="45">
        <f>+('PBI $ Corrientes 1993'!B54/'PBI $ Corrientes 1993'!B50-1)*100</f>
        <v>-17.197460425182577</v>
      </c>
      <c r="C29" s="45">
        <f>+('PBI $ Corrientes 1993'!C54/'PBI $ Corrientes 1993'!C50-1)*100</f>
        <v>19.736996725714519</v>
      </c>
      <c r="D29" s="45">
        <f>+('PBI $ Corrientes 1993'!D54/'PBI $ Corrientes 1993'!D50-1)*100</f>
        <v>80.561694772171677</v>
      </c>
      <c r="E29" s="45">
        <f>+('PBI $ Corrientes 1993'!E54/'PBI $ Corrientes 1993'!E50-1)*100</f>
        <v>-1.6343261990689695</v>
      </c>
      <c r="F29" s="45">
        <f>+('PBI $ Corrientes 1993'!F54/'PBI $ Corrientes 1993'!F50-1)*100</f>
        <v>3.124177089814717</v>
      </c>
      <c r="G29" s="46">
        <f>+('PBI $ Corrientes 1993'!G54/'PBI $ Corrientes 1993'!G50-1)*100</f>
        <v>-9.3314776424576635</v>
      </c>
      <c r="H29" s="45">
        <f>+('PBI $ Corrientes 1993'!H54/'PBI $ Corrientes 1993'!H50-1)*100</f>
        <v>-1.0746480367345823</v>
      </c>
      <c r="I29" s="45">
        <f>+('PBI $ Corrientes 1993'!I54/'PBI $ Corrientes 1993'!I50-1)*100</f>
        <v>-3.3717852706132811</v>
      </c>
      <c r="J29" s="45">
        <f>+('PBI $ Corrientes 1993'!J54/'PBI $ Corrientes 1993'!J50-1)*100</f>
        <v>-1.0380133599895536</v>
      </c>
      <c r="K29" s="45">
        <f>+('PBI $ Corrientes 1993'!K54/'PBI $ Corrientes 1993'!K50-1)*100</f>
        <v>2.8859551013450391</v>
      </c>
      <c r="L29" s="45">
        <f>+('PBI $ Corrientes 1993'!L54/'PBI $ Corrientes 1993'!L50-1)*100</f>
        <v>4.003768284697995</v>
      </c>
      <c r="M29" s="45">
        <f>+('PBI $ Corrientes 1993'!M54/'PBI $ Corrientes 1993'!M50-1)*100</f>
        <v>0.89604346643250565</v>
      </c>
      <c r="N29" s="45">
        <f>+('PBI $ Corrientes 1993'!N54/'PBI $ Corrientes 1993'!N50-1)*100</f>
        <v>2.6129334425520678</v>
      </c>
      <c r="O29" s="45">
        <f>+('PBI $ Corrientes 1993'!O54/'PBI $ Corrientes 1993'!O50-1)*100</f>
        <v>3.2027349367012237</v>
      </c>
      <c r="P29" s="45">
        <f>+('PBI $ Corrientes 1993'!P54/'PBI $ Corrientes 1993'!P50-1)*100</f>
        <v>2.0675624185097163</v>
      </c>
      <c r="Q29" s="45">
        <f>+('PBI $ Corrientes 1993'!Q54/'PBI $ Corrientes 1993'!Q50-1)*100</f>
        <v>0.86995272805070467</v>
      </c>
      <c r="R29" s="45">
        <f>+('PBI $ Corrientes 1993'!R54/'PBI $ Corrientes 1993'!R50-1)*100</f>
        <v>-2.2124481814474573</v>
      </c>
      <c r="S29" s="45">
        <f>+('PBI $ Corrientes 1993'!S54/'PBI $ Corrientes 1993'!S50-1)*100</f>
        <v>0.27190189671779663</v>
      </c>
      <c r="T29" s="45">
        <f>+('PBI $ Corrientes 1993'!T54/'PBI $ Corrientes 1993'!T50-1)*100</f>
        <v>-3.8915096275479177</v>
      </c>
      <c r="U29" s="45">
        <f>+('PBI $ Corrientes 1993'!U54/'PBI $ Corrientes 1993'!U50-1)*100</f>
        <v>-10.180104438761294</v>
      </c>
      <c r="V29" s="47">
        <f>+('PBI $ Corrientes 1993'!V54/'PBI $ Corrientes 1993'!V50-1)*100</f>
        <v>-0.11157731679305449</v>
      </c>
    </row>
    <row r="30" spans="1:22" ht="12.75" customHeight="1" x14ac:dyDescent="0.2">
      <c r="A30" s="44" t="s">
        <v>75</v>
      </c>
      <c r="B30" s="45">
        <f>+('PBI $ Corrientes 1993'!B55/'PBI $ Corrientes 1993'!B51-1)*100</f>
        <v>12.950320843131301</v>
      </c>
      <c r="C30" s="45">
        <f>+('PBI $ Corrientes 1993'!C55/'PBI $ Corrientes 1993'!C51-1)*100</f>
        <v>3.6023797820811332</v>
      </c>
      <c r="D30" s="45">
        <f>+('PBI $ Corrientes 1993'!D55/'PBI $ Corrientes 1993'!D51-1)*100</f>
        <v>55.390591067213137</v>
      </c>
      <c r="E30" s="45">
        <f>+('PBI $ Corrientes 1993'!E55/'PBI $ Corrientes 1993'!E51-1)*100</f>
        <v>-2.4740390463727224</v>
      </c>
      <c r="F30" s="45">
        <f>+('PBI $ Corrientes 1993'!F55/'PBI $ Corrientes 1993'!F51-1)*100</f>
        <v>7.0164316933788662</v>
      </c>
      <c r="G30" s="46">
        <f>+('PBI $ Corrientes 1993'!G55/'PBI $ Corrientes 1993'!G51-1)*100</f>
        <v>-18.548283670765407</v>
      </c>
      <c r="H30" s="45">
        <f>+('PBI $ Corrientes 1993'!H55/'PBI $ Corrientes 1993'!H51-1)*100</f>
        <v>1.0616215597644807</v>
      </c>
      <c r="I30" s="45">
        <f>+('PBI $ Corrientes 1993'!I55/'PBI $ Corrientes 1993'!I51-1)*100</f>
        <v>-3.7949261868930217</v>
      </c>
      <c r="J30" s="45">
        <f>+('PBI $ Corrientes 1993'!J55/'PBI $ Corrientes 1993'!J51-1)*100</f>
        <v>-0.97722220117310021</v>
      </c>
      <c r="K30" s="45">
        <f>+('PBI $ Corrientes 1993'!K55/'PBI $ Corrientes 1993'!K51-1)*100</f>
        <v>3.9086340172398648</v>
      </c>
      <c r="L30" s="45">
        <f>+('PBI $ Corrientes 1993'!L55/'PBI $ Corrientes 1993'!L51-1)*100</f>
        <v>0.76348192087745126</v>
      </c>
      <c r="M30" s="45">
        <f>+('PBI $ Corrientes 1993'!M55/'PBI $ Corrientes 1993'!M51-1)*100</f>
        <v>-0.6769040807690252</v>
      </c>
      <c r="N30" s="45">
        <f>+('PBI $ Corrientes 1993'!N55/'PBI $ Corrientes 1993'!N51-1)*100</f>
        <v>3.5799797007492362</v>
      </c>
      <c r="O30" s="45">
        <f>+('PBI $ Corrientes 1993'!O55/'PBI $ Corrientes 1993'!O51-1)*100</f>
        <v>4.6932194786901027</v>
      </c>
      <c r="P30" s="45">
        <f>+('PBI $ Corrientes 1993'!P55/'PBI $ Corrientes 1993'!P51-1)*100</f>
        <v>0.87450598012457359</v>
      </c>
      <c r="Q30" s="45">
        <f>+('PBI $ Corrientes 1993'!Q55/'PBI $ Corrientes 1993'!Q51-1)*100</f>
        <v>0.56467456842095309</v>
      </c>
      <c r="R30" s="45">
        <f>+('PBI $ Corrientes 1993'!R55/'PBI $ Corrientes 1993'!R51-1)*100</f>
        <v>-2.6863345126772797</v>
      </c>
      <c r="S30" s="45">
        <f>+('PBI $ Corrientes 1993'!S55/'PBI $ Corrientes 1993'!S51-1)*100</f>
        <v>0.78791190921798648</v>
      </c>
      <c r="T30" s="45">
        <f>+('PBI $ Corrientes 1993'!T55/'PBI $ Corrientes 1993'!T51-1)*100</f>
        <v>5.5930720017378643</v>
      </c>
      <c r="U30" s="45">
        <f>+('PBI $ Corrientes 1993'!U55/'PBI $ Corrientes 1993'!U51-1)*100</f>
        <v>-8.0266975430442589</v>
      </c>
      <c r="V30" s="47">
        <f>+('PBI $ Corrientes 1993'!V55/'PBI $ Corrientes 1993'!V51-1)*100</f>
        <v>1.0269535678824049</v>
      </c>
    </row>
    <row r="31" spans="1:22" ht="12.75" customHeight="1" x14ac:dyDescent="0.2">
      <c r="A31" s="44" t="s">
        <v>76</v>
      </c>
      <c r="B31" s="45">
        <f>+('PBI $ Corrientes 1993'!B56/'PBI $ Corrientes 1993'!B52-1)*100</f>
        <v>5.6033779995945832</v>
      </c>
      <c r="C31" s="45">
        <f>+('PBI $ Corrientes 1993'!C56/'PBI $ Corrientes 1993'!C52-1)*100</f>
        <v>-7.7524184416336013</v>
      </c>
      <c r="D31" s="45">
        <f>+('PBI $ Corrientes 1993'!D56/'PBI $ Corrientes 1993'!D52-1)*100</f>
        <v>47.786113699920833</v>
      </c>
      <c r="E31" s="45">
        <f>+('PBI $ Corrientes 1993'!E56/'PBI $ Corrientes 1993'!E52-1)*100</f>
        <v>-1.858642441572067</v>
      </c>
      <c r="F31" s="45">
        <f>+('PBI $ Corrientes 1993'!F56/'PBI $ Corrientes 1993'!F52-1)*100</f>
        <v>16.465312750768057</v>
      </c>
      <c r="G31" s="46">
        <f>+('PBI $ Corrientes 1993'!G56/'PBI $ Corrientes 1993'!G52-1)*100</f>
        <v>-13.341489253759054</v>
      </c>
      <c r="H31" s="45">
        <f>+('PBI $ Corrientes 1993'!H56/'PBI $ Corrientes 1993'!H52-1)*100</f>
        <v>1.3720992515144248</v>
      </c>
      <c r="I31" s="45">
        <f>+('PBI $ Corrientes 1993'!I56/'PBI $ Corrientes 1993'!I52-1)*100</f>
        <v>-4.2396752411404055</v>
      </c>
      <c r="J31" s="45">
        <f>+('PBI $ Corrientes 1993'!J56/'PBI $ Corrientes 1993'!J52-1)*100</f>
        <v>-1.5568408485327478</v>
      </c>
      <c r="K31" s="45">
        <f>+('PBI $ Corrientes 1993'!K56/'PBI $ Corrientes 1993'!K52-1)*100</f>
        <v>3.6349643782155328</v>
      </c>
      <c r="L31" s="45">
        <f>+('PBI $ Corrientes 1993'!L56/'PBI $ Corrientes 1993'!L52-1)*100</f>
        <v>-0.27016677194656724</v>
      </c>
      <c r="M31" s="45">
        <f>+('PBI $ Corrientes 1993'!M56/'PBI $ Corrientes 1993'!M52-1)*100</f>
        <v>0.42777870455501521</v>
      </c>
      <c r="N31" s="45">
        <f>+('PBI $ Corrientes 1993'!N56/'PBI $ Corrientes 1993'!N52-1)*100</f>
        <v>1.1228557408519801</v>
      </c>
      <c r="O31" s="45">
        <f>+('PBI $ Corrientes 1993'!O56/'PBI $ Corrientes 1993'!O52-1)*100</f>
        <v>3.9678176927496311</v>
      </c>
      <c r="P31" s="45">
        <f>+('PBI $ Corrientes 1993'!P56/'PBI $ Corrientes 1993'!P52-1)*100</f>
        <v>0.39894880592623583</v>
      </c>
      <c r="Q31" s="45">
        <f>+('PBI $ Corrientes 1993'!Q56/'PBI $ Corrientes 1993'!Q52-1)*100</f>
        <v>0.30086934426869494</v>
      </c>
      <c r="R31" s="45">
        <f>+('PBI $ Corrientes 1993'!R56/'PBI $ Corrientes 1993'!R52-1)*100</f>
        <v>-1.640305883914539</v>
      </c>
      <c r="S31" s="45">
        <f>+('PBI $ Corrientes 1993'!S56/'PBI $ Corrientes 1993'!S52-1)*100</f>
        <v>0.68684832606022983</v>
      </c>
      <c r="T31" s="45">
        <f>+('PBI $ Corrientes 1993'!T56/'PBI $ Corrientes 1993'!T52-1)*100</f>
        <v>4.9010264940339221</v>
      </c>
      <c r="U31" s="45">
        <f>+('PBI $ Corrientes 1993'!U56/'PBI $ Corrientes 1993'!U52-1)*100</f>
        <v>-13.965698731873378</v>
      </c>
      <c r="V31" s="47">
        <f>+('PBI $ Corrientes 1993'!V56/'PBI $ Corrientes 1993'!V52-1)*100</f>
        <v>0.84487220475466529</v>
      </c>
    </row>
    <row r="32" spans="1:22" ht="12.75" customHeight="1" x14ac:dyDescent="0.2">
      <c r="A32" s="44" t="s">
        <v>77</v>
      </c>
      <c r="B32" s="48">
        <f>+('PBI $ Corrientes 1993'!B57/'PBI $ Corrientes 1993'!B53-1)*100</f>
        <v>19.6458596046972</v>
      </c>
      <c r="C32" s="48">
        <f>+('PBI $ Corrientes 1993'!C57/'PBI $ Corrientes 1993'!C53-1)*100</f>
        <v>-7.200990522795947</v>
      </c>
      <c r="D32" s="48">
        <f>+('PBI $ Corrientes 1993'!D57/'PBI $ Corrientes 1993'!D53-1)*100</f>
        <v>32.979079608571737</v>
      </c>
      <c r="E32" s="48">
        <f>+('PBI $ Corrientes 1993'!E57/'PBI $ Corrientes 1993'!E53-1)*100</f>
        <v>-4.0028129994942425</v>
      </c>
      <c r="F32" s="48">
        <f>+('PBI $ Corrientes 1993'!F57/'PBI $ Corrientes 1993'!F53-1)*100</f>
        <v>2.1666843620815834</v>
      </c>
      <c r="G32" s="49">
        <f>+('PBI $ Corrientes 1993'!G57/'PBI $ Corrientes 1993'!G53-1)*100</f>
        <v>-12.12638219274298</v>
      </c>
      <c r="H32" s="48">
        <f>+('PBI $ Corrientes 1993'!H57/'PBI $ Corrientes 1993'!H53-1)*100</f>
        <v>-0.24461090425486054</v>
      </c>
      <c r="I32" s="48">
        <f>+('PBI $ Corrientes 1993'!I57/'PBI $ Corrientes 1993'!I53-1)*100</f>
        <v>-5.0246969113664548</v>
      </c>
      <c r="J32" s="48">
        <f>+('PBI $ Corrientes 1993'!J57/'PBI $ Corrientes 1993'!J53-1)*100</f>
        <v>-4.9113511351201673</v>
      </c>
      <c r="K32" s="48">
        <f>+('PBI $ Corrientes 1993'!K57/'PBI $ Corrientes 1993'!K53-1)*100</f>
        <v>0.73543746518907049</v>
      </c>
      <c r="L32" s="48">
        <f>+('PBI $ Corrientes 1993'!L57/'PBI $ Corrientes 1993'!L53-1)*100</f>
        <v>-4.2160324683382377</v>
      </c>
      <c r="M32" s="48">
        <f>+('PBI $ Corrientes 1993'!M57/'PBI $ Corrientes 1993'!M53-1)*100</f>
        <v>-0.69881026436952043</v>
      </c>
      <c r="N32" s="48">
        <f>+('PBI $ Corrientes 1993'!N57/'PBI $ Corrientes 1993'!N53-1)*100</f>
        <v>-0.26328731098270719</v>
      </c>
      <c r="O32" s="48">
        <f>+('PBI $ Corrientes 1993'!O57/'PBI $ Corrientes 1993'!O53-1)*100</f>
        <v>3.2543467859608599</v>
      </c>
      <c r="P32" s="48">
        <f>+('PBI $ Corrientes 1993'!P57/'PBI $ Corrientes 1993'!P53-1)*100</f>
        <v>4.5514886461614834</v>
      </c>
      <c r="Q32" s="48">
        <f>+('PBI $ Corrientes 1993'!Q57/'PBI $ Corrientes 1993'!Q53-1)*100</f>
        <v>-0.82409123414551866</v>
      </c>
      <c r="R32" s="48">
        <f>+('PBI $ Corrientes 1993'!R57/'PBI $ Corrientes 1993'!R53-1)*100</f>
        <v>-2.7185166112263071</v>
      </c>
      <c r="S32" s="48">
        <f>+('PBI $ Corrientes 1993'!S57/'PBI $ Corrientes 1993'!S53-1)*100</f>
        <v>-0.60624445469136257</v>
      </c>
      <c r="T32" s="48">
        <f>+('PBI $ Corrientes 1993'!T57/'PBI $ Corrientes 1993'!T53-1)*100</f>
        <v>-1.2904919551271377</v>
      </c>
      <c r="U32" s="48">
        <f>+('PBI $ Corrientes 1993'!U57/'PBI $ Corrientes 1993'!U53-1)*100</f>
        <v>-19.898114731945494</v>
      </c>
      <c r="V32" s="50">
        <f>+('PBI $ Corrientes 1993'!V57/'PBI $ Corrientes 1993'!V53-1)*100</f>
        <v>-0.81188063725581294</v>
      </c>
    </row>
    <row r="33" spans="1:22" ht="12.75" customHeight="1" x14ac:dyDescent="0.2">
      <c r="A33" s="44" t="s">
        <v>78</v>
      </c>
      <c r="B33" s="45">
        <f>+('PBI $ Corrientes 1993'!B58/'PBI $ Corrientes 1993'!B54-1)*100</f>
        <v>-0.90419470933150725</v>
      </c>
      <c r="C33" s="45">
        <f>+('PBI $ Corrientes 1993'!C58/'PBI $ Corrientes 1993'!C54-1)*100</f>
        <v>-27.349866704139703</v>
      </c>
      <c r="D33" s="45">
        <f>+('PBI $ Corrientes 1993'!D58/'PBI $ Corrientes 1993'!D54-1)*100</f>
        <v>7.507958888863997</v>
      </c>
      <c r="E33" s="45">
        <f>+('PBI $ Corrientes 1993'!E58/'PBI $ Corrientes 1993'!E54-1)*100</f>
        <v>-5.0792743266357636</v>
      </c>
      <c r="F33" s="45">
        <f>+('PBI $ Corrientes 1993'!F58/'PBI $ Corrientes 1993'!F54-1)*100</f>
        <v>1.833640294245531</v>
      </c>
      <c r="G33" s="46">
        <f>+('PBI $ Corrientes 1993'!G58/'PBI $ Corrientes 1993'!G54-1)*100</f>
        <v>-11.874251236308719</v>
      </c>
      <c r="H33" s="45">
        <f>+('PBI $ Corrientes 1993'!H58/'PBI $ Corrientes 1993'!H54-1)*100</f>
        <v>-4.3605492579419147</v>
      </c>
      <c r="I33" s="45">
        <f>+('PBI $ Corrientes 1993'!I58/'PBI $ Corrientes 1993'!I54-1)*100</f>
        <v>-4.2307267877850112</v>
      </c>
      <c r="J33" s="45">
        <f>+('PBI $ Corrientes 1993'!J58/'PBI $ Corrientes 1993'!J54-1)*100</f>
        <v>-1.9347725814389594</v>
      </c>
      <c r="K33" s="45">
        <f>+('PBI $ Corrientes 1993'!K58/'PBI $ Corrientes 1993'!K54-1)*100</f>
        <v>-3.6646415935785881</v>
      </c>
      <c r="L33" s="45">
        <f>+('PBI $ Corrientes 1993'!L58/'PBI $ Corrientes 1993'!L54-1)*100</f>
        <v>-3.7074407173321888</v>
      </c>
      <c r="M33" s="45">
        <f>+('PBI $ Corrientes 1993'!M58/'PBI $ Corrientes 1993'!M54-1)*100</f>
        <v>-0.67794651864141464</v>
      </c>
      <c r="N33" s="45">
        <f>+('PBI $ Corrientes 1993'!N58/'PBI $ Corrientes 1993'!N54-1)*100</f>
        <v>-0.12530941291262199</v>
      </c>
      <c r="O33" s="45">
        <f>+('PBI $ Corrientes 1993'!O58/'PBI $ Corrientes 1993'!O54-1)*100</f>
        <v>2.3378365057721062</v>
      </c>
      <c r="P33" s="45">
        <f>+('PBI $ Corrientes 1993'!P58/'PBI $ Corrientes 1993'!P54-1)*100</f>
        <v>0.94544610405344898</v>
      </c>
      <c r="Q33" s="45">
        <f>+('PBI $ Corrientes 1993'!Q58/'PBI $ Corrientes 1993'!Q54-1)*100</f>
        <v>-1.5382988295365219</v>
      </c>
      <c r="R33" s="45">
        <f>+('PBI $ Corrientes 1993'!R58/'PBI $ Corrientes 1993'!R54-1)*100</f>
        <v>-6.8341471617021865</v>
      </c>
      <c r="S33" s="45">
        <f>+('PBI $ Corrientes 1993'!S58/'PBI $ Corrientes 1993'!S54-1)*100</f>
        <v>-2.3827390804531112</v>
      </c>
      <c r="T33" s="45">
        <f>+('PBI $ Corrientes 1993'!T58/'PBI $ Corrientes 1993'!T54-1)*100</f>
        <v>-5.21923317756473</v>
      </c>
      <c r="U33" s="45">
        <f>+('PBI $ Corrientes 1993'!U58/'PBI $ Corrientes 1993'!U54-1)*100</f>
        <v>-9.4985701204741151</v>
      </c>
      <c r="V33" s="47">
        <f>+('PBI $ Corrientes 1993'!V58/'PBI $ Corrientes 1993'!V54-1)*100</f>
        <v>-2.6303787604717299</v>
      </c>
    </row>
    <row r="34" spans="1:22" ht="12.75" customHeight="1" x14ac:dyDescent="0.2">
      <c r="A34" s="44" t="s">
        <v>79</v>
      </c>
      <c r="B34" s="48">
        <f>+('PBI $ Corrientes 1993'!B59/'PBI $ Corrientes 1993'!B55-1)*100</f>
        <v>-9.1976368288230415</v>
      </c>
      <c r="C34" s="48">
        <f>+('PBI $ Corrientes 1993'!C59/'PBI $ Corrientes 1993'!C55-1)*100</f>
        <v>30.933951370826396</v>
      </c>
      <c r="D34" s="48">
        <f>+('PBI $ Corrientes 1993'!D59/'PBI $ Corrientes 1993'!D55-1)*100</f>
        <v>1.8098924087021739</v>
      </c>
      <c r="E34" s="48">
        <f>+('PBI $ Corrientes 1993'!E59/'PBI $ Corrientes 1993'!E55-1)*100</f>
        <v>-1.3780279597078504</v>
      </c>
      <c r="F34" s="48">
        <f>+('PBI $ Corrientes 1993'!F59/'PBI $ Corrientes 1993'!F55-1)*100</f>
        <v>-0.81750982990400622</v>
      </c>
      <c r="G34" s="49">
        <f>+('PBI $ Corrientes 1993'!G59/'PBI $ Corrientes 1993'!G55-1)*100</f>
        <v>-4.1478814051067676</v>
      </c>
      <c r="H34" s="48">
        <f>+('PBI $ Corrientes 1993'!H59/'PBI $ Corrientes 1993'!H55-1)*100</f>
        <v>-2.7780580926255127</v>
      </c>
      <c r="I34" s="48">
        <f>+('PBI $ Corrientes 1993'!I59/'PBI $ Corrientes 1993'!I55-1)*100</f>
        <v>-3.7445578763519838</v>
      </c>
      <c r="J34" s="48">
        <f>+('PBI $ Corrientes 1993'!J59/'PBI $ Corrientes 1993'!J55-1)*100</f>
        <v>-1.4585463965867129</v>
      </c>
      <c r="K34" s="48">
        <f>+('PBI $ Corrientes 1993'!K59/'PBI $ Corrientes 1993'!K55-1)*100</f>
        <v>-2.4415078676816693</v>
      </c>
      <c r="L34" s="48">
        <f>+('PBI $ Corrientes 1993'!L59/'PBI $ Corrientes 1993'!L55-1)*100</f>
        <v>28.414771285478491</v>
      </c>
      <c r="M34" s="48">
        <f>+('PBI $ Corrientes 1993'!M59/'PBI $ Corrientes 1993'!M55-1)*100</f>
        <v>-0.77410905579070599</v>
      </c>
      <c r="N34" s="48">
        <f>+('PBI $ Corrientes 1993'!N59/'PBI $ Corrientes 1993'!N55-1)*100</f>
        <v>-0.77852441027835839</v>
      </c>
      <c r="O34" s="48">
        <f>+('PBI $ Corrientes 1993'!O59/'PBI $ Corrientes 1993'!O55-1)*100</f>
        <v>1.9322902185146651</v>
      </c>
      <c r="P34" s="48">
        <f>+('PBI $ Corrientes 1993'!P59/'PBI $ Corrientes 1993'!P55-1)*100</f>
        <v>1.3710607726578505</v>
      </c>
      <c r="Q34" s="48">
        <f>+('PBI $ Corrientes 1993'!Q59/'PBI $ Corrientes 1993'!Q55-1)*100</f>
        <v>0.77972258539620309</v>
      </c>
      <c r="R34" s="48">
        <f>+('PBI $ Corrientes 1993'!R59/'PBI $ Corrientes 1993'!R55-1)*100</f>
        <v>-1.1720637524629374</v>
      </c>
      <c r="S34" s="48">
        <f>+('PBI $ Corrientes 1993'!S59/'PBI $ Corrientes 1993'!S55-1)*100</f>
        <v>-0.41523884234897501</v>
      </c>
      <c r="T34" s="48">
        <f>+('PBI $ Corrientes 1993'!T59/'PBI $ Corrientes 1993'!T55-1)*100</f>
        <v>-13.02594337883345</v>
      </c>
      <c r="U34" s="48">
        <f>+('PBI $ Corrientes 1993'!U59/'PBI $ Corrientes 1993'!U55-1)*100</f>
        <v>-7.0091072950619893</v>
      </c>
      <c r="V34" s="50">
        <f>+('PBI $ Corrientes 1993'!V59/'PBI $ Corrientes 1993'!V55-1)*100</f>
        <v>-1.2919742421197866</v>
      </c>
    </row>
    <row r="35" spans="1:22" ht="12.75" customHeight="1" x14ac:dyDescent="0.2">
      <c r="A35" s="44" t="s">
        <v>80</v>
      </c>
      <c r="B35" s="45">
        <f>+('PBI $ Corrientes 1993'!B60/'PBI $ Corrientes 1993'!B56-1)*100</f>
        <v>-8.5562375288119945</v>
      </c>
      <c r="C35" s="45">
        <f>+('PBI $ Corrientes 1993'!C60/'PBI $ Corrientes 1993'!C56-1)*100</f>
        <v>63.967855230167729</v>
      </c>
      <c r="D35" s="45">
        <f>+('PBI $ Corrientes 1993'!D60/'PBI $ Corrientes 1993'!D56-1)*100</f>
        <v>-8.6022047182290677</v>
      </c>
      <c r="E35" s="45">
        <f>+('PBI $ Corrientes 1993'!E60/'PBI $ Corrientes 1993'!E56-1)*100</f>
        <v>-6.8881697494033283</v>
      </c>
      <c r="F35" s="45">
        <f>+('PBI $ Corrientes 1993'!F60/'PBI $ Corrientes 1993'!F56-1)*100</f>
        <v>-10.713817361352064</v>
      </c>
      <c r="G35" s="46">
        <f>+('PBI $ Corrientes 1993'!G60/'PBI $ Corrientes 1993'!G56-1)*100</f>
        <v>-11.82407332106048</v>
      </c>
      <c r="H35" s="45">
        <f>+('PBI $ Corrientes 1993'!H60/'PBI $ Corrientes 1993'!H56-1)*100</f>
        <v>-7.9805066671611913</v>
      </c>
      <c r="I35" s="45">
        <f>+('PBI $ Corrientes 1993'!I60/'PBI $ Corrientes 1993'!I56-1)*100</f>
        <v>-9.5485132223434022</v>
      </c>
      <c r="J35" s="45">
        <f>+('PBI $ Corrientes 1993'!J60/'PBI $ Corrientes 1993'!J56-1)*100</f>
        <v>-8.2782252425566245</v>
      </c>
      <c r="K35" s="45">
        <f>+('PBI $ Corrientes 1993'!K60/'PBI $ Corrientes 1993'!K56-1)*100</f>
        <v>-3.8279469878719441</v>
      </c>
      <c r="L35" s="45">
        <f>+('PBI $ Corrientes 1993'!L60/'PBI $ Corrientes 1993'!L56-1)*100</f>
        <v>31.771021966182932</v>
      </c>
      <c r="M35" s="45">
        <f>+('PBI $ Corrientes 1993'!M60/'PBI $ Corrientes 1993'!M56-1)*100</f>
        <v>-5.8482792035357996</v>
      </c>
      <c r="N35" s="45">
        <f>+('PBI $ Corrientes 1993'!N60/'PBI $ Corrientes 1993'!N56-1)*100</f>
        <v>-5.5751066446784403</v>
      </c>
      <c r="O35" s="45">
        <f>+('PBI $ Corrientes 1993'!O60/'PBI $ Corrientes 1993'!O56-1)*100</f>
        <v>-1.4327873391678736</v>
      </c>
      <c r="P35" s="45">
        <f>+('PBI $ Corrientes 1993'!P60/'PBI $ Corrientes 1993'!P56-1)*100</f>
        <v>-1.3818610180783231</v>
      </c>
      <c r="Q35" s="45">
        <f>+('PBI $ Corrientes 1993'!Q60/'PBI $ Corrientes 1993'!Q56-1)*100</f>
        <v>-2.8563120227331096</v>
      </c>
      <c r="R35" s="45">
        <f>+('PBI $ Corrientes 1993'!R60/'PBI $ Corrientes 1993'!R56-1)*100</f>
        <v>7.606179654047196E-2</v>
      </c>
      <c r="S35" s="45">
        <f>+('PBI $ Corrientes 1993'!S60/'PBI $ Corrientes 1993'!S56-1)*100</f>
        <v>-4.5895436298824528</v>
      </c>
      <c r="T35" s="45">
        <f>+('PBI $ Corrientes 1993'!T60/'PBI $ Corrientes 1993'!T56-1)*100</f>
        <v>-17.305154293732151</v>
      </c>
      <c r="U35" s="45">
        <f>+('PBI $ Corrientes 1993'!U60/'PBI $ Corrientes 1993'!U56-1)*100</f>
        <v>-25.572574940342129</v>
      </c>
      <c r="V35" s="47">
        <f>+('PBI $ Corrientes 1993'!V60/'PBI $ Corrientes 1993'!V56-1)*100</f>
        <v>-5.6099686105194451</v>
      </c>
    </row>
    <row r="36" spans="1:22" ht="12.75" customHeight="1" x14ac:dyDescent="0.2">
      <c r="A36" s="44" t="s">
        <v>81</v>
      </c>
      <c r="B36" s="48">
        <f>+('PBI $ Corrientes 1993'!B61/'PBI $ Corrientes 1993'!B57-1)*100</f>
        <v>-16.793320439257197</v>
      </c>
      <c r="C36" s="48">
        <f>+('PBI $ Corrientes 1993'!C61/'PBI $ Corrientes 1993'!C57-1)*100</f>
        <v>44.13450596338604</v>
      </c>
      <c r="D36" s="48">
        <f>+('PBI $ Corrientes 1993'!D61/'PBI $ Corrientes 1993'!D57-1)*100</f>
        <v>-24.259429015857869</v>
      </c>
      <c r="E36" s="48">
        <f>+('PBI $ Corrientes 1993'!E61/'PBI $ Corrientes 1993'!E57-1)*100</f>
        <v>-17.228971057212426</v>
      </c>
      <c r="F36" s="48">
        <f>+('PBI $ Corrientes 1993'!F61/'PBI $ Corrientes 1993'!F57-1)*100</f>
        <v>-4.4161031229369652</v>
      </c>
      <c r="G36" s="49">
        <f>+('PBI $ Corrientes 1993'!G61/'PBI $ Corrientes 1993'!G57-1)*100</f>
        <v>-23.30737541681982</v>
      </c>
      <c r="H36" s="48">
        <f>+('PBI $ Corrientes 1993'!H61/'PBI $ Corrientes 1993'!H57-1)*100</f>
        <v>-17.513814708270981</v>
      </c>
      <c r="I36" s="48">
        <f>+('PBI $ Corrientes 1993'!I61/'PBI $ Corrientes 1993'!I57-1)*100</f>
        <v>-18.638695613682899</v>
      </c>
      <c r="J36" s="48">
        <f>+('PBI $ Corrientes 1993'!J61/'PBI $ Corrientes 1993'!J57-1)*100</f>
        <v>-13.710730729259801</v>
      </c>
      <c r="K36" s="48">
        <f>+('PBI $ Corrientes 1993'!K61/'PBI $ Corrientes 1993'!K57-1)*100</f>
        <v>-10.939324172363641</v>
      </c>
      <c r="L36" s="48">
        <f>+('PBI $ Corrientes 1993'!L61/'PBI $ Corrientes 1993'!L57-1)*100</f>
        <v>19.61091172301208</v>
      </c>
      <c r="M36" s="48">
        <f>+('PBI $ Corrientes 1993'!M61/'PBI $ Corrientes 1993'!M57-1)*100</f>
        <v>-8.7409019004060955</v>
      </c>
      <c r="N36" s="48">
        <f>+('PBI $ Corrientes 1993'!N61/'PBI $ Corrientes 1993'!N57-1)*100</f>
        <v>-8.6491479481654707</v>
      </c>
      <c r="O36" s="48">
        <f>+('PBI $ Corrientes 1993'!O61/'PBI $ Corrientes 1993'!O57-1)*100</f>
        <v>-2.4240996103407464</v>
      </c>
      <c r="P36" s="48">
        <f>+('PBI $ Corrientes 1993'!P61/'PBI $ Corrientes 1993'!P57-1)*100</f>
        <v>-6.5673639716373184</v>
      </c>
      <c r="Q36" s="48">
        <f>+('PBI $ Corrientes 1993'!Q61/'PBI $ Corrientes 1993'!Q57-1)*100</f>
        <v>-8.4415109062082614</v>
      </c>
      <c r="R36" s="48">
        <f>+('PBI $ Corrientes 1993'!R61/'PBI $ Corrientes 1993'!R57-1)*100</f>
        <v>-15.809791141711216</v>
      </c>
      <c r="S36" s="48">
        <f>+('PBI $ Corrientes 1993'!S61/'PBI $ Corrientes 1993'!S57-1)*100</f>
        <v>-11.266789784418963</v>
      </c>
      <c r="T36" s="48">
        <f>+('PBI $ Corrientes 1993'!T61/'PBI $ Corrientes 1993'!T57-1)*100</f>
        <v>-22.800854879675057</v>
      </c>
      <c r="U36" s="48">
        <f>+('PBI $ Corrientes 1993'!U61/'PBI $ Corrientes 1993'!U57-1)*100</f>
        <v>-39.35345091831811</v>
      </c>
      <c r="V36" s="50">
        <f>+('PBI $ Corrientes 1993'!V61/'PBI $ Corrientes 1993'!V57-1)*100</f>
        <v>-12.197362582150861</v>
      </c>
    </row>
    <row r="37" spans="1:22" ht="12.75" customHeight="1" x14ac:dyDescent="0.2">
      <c r="A37" s="44" t="s">
        <v>82</v>
      </c>
      <c r="B37" s="48">
        <f>+('PBI $ Corrientes 1993'!B62/'PBI $ Corrientes 1993'!B58-1)*100</f>
        <v>42.927211719565797</v>
      </c>
      <c r="C37" s="48">
        <f>+('PBI $ Corrientes 1993'!C62/'PBI $ Corrientes 1993'!C58-1)*100</f>
        <v>43.022494511182565</v>
      </c>
      <c r="D37" s="48">
        <f>+('PBI $ Corrientes 1993'!D62/'PBI $ Corrientes 1993'!D58-1)*100</f>
        <v>29.602525243086998</v>
      </c>
      <c r="E37" s="48">
        <f>+('PBI $ Corrientes 1993'!E62/'PBI $ Corrientes 1993'!E58-1)*100</f>
        <v>-10.996760477193558</v>
      </c>
      <c r="F37" s="48">
        <f>+('PBI $ Corrientes 1993'!F62/'PBI $ Corrientes 1993'!F58-1)*100</f>
        <v>-20.949260077851285</v>
      </c>
      <c r="G37" s="49">
        <f>+('PBI $ Corrientes 1993'!G62/'PBI $ Corrientes 1993'!G58-1)*100</f>
        <v>-40.643757963682027</v>
      </c>
      <c r="H37" s="48">
        <f>+('PBI $ Corrientes 1993'!H62/'PBI $ Corrientes 1993'!H58-1)*100</f>
        <v>-5.7718054230594174</v>
      </c>
      <c r="I37" s="48">
        <f>+('PBI $ Corrientes 1993'!I62/'PBI $ Corrientes 1993'!I58-1)*100</f>
        <v>-17.203506119411394</v>
      </c>
      <c r="J37" s="48">
        <f>+('PBI $ Corrientes 1993'!J62/'PBI $ Corrientes 1993'!J58-1)*100</f>
        <v>-22.930425622660444</v>
      </c>
      <c r="K37" s="48">
        <f>+('PBI $ Corrientes 1993'!K62/'PBI $ Corrientes 1993'!K58-1)*100</f>
        <v>-6.5465073450118876</v>
      </c>
      <c r="L37" s="48">
        <f>+('PBI $ Corrientes 1993'!L62/'PBI $ Corrientes 1993'!L58-1)*100</f>
        <v>5.2692786484912268</v>
      </c>
      <c r="M37" s="48">
        <f>+('PBI $ Corrientes 1993'!M62/'PBI $ Corrientes 1993'!M58-1)*100</f>
        <v>-10.495888257685614</v>
      </c>
      <c r="N37" s="48">
        <f>+('PBI $ Corrientes 1993'!N62/'PBI $ Corrientes 1993'!N58-1)*100</f>
        <v>-9.7070840929924245</v>
      </c>
      <c r="O37" s="48">
        <f>+('PBI $ Corrientes 1993'!O62/'PBI $ Corrientes 1993'!O58-1)*100</f>
        <v>-2.9629470075925868</v>
      </c>
      <c r="P37" s="48">
        <f>+('PBI $ Corrientes 1993'!P62/'PBI $ Corrientes 1993'!P58-1)*100</f>
        <v>-18.333862797389024</v>
      </c>
      <c r="Q37" s="48">
        <f>+('PBI $ Corrientes 1993'!Q62/'PBI $ Corrientes 1993'!Q58-1)*100</f>
        <v>-10.586972429493159</v>
      </c>
      <c r="R37" s="48">
        <f>+('PBI $ Corrientes 1993'!R62/'PBI $ Corrientes 1993'!R58-1)*100</f>
        <v>-25.916085254370991</v>
      </c>
      <c r="S37" s="48">
        <f>+('PBI $ Corrientes 1993'!S62/'PBI $ Corrientes 1993'!S58-1)*100</f>
        <v>-8.8135116034482426</v>
      </c>
      <c r="T37" s="48">
        <f>+('PBI $ Corrientes 1993'!T62/'PBI $ Corrientes 1993'!T58-1)*100</f>
        <v>-21.533843186643097</v>
      </c>
      <c r="U37" s="48">
        <f>+('PBI $ Corrientes 1993'!U62/'PBI $ Corrientes 1993'!U58-1)*100</f>
        <v>-54.273288429831233</v>
      </c>
      <c r="V37" s="50">
        <f>+('PBI $ Corrientes 1993'!V62/'PBI $ Corrientes 1993'!V58-1)*100</f>
        <v>-9.977522523700932</v>
      </c>
    </row>
    <row r="38" spans="1:22" ht="12.75" customHeight="1" x14ac:dyDescent="0.2">
      <c r="A38" s="44" t="s">
        <v>83</v>
      </c>
      <c r="B38" s="48">
        <f>+('PBI $ Corrientes 1993'!B63/'PBI $ Corrientes 1993'!B59-1)*100</f>
        <v>218.24590171488163</v>
      </c>
      <c r="C38" s="48">
        <f>+('PBI $ Corrientes 1993'!C63/'PBI $ Corrientes 1993'!C59-1)*100</f>
        <v>110.74641066717975</v>
      </c>
      <c r="D38" s="48">
        <f>+('PBI $ Corrientes 1993'!D63/'PBI $ Corrientes 1993'!D59-1)*100</f>
        <v>162.81530327044692</v>
      </c>
      <c r="E38" s="48">
        <f>+('PBI $ Corrientes 1993'!E63/'PBI $ Corrientes 1993'!E59-1)*100</f>
        <v>33.559900527061259</v>
      </c>
      <c r="F38" s="48">
        <f>+('PBI $ Corrientes 1993'!F63/'PBI $ Corrientes 1993'!F59-1)*100</f>
        <v>-22.438415917502908</v>
      </c>
      <c r="G38" s="49">
        <f>+('PBI $ Corrientes 1993'!G63/'PBI $ Corrientes 1993'!G59-1)*100</f>
        <v>-40.973888261840365</v>
      </c>
      <c r="H38" s="48">
        <f>+('PBI $ Corrientes 1993'!H63/'PBI $ Corrientes 1993'!H59-1)*100</f>
        <v>65.302682680779384</v>
      </c>
      <c r="I38" s="48">
        <f>+('PBI $ Corrientes 1993'!I63/'PBI $ Corrientes 1993'!I59-1)*100</f>
        <v>-0.83865802098490594</v>
      </c>
      <c r="J38" s="48">
        <f>+('PBI $ Corrientes 1993'!J63/'PBI $ Corrientes 1993'!J59-1)*100</f>
        <v>-16.471363688555364</v>
      </c>
      <c r="K38" s="48">
        <f>+('PBI $ Corrientes 1993'!K63/'PBI $ Corrientes 1993'!K59-1)*100</f>
        <v>1.2615254683748134</v>
      </c>
      <c r="L38" s="48">
        <f>+('PBI $ Corrientes 1993'!L63/'PBI $ Corrientes 1993'!L59-1)*100</f>
        <v>15.933809211997897</v>
      </c>
      <c r="M38" s="48">
        <f>+('PBI $ Corrientes 1993'!M63/'PBI $ Corrientes 1993'!M59-1)*100</f>
        <v>-9.0556573513596028</v>
      </c>
      <c r="N38" s="48">
        <f>+('PBI $ Corrientes 1993'!N63/'PBI $ Corrientes 1993'!N59-1)*100</f>
        <v>-2.7218684163541673</v>
      </c>
      <c r="O38" s="48">
        <f>+('PBI $ Corrientes 1993'!O63/'PBI $ Corrientes 1993'!O59-1)*100</f>
        <v>-6.9322498634349028</v>
      </c>
      <c r="P38" s="48">
        <f>+('PBI $ Corrientes 1993'!P63/'PBI $ Corrientes 1993'!P59-1)*100</f>
        <v>-17.496361360788903</v>
      </c>
      <c r="Q38" s="48">
        <f>+('PBI $ Corrientes 1993'!Q63/'PBI $ Corrientes 1993'!Q59-1)*100</f>
        <v>-4.1343896067617347</v>
      </c>
      <c r="R38" s="48">
        <f>+('PBI $ Corrientes 1993'!R63/'PBI $ Corrientes 1993'!R59-1)*100</f>
        <v>-9.4999999999999964</v>
      </c>
      <c r="S38" s="48">
        <f>+('PBI $ Corrientes 1993'!S63/'PBI $ Corrientes 1993'!S59-1)*100</f>
        <v>19.297615465371699</v>
      </c>
      <c r="T38" s="48">
        <f>+('PBI $ Corrientes 1993'!T63/'PBI $ Corrientes 1993'!T59-1)*100</f>
        <v>-2.5863759129064579</v>
      </c>
      <c r="U38" s="48">
        <f>+('PBI $ Corrientes 1993'!U63/'PBI $ Corrientes 1993'!U59-1)*100</f>
        <v>-32.242927413382901</v>
      </c>
      <c r="V38" s="50">
        <f>+('PBI $ Corrientes 1993'!V63/'PBI $ Corrientes 1993'!V59-1)*100</f>
        <v>17.700524651831628</v>
      </c>
    </row>
    <row r="39" spans="1:22" ht="12.75" customHeight="1" x14ac:dyDescent="0.2">
      <c r="A39" s="44" t="s">
        <v>84</v>
      </c>
      <c r="B39" s="48">
        <f>+('PBI $ Corrientes 1993'!B64/'PBI $ Corrientes 1993'!B60-1)*100</f>
        <v>151.23526545832763</v>
      </c>
      <c r="C39" s="48">
        <f>+('PBI $ Corrientes 1993'!C64/'PBI $ Corrientes 1993'!C60-1)*100</f>
        <v>99.699848232628739</v>
      </c>
      <c r="D39" s="48">
        <f>+('PBI $ Corrientes 1993'!D64/'PBI $ Corrientes 1993'!D60-1)*100</f>
        <v>251.55741998057132</v>
      </c>
      <c r="E39" s="48">
        <f>+('PBI $ Corrientes 1993'!E64/'PBI $ Corrientes 1993'!E60-1)*100</f>
        <v>72.12673944628223</v>
      </c>
      <c r="F39" s="48">
        <f>+('PBI $ Corrientes 1993'!F64/'PBI $ Corrientes 1993'!F60-1)*100</f>
        <v>-10.953058648270609</v>
      </c>
      <c r="G39" s="49">
        <f>+('PBI $ Corrientes 1993'!G64/'PBI $ Corrientes 1993'!G60-1)*100</f>
        <v>-30.330862936132487</v>
      </c>
      <c r="H39" s="48">
        <f>+('PBI $ Corrientes 1993'!H64/'PBI $ Corrientes 1993'!H60-1)*100</f>
        <v>76.673482695089888</v>
      </c>
      <c r="I39" s="48">
        <f>+('PBI $ Corrientes 1993'!I64/'PBI $ Corrientes 1993'!I60-1)*100</f>
        <v>6.6082983290607578</v>
      </c>
      <c r="J39" s="48">
        <f>+('PBI $ Corrientes 1993'!J64/'PBI $ Corrientes 1993'!J60-1)*100</f>
        <v>-3.7634469467816123</v>
      </c>
      <c r="K39" s="48">
        <f>+('PBI $ Corrientes 1993'!K64/'PBI $ Corrientes 1993'!K60-1)*100</f>
        <v>1.8776558798958343</v>
      </c>
      <c r="L39" s="48">
        <f>+('PBI $ Corrientes 1993'!L64/'PBI $ Corrientes 1993'!L60-1)*100</f>
        <v>16.319988716956303</v>
      </c>
      <c r="M39" s="48">
        <f>+('PBI $ Corrientes 1993'!M64/'PBI $ Corrientes 1993'!M60-1)*100</f>
        <v>-5.5966164616181313</v>
      </c>
      <c r="N39" s="48">
        <f>+('PBI $ Corrientes 1993'!N64/'PBI $ Corrientes 1993'!N60-1)*100</f>
        <v>2.4054535195091598</v>
      </c>
      <c r="O39" s="48">
        <f>+('PBI $ Corrientes 1993'!O64/'PBI $ Corrientes 1993'!O60-1)*100</f>
        <v>-5.4854742532982286</v>
      </c>
      <c r="P39" s="48">
        <f>+('PBI $ Corrientes 1993'!P64/'PBI $ Corrientes 1993'!P60-1)*100</f>
        <v>-16.161573406534046</v>
      </c>
      <c r="Q39" s="48">
        <f>+('PBI $ Corrientes 1993'!Q64/'PBI $ Corrientes 1993'!Q60-1)*100</f>
        <v>-0.43532791269625948</v>
      </c>
      <c r="R39" s="48">
        <f>+('PBI $ Corrientes 1993'!R64/'PBI $ Corrientes 1993'!R60-1)*100</f>
        <v>-13.200000000000012</v>
      </c>
      <c r="S39" s="48">
        <f>+('PBI $ Corrientes 1993'!S64/'PBI $ Corrientes 1993'!S60-1)*100</f>
        <v>24.16716821536582</v>
      </c>
      <c r="T39" s="48">
        <f>+('PBI $ Corrientes 1993'!T64/'PBI $ Corrientes 1993'!T60-1)*100</f>
        <v>8.1997277495051257</v>
      </c>
      <c r="U39" s="48">
        <f>+('PBI $ Corrientes 1993'!U64/'PBI $ Corrientes 1993'!U60-1)*100</f>
        <v>1.8080274479145286</v>
      </c>
      <c r="V39" s="50">
        <f>+('PBI $ Corrientes 1993'!V64/'PBI $ Corrientes 1993'!V60-1)*100</f>
        <v>23.08274452291521</v>
      </c>
    </row>
    <row r="40" spans="1:22" ht="12.75" customHeight="1" x14ac:dyDescent="0.2">
      <c r="A40" s="44" t="s">
        <v>85</v>
      </c>
      <c r="B40" s="48">
        <f>+('PBI $ Corrientes 1993'!B65/'PBI $ Corrientes 1993'!B61-1)*100</f>
        <v>200.38335053312645</v>
      </c>
      <c r="C40" s="48">
        <f>+('PBI $ Corrientes 1993'!C65/'PBI $ Corrientes 1993'!C61-1)*100</f>
        <v>124.87148742320558</v>
      </c>
      <c r="D40" s="48">
        <f>+('PBI $ Corrientes 1993'!D65/'PBI $ Corrientes 1993'!D61-1)*100</f>
        <v>312.47480694944738</v>
      </c>
      <c r="E40" s="48">
        <f>+('PBI $ Corrientes 1993'!E65/'PBI $ Corrientes 1993'!E61-1)*100</f>
        <v>97.536186328659483</v>
      </c>
      <c r="F40" s="48">
        <f>+('PBI $ Corrientes 1993'!F65/'PBI $ Corrientes 1993'!F61-1)*100</f>
        <v>-6.7914867024688297</v>
      </c>
      <c r="G40" s="49">
        <f>+('PBI $ Corrientes 1993'!G65/'PBI $ Corrientes 1993'!G61-1)*100</f>
        <v>-12.79695452953038</v>
      </c>
      <c r="H40" s="48">
        <f>+('PBI $ Corrientes 1993'!H65/'PBI $ Corrientes 1993'!H61-1)*100</f>
        <v>102.66926215736856</v>
      </c>
      <c r="I40" s="48">
        <f>+('PBI $ Corrientes 1993'!I65/'PBI $ Corrientes 1993'!I61-1)*100</f>
        <v>24.52807442223348</v>
      </c>
      <c r="J40" s="48">
        <f>+('PBI $ Corrientes 1993'!J65/'PBI $ Corrientes 1993'!J61-1)*100</f>
        <v>13.557728849288942</v>
      </c>
      <c r="K40" s="48">
        <f>+('PBI $ Corrientes 1993'!K65/'PBI $ Corrientes 1993'!K61-1)*100</f>
        <v>7.8099276534889128</v>
      </c>
      <c r="L40" s="48">
        <f>+('PBI $ Corrientes 1993'!L65/'PBI $ Corrientes 1993'!L61-1)*100</f>
        <v>39.420116713772927</v>
      </c>
      <c r="M40" s="48">
        <f>+('PBI $ Corrientes 1993'!M65/'PBI $ Corrientes 1993'!M61-1)*100</f>
        <v>-0.85808202582389193</v>
      </c>
      <c r="N40" s="48">
        <f>+('PBI $ Corrientes 1993'!N65/'PBI $ Corrientes 1993'!N61-1)*100</f>
        <v>4.604990196316705</v>
      </c>
      <c r="O40" s="48">
        <f>+('PBI $ Corrientes 1993'!O65/'PBI $ Corrientes 1993'!O61-1)*100</f>
        <v>-6.2523969815265428</v>
      </c>
      <c r="P40" s="48">
        <f>+('PBI $ Corrientes 1993'!P65/'PBI $ Corrientes 1993'!P61-1)*100</f>
        <v>-16.25013360400953</v>
      </c>
      <c r="Q40" s="48">
        <f>+('PBI $ Corrientes 1993'!Q65/'PBI $ Corrientes 1993'!Q61-1)*100</f>
        <v>6.8932725960784369</v>
      </c>
      <c r="R40" s="48">
        <f>+('PBI $ Corrientes 1993'!R65/'PBI $ Corrientes 1993'!R61-1)*100</f>
        <v>27.932607598215565</v>
      </c>
      <c r="S40" s="48">
        <f>+('PBI $ Corrientes 1993'!S65/'PBI $ Corrientes 1993'!S61-1)*100</f>
        <v>35.447972164970665</v>
      </c>
      <c r="T40" s="48">
        <f>+('PBI $ Corrientes 1993'!T65/'PBI $ Corrientes 1993'!T61-1)*100</f>
        <v>26.879080966222912</v>
      </c>
      <c r="U40" s="48">
        <f>+('PBI $ Corrientes 1993'!U65/'PBI $ Corrientes 1993'!U61-1)*100</f>
        <v>40.108264625995218</v>
      </c>
      <c r="V40" s="50">
        <f>+('PBI $ Corrientes 1993'!V65/'PBI $ Corrientes 1993'!V61-1)*100</f>
        <v>34.985895661814602</v>
      </c>
    </row>
    <row r="41" spans="1:22" ht="12.75" customHeight="1" x14ac:dyDescent="0.2">
      <c r="A41" s="44" t="s">
        <v>86</v>
      </c>
      <c r="B41" s="48">
        <f>+('PBI $ Corrientes 1993'!B66/'PBI $ Corrientes 1993'!B62-1)*100</f>
        <v>72.353896692189281</v>
      </c>
      <c r="C41" s="48">
        <f>+('PBI $ Corrientes 1993'!C66/'PBI $ Corrientes 1993'!C62-1)*100</f>
        <v>85.691466385081299</v>
      </c>
      <c r="D41" s="48">
        <f>+('PBI $ Corrientes 1993'!D66/'PBI $ Corrientes 1993'!D62-1)*100</f>
        <v>126.67624316943554</v>
      </c>
      <c r="E41" s="48">
        <f>+('PBI $ Corrientes 1993'!E66/'PBI $ Corrientes 1993'!E62-1)*100</f>
        <v>96.067964522567181</v>
      </c>
      <c r="F41" s="48">
        <f>+('PBI $ Corrientes 1993'!F66/'PBI $ Corrientes 1993'!F62-1)*100</f>
        <v>13.642507304927021</v>
      </c>
      <c r="G41" s="49">
        <f>+('PBI $ Corrientes 1993'!G66/'PBI $ Corrientes 1993'!G62-1)*100</f>
        <v>23.021289927643029</v>
      </c>
      <c r="H41" s="48">
        <f>+('PBI $ Corrientes 1993'!H66/'PBI $ Corrientes 1993'!H62-1)*100</f>
        <v>82.962999715053371</v>
      </c>
      <c r="I41" s="48">
        <f>+('PBI $ Corrientes 1993'!I66/'PBI $ Corrientes 1993'!I62-1)*100</f>
        <v>28.991247574107714</v>
      </c>
      <c r="J41" s="48">
        <f>+('PBI $ Corrientes 1993'!J66/'PBI $ Corrientes 1993'!J62-1)*100</f>
        <v>41.456151993791337</v>
      </c>
      <c r="K41" s="48">
        <f>+('PBI $ Corrientes 1993'!K66/'PBI $ Corrientes 1993'!K62-1)*100</f>
        <v>26.730517827684388</v>
      </c>
      <c r="L41" s="48">
        <f>+('PBI $ Corrientes 1993'!L66/'PBI $ Corrientes 1993'!L62-1)*100</f>
        <v>18.015755760839358</v>
      </c>
      <c r="M41" s="48">
        <f>+('PBI $ Corrientes 1993'!M66/'PBI $ Corrientes 1993'!M62-1)*100</f>
        <v>3.7261248473877462</v>
      </c>
      <c r="N41" s="48">
        <f>+('PBI $ Corrientes 1993'!N66/'PBI $ Corrientes 1993'!N62-1)*100</f>
        <v>12.042668238561705</v>
      </c>
      <c r="O41" s="48">
        <f>+('PBI $ Corrientes 1993'!O66/'PBI $ Corrientes 1993'!O62-1)*100</f>
        <v>-0.54169617109679491</v>
      </c>
      <c r="P41" s="48">
        <f>+('PBI $ Corrientes 1993'!P66/'PBI $ Corrientes 1993'!P62-1)*100</f>
        <v>-0.18789057953955135</v>
      </c>
      <c r="Q41" s="48">
        <f>+('PBI $ Corrientes 1993'!Q66/'PBI $ Corrientes 1993'!Q62-1)*100</f>
        <v>14.290164382414172</v>
      </c>
      <c r="R41" s="48">
        <f>+('PBI $ Corrientes 1993'!R66/'PBI $ Corrientes 1993'!R62-1)*100</f>
        <v>-38.892757704904071</v>
      </c>
      <c r="S41" s="48">
        <f>+('PBI $ Corrientes 1993'!S66/'PBI $ Corrientes 1993'!S62-1)*100</f>
        <v>37.73909930515498</v>
      </c>
      <c r="T41" s="48">
        <f>+('PBI $ Corrientes 1993'!T66/'PBI $ Corrientes 1993'!T62-1)*100</f>
        <v>40.266465160333567</v>
      </c>
      <c r="U41" s="48">
        <f>+('PBI $ Corrientes 1993'!U66/'PBI $ Corrientes 1993'!U62-1)*100</f>
        <v>97.105481604459484</v>
      </c>
      <c r="V41" s="50">
        <f>+('PBI $ Corrientes 1993'!V66/'PBI $ Corrientes 1993'!V62-1)*100</f>
        <v>38.094278539479731</v>
      </c>
    </row>
    <row r="42" spans="1:22" ht="12.75" customHeight="1" x14ac:dyDescent="0.2">
      <c r="A42" s="44" t="s">
        <v>87</v>
      </c>
      <c r="B42" s="48">
        <f>+('PBI $ Corrientes 1993'!B67/'PBI $ Corrientes 1993'!B63-1)*100</f>
        <v>23.761960701852058</v>
      </c>
      <c r="C42" s="48">
        <f>+('PBI $ Corrientes 1993'!C67/'PBI $ Corrientes 1993'!C63-1)*100</f>
        <v>-7.2515457031671833</v>
      </c>
      <c r="D42" s="48">
        <f>+('PBI $ Corrientes 1993'!D67/'PBI $ Corrientes 1993'!D63-1)*100</f>
        <v>-4.0630326845802252</v>
      </c>
      <c r="E42" s="48">
        <f>+('PBI $ Corrientes 1993'!E67/'PBI $ Corrientes 1993'!E63-1)*100</f>
        <v>31.438457748152526</v>
      </c>
      <c r="F42" s="48">
        <f>+('PBI $ Corrientes 1993'!F67/'PBI $ Corrientes 1993'!F63-1)*100</f>
        <v>12.223182031986713</v>
      </c>
      <c r="G42" s="49">
        <f>+('PBI $ Corrientes 1993'!G67/'PBI $ Corrientes 1993'!G63-1)*100</f>
        <v>48.38850472125953</v>
      </c>
      <c r="H42" s="48">
        <f>+('PBI $ Corrientes 1993'!H67/'PBI $ Corrientes 1993'!H63-1)*100</f>
        <v>23.781038658532317</v>
      </c>
      <c r="I42" s="48">
        <f>+('PBI $ Corrientes 1993'!I67/'PBI $ Corrientes 1993'!I63-1)*100</f>
        <v>20.476292917626559</v>
      </c>
      <c r="J42" s="48">
        <f>+('PBI $ Corrientes 1993'!J67/'PBI $ Corrientes 1993'!J63-1)*100</f>
        <v>19.39504968610526</v>
      </c>
      <c r="K42" s="48">
        <f>+('PBI $ Corrientes 1993'!K67/'PBI $ Corrientes 1993'!K63-1)*100</f>
        <v>33.729650159963654</v>
      </c>
      <c r="L42" s="48">
        <f>+('PBI $ Corrientes 1993'!L67/'PBI $ Corrientes 1993'!L63-1)*100</f>
        <v>-36.939859705869296</v>
      </c>
      <c r="M42" s="48">
        <f>+('PBI $ Corrientes 1993'!M67/'PBI $ Corrientes 1993'!M63-1)*100</f>
        <v>3.4690114703457287</v>
      </c>
      <c r="N42" s="48">
        <f>+('PBI $ Corrientes 1993'!N67/'PBI $ Corrientes 1993'!N63-1)*100</f>
        <v>15.131031264488692</v>
      </c>
      <c r="O42" s="48">
        <f>+('PBI $ Corrientes 1993'!O67/'PBI $ Corrientes 1993'!O63-1)*100</f>
        <v>8.3921088945202236</v>
      </c>
      <c r="P42" s="48">
        <f>+('PBI $ Corrientes 1993'!P67/'PBI $ Corrientes 1993'!P63-1)*100</f>
        <v>9.1295928502998613</v>
      </c>
      <c r="Q42" s="48">
        <f>+('PBI $ Corrientes 1993'!Q67/'PBI $ Corrientes 1993'!Q63-1)*100</f>
        <v>9.7899466485144693</v>
      </c>
      <c r="R42" s="48">
        <f>+('PBI $ Corrientes 1993'!R67/'PBI $ Corrientes 1993'!R63-1)*100</f>
        <v>-84.4228978247626</v>
      </c>
      <c r="S42" s="48">
        <f>+('PBI $ Corrientes 1993'!S67/'PBI $ Corrientes 1993'!S63-1)*100</f>
        <v>17.415534649250851</v>
      </c>
      <c r="T42" s="48">
        <f>+('PBI $ Corrientes 1993'!T67/'PBI $ Corrientes 1993'!T63-1)*100</f>
        <v>20.748558145970808</v>
      </c>
      <c r="U42" s="48">
        <f>+('PBI $ Corrientes 1993'!U67/'PBI $ Corrientes 1993'!U63-1)*100</f>
        <v>60.358517001264644</v>
      </c>
      <c r="V42" s="50">
        <f>+('PBI $ Corrientes 1993'!V67/'PBI $ Corrientes 1993'!V63-1)*100</f>
        <v>17.731321750909146</v>
      </c>
    </row>
    <row r="43" spans="1:22" ht="12.75" customHeight="1" x14ac:dyDescent="0.2">
      <c r="A43" s="44" t="s">
        <v>88</v>
      </c>
      <c r="B43" s="45">
        <f>+('PBI $ Corrientes 1993'!B68/'PBI $ Corrientes 1993'!B64-1)*100</f>
        <v>4.2535186523852131</v>
      </c>
      <c r="C43" s="45">
        <f>+('PBI $ Corrientes 1993'!C68/'PBI $ Corrientes 1993'!C64-1)*100</f>
        <v>5.1119909791461415</v>
      </c>
      <c r="D43" s="45">
        <f>+('PBI $ Corrientes 1993'!D68/'PBI $ Corrientes 1993'!D64-1)*100</f>
        <v>-13.631073874035559</v>
      </c>
      <c r="E43" s="45">
        <f>+('PBI $ Corrientes 1993'!E68/'PBI $ Corrientes 1993'!E64-1)*100</f>
        <v>18.194601542943765</v>
      </c>
      <c r="F43" s="45">
        <f>+('PBI $ Corrientes 1993'!F68/'PBI $ Corrientes 1993'!F64-1)*100</f>
        <v>17.21969422083205</v>
      </c>
      <c r="G43" s="46">
        <f>+('PBI $ Corrientes 1993'!G68/'PBI $ Corrientes 1993'!G64-1)*100</f>
        <v>52.672491502906695</v>
      </c>
      <c r="H43" s="45">
        <f>+('PBI $ Corrientes 1993'!H68/'PBI $ Corrientes 1993'!H64-1)*100</f>
        <v>11.878720616398786</v>
      </c>
      <c r="I43" s="45">
        <f>+('PBI $ Corrientes 1993'!I68/'PBI $ Corrientes 1993'!I64-1)*100</f>
        <v>18.665658251146123</v>
      </c>
      <c r="J43" s="45">
        <f>+('PBI $ Corrientes 1993'!J68/'PBI $ Corrientes 1993'!J64-1)*100</f>
        <v>18.228837821129829</v>
      </c>
      <c r="K43" s="45">
        <f>+('PBI $ Corrientes 1993'!K68/'PBI $ Corrientes 1993'!K64-1)*100</f>
        <v>28.109894531295907</v>
      </c>
      <c r="L43" s="45">
        <f>+('PBI $ Corrientes 1993'!L68/'PBI $ Corrientes 1993'!L64-1)*100</f>
        <v>-35.07615112715542</v>
      </c>
      <c r="M43" s="45">
        <f>+('PBI $ Corrientes 1993'!M68/'PBI $ Corrientes 1993'!M64-1)*100</f>
        <v>7.93776590179609</v>
      </c>
      <c r="N43" s="45">
        <f>+('PBI $ Corrientes 1993'!N68/'PBI $ Corrientes 1993'!N64-1)*100</f>
        <v>10.65337348420956</v>
      </c>
      <c r="O43" s="45">
        <f>+('PBI $ Corrientes 1993'!O68/'PBI $ Corrientes 1993'!O64-1)*100</f>
        <v>7.6010461412650221</v>
      </c>
      <c r="P43" s="45">
        <f>+('PBI $ Corrientes 1993'!P68/'PBI $ Corrientes 1993'!P64-1)*100</f>
        <v>17.493298482668362</v>
      </c>
      <c r="Q43" s="45">
        <f>+('PBI $ Corrientes 1993'!Q68/'PBI $ Corrientes 1993'!Q64-1)*100</f>
        <v>9.4266651817331404</v>
      </c>
      <c r="R43" s="45">
        <f>+('PBI $ Corrientes 1993'!R68/'PBI $ Corrientes 1993'!R64-1)*100</f>
        <v>-70.563885858684046</v>
      </c>
      <c r="S43" s="45">
        <f>+('PBI $ Corrientes 1993'!S68/'PBI $ Corrientes 1993'!S64-1)*100</f>
        <v>11.638708456995106</v>
      </c>
      <c r="T43" s="45">
        <f>+('PBI $ Corrientes 1993'!T68/'PBI $ Corrientes 1993'!T64-1)*100</f>
        <v>35.424600728873855</v>
      </c>
      <c r="U43" s="45">
        <f>+('PBI $ Corrientes 1993'!U68/'PBI $ Corrientes 1993'!U64-1)*100</f>
        <v>64.333148906285743</v>
      </c>
      <c r="V43" s="47">
        <f>+('PBI $ Corrientes 1993'!V68/'PBI $ Corrientes 1993'!V64-1)*100</f>
        <v>13.137782450009494</v>
      </c>
    </row>
    <row r="44" spans="1:22" ht="12.75" customHeight="1" x14ac:dyDescent="0.2">
      <c r="A44" s="44" t="s">
        <v>89</v>
      </c>
      <c r="B44" s="45">
        <f>+('PBI $ Corrientes 1993'!B69/'PBI $ Corrientes 1993'!B65-1)*100</f>
        <v>11.572000949964533</v>
      </c>
      <c r="C44" s="45">
        <f>+('PBI $ Corrientes 1993'!C69/'PBI $ Corrientes 1993'!C65-1)*100</f>
        <v>7.3011341999501767</v>
      </c>
      <c r="D44" s="45">
        <f>+('PBI $ Corrientes 1993'!D69/'PBI $ Corrientes 1993'!D65-1)*100</f>
        <v>-1.2770650073259171</v>
      </c>
      <c r="E44" s="45">
        <f>+('PBI $ Corrientes 1993'!E69/'PBI $ Corrientes 1993'!E65-1)*100</f>
        <v>17.507345652747965</v>
      </c>
      <c r="F44" s="45">
        <f>+('PBI $ Corrientes 1993'!F69/'PBI $ Corrientes 1993'!F65-1)*100</f>
        <v>14.39657061240267</v>
      </c>
      <c r="G44" s="46">
        <f>+('PBI $ Corrientes 1993'!G69/'PBI $ Corrientes 1993'!G65-1)*100</f>
        <v>57.106002343251205</v>
      </c>
      <c r="H44" s="45">
        <f>+('PBI $ Corrientes 1993'!H69/'PBI $ Corrientes 1993'!H65-1)*100</f>
        <v>15.741978135175305</v>
      </c>
      <c r="I44" s="45">
        <f>+('PBI $ Corrientes 1993'!I69/'PBI $ Corrientes 1993'!I65-1)*100</f>
        <v>22.258073784650346</v>
      </c>
      <c r="J44" s="45">
        <f>+('PBI $ Corrientes 1993'!J69/'PBI $ Corrientes 1993'!J65-1)*100</f>
        <v>14.411295701801375</v>
      </c>
      <c r="K44" s="45">
        <f>+('PBI $ Corrientes 1993'!K69/'PBI $ Corrientes 1993'!K65-1)*100</f>
        <v>29.730160667333227</v>
      </c>
      <c r="L44" s="45">
        <f>+('PBI $ Corrientes 1993'!L69/'PBI $ Corrientes 1993'!L65-1)*100</f>
        <v>-0.41643529709587401</v>
      </c>
      <c r="M44" s="45">
        <f>+('PBI $ Corrientes 1993'!M69/'PBI $ Corrientes 1993'!M65-1)*100</f>
        <v>7.9146174890883936</v>
      </c>
      <c r="N44" s="45">
        <f>+('PBI $ Corrientes 1993'!N69/'PBI $ Corrientes 1993'!N65-1)*100</f>
        <v>9.2619438239806229</v>
      </c>
      <c r="O44" s="45">
        <f>+('PBI $ Corrientes 1993'!O69/'PBI $ Corrientes 1993'!O65-1)*100</f>
        <v>10.376528618277225</v>
      </c>
      <c r="P44" s="45">
        <f>+('PBI $ Corrientes 1993'!P69/'PBI $ Corrientes 1993'!P65-1)*100</f>
        <v>28.200066240967935</v>
      </c>
      <c r="Q44" s="45">
        <f>+('PBI $ Corrientes 1993'!Q69/'PBI $ Corrientes 1993'!Q65-1)*100</f>
        <v>14.910870907289443</v>
      </c>
      <c r="R44" s="45">
        <f>+('PBI $ Corrientes 1993'!R69/'PBI $ Corrientes 1993'!R65-1)*100</f>
        <v>-20.799485161655152</v>
      </c>
      <c r="S44" s="45">
        <f>+('PBI $ Corrientes 1993'!S69/'PBI $ Corrientes 1993'!S65-1)*100</f>
        <v>15.792022517416049</v>
      </c>
      <c r="T44" s="45">
        <f>+('PBI $ Corrientes 1993'!T69/'PBI $ Corrientes 1993'!T65-1)*100</f>
        <v>38.779874688450008</v>
      </c>
      <c r="U44" s="45">
        <f>+('PBI $ Corrientes 1993'!U69/'PBI $ Corrientes 1993'!U65-1)*100</f>
        <v>84.730152736792604</v>
      </c>
      <c r="V44" s="47">
        <f>+('PBI $ Corrientes 1993'!V69/'PBI $ Corrientes 1993'!V65-1)*100</f>
        <v>17.346150206325373</v>
      </c>
    </row>
    <row r="45" spans="1:22" ht="12.75" customHeight="1" x14ac:dyDescent="0.2">
      <c r="A45" s="44" t="s">
        <v>90</v>
      </c>
      <c r="B45" s="45">
        <f>+('PBI $ Corrientes 1993'!B70/'PBI $ Corrientes 1993'!B66-1)*100</f>
        <v>36.01661030053436</v>
      </c>
      <c r="C45" s="45">
        <f>+('PBI $ Corrientes 1993'!C70/'PBI $ Corrientes 1993'!C66-1)*100</f>
        <v>3.7139039251663508</v>
      </c>
      <c r="D45" s="45">
        <f>+('PBI $ Corrientes 1993'!D70/'PBI $ Corrientes 1993'!D66-1)*100</f>
        <v>-4.8059270732020209</v>
      </c>
      <c r="E45" s="45">
        <f>+('PBI $ Corrientes 1993'!E70/'PBI $ Corrientes 1993'!E66-1)*100</f>
        <v>18.365352975741068</v>
      </c>
      <c r="F45" s="45">
        <f>+('PBI $ Corrientes 1993'!F70/'PBI $ Corrientes 1993'!F66-1)*100</f>
        <v>15.010574109281748</v>
      </c>
      <c r="G45" s="46">
        <f>+('PBI $ Corrientes 1993'!G70/'PBI $ Corrientes 1993'!G66-1)*100</f>
        <v>60.192792436021534</v>
      </c>
      <c r="H45" s="45">
        <f>+('PBI $ Corrientes 1993'!H70/'PBI $ Corrientes 1993'!H66-1)*100</f>
        <v>20.270354394135381</v>
      </c>
      <c r="I45" s="45">
        <f>+('PBI $ Corrientes 1993'!I70/'PBI $ Corrientes 1993'!I66-1)*100</f>
        <v>19.809140764024335</v>
      </c>
      <c r="J45" s="45">
        <f>+('PBI $ Corrientes 1993'!J70/'PBI $ Corrientes 1993'!J66-1)*100</f>
        <v>14.396561930432682</v>
      </c>
      <c r="K45" s="45">
        <f>+('PBI $ Corrientes 1993'!K70/'PBI $ Corrientes 1993'!K66-1)*100</f>
        <v>26.968358970264482</v>
      </c>
      <c r="L45" s="45">
        <f>+('PBI $ Corrientes 1993'!L70/'PBI $ Corrientes 1993'!L66-1)*100</f>
        <v>27.92156583560832</v>
      </c>
      <c r="M45" s="45">
        <f>+('PBI $ Corrientes 1993'!M70/'PBI $ Corrientes 1993'!M66-1)*100</f>
        <v>8.1014660754683998</v>
      </c>
      <c r="N45" s="45">
        <f>+('PBI $ Corrientes 1993'!N70/'PBI $ Corrientes 1993'!N66-1)*100</f>
        <v>9.052305648863701</v>
      </c>
      <c r="O45" s="45">
        <f>+('PBI $ Corrientes 1993'!O70/'PBI $ Corrientes 1993'!O66-1)*100</f>
        <v>8.6736101843437154</v>
      </c>
      <c r="P45" s="45">
        <f>+('PBI $ Corrientes 1993'!P70/'PBI $ Corrientes 1993'!P66-1)*100</f>
        <v>21.595741846585636</v>
      </c>
      <c r="Q45" s="45">
        <f>+('PBI $ Corrientes 1993'!Q70/'PBI $ Corrientes 1993'!Q66-1)*100</f>
        <v>16.281981506443287</v>
      </c>
      <c r="R45" s="45">
        <f>+('PBI $ Corrientes 1993'!R70/'PBI $ Corrientes 1993'!R66-1)*100</f>
        <v>42.644536135901404</v>
      </c>
      <c r="S45" s="45">
        <f>+('PBI $ Corrientes 1993'!S70/'PBI $ Corrientes 1993'!S66-1)*100</f>
        <v>17.902187842883045</v>
      </c>
      <c r="T45" s="45">
        <f>+('PBI $ Corrientes 1993'!T70/'PBI $ Corrientes 1993'!T66-1)*100</f>
        <v>49.242329012896931</v>
      </c>
      <c r="U45" s="45">
        <f>+('PBI $ Corrientes 1993'!U70/'PBI $ Corrientes 1993'!U66-1)*100</f>
        <v>65.365904932478998</v>
      </c>
      <c r="V45" s="47">
        <f>+('PBI $ Corrientes 1993'!V70/'PBI $ Corrientes 1993'!V66-1)*100</f>
        <v>19.994901519748144</v>
      </c>
    </row>
    <row r="46" spans="1:22" ht="12.75" customHeight="1" x14ac:dyDescent="0.2">
      <c r="A46" s="44" t="s">
        <v>91</v>
      </c>
      <c r="B46" s="48">
        <f>+('PBI $ Corrientes 1993'!B71/'PBI $ Corrientes 1993'!B67-1)*100</f>
        <v>14.050895200024648</v>
      </c>
      <c r="C46" s="48">
        <f>+('PBI $ Corrientes 1993'!C71/'PBI $ Corrientes 1993'!C67-1)*100</f>
        <v>-29.68088274175107</v>
      </c>
      <c r="D46" s="48">
        <f>+('PBI $ Corrientes 1993'!D71/'PBI $ Corrientes 1993'!D67-1)*100</f>
        <v>19.138315435864438</v>
      </c>
      <c r="E46" s="48">
        <f>+('PBI $ Corrientes 1993'!E71/'PBI $ Corrientes 1993'!E67-1)*100</f>
        <v>18.718045130294136</v>
      </c>
      <c r="F46" s="48">
        <f>+('PBI $ Corrientes 1993'!F71/'PBI $ Corrientes 1993'!F67-1)*100</f>
        <v>10.20043628850682</v>
      </c>
      <c r="G46" s="49">
        <f>+('PBI $ Corrientes 1993'!G71/'PBI $ Corrientes 1993'!G67-1)*100</f>
        <v>55.222621025588481</v>
      </c>
      <c r="H46" s="48">
        <f>+('PBI $ Corrientes 1993'!H71/'PBI $ Corrientes 1993'!H67-1)*100</f>
        <v>18.348385502016139</v>
      </c>
      <c r="I46" s="48">
        <f>+('PBI $ Corrientes 1993'!I71/'PBI $ Corrientes 1993'!I67-1)*100</f>
        <v>14.284362521037707</v>
      </c>
      <c r="J46" s="48">
        <f>+('PBI $ Corrientes 1993'!J71/'PBI $ Corrientes 1993'!J67-1)*100</f>
        <v>17.409721376367759</v>
      </c>
      <c r="K46" s="48">
        <f>+('PBI $ Corrientes 1993'!K71/'PBI $ Corrientes 1993'!K67-1)*100</f>
        <v>19.525642728674008</v>
      </c>
      <c r="L46" s="48">
        <f>+('PBI $ Corrientes 1993'!L71/'PBI $ Corrientes 1993'!L67-1)*100</f>
        <v>57.734682284213235</v>
      </c>
      <c r="M46" s="48">
        <f>+('PBI $ Corrientes 1993'!M71/'PBI $ Corrientes 1993'!M67-1)*100</f>
        <v>6.81271730014259</v>
      </c>
      <c r="N46" s="48">
        <f>+('PBI $ Corrientes 1993'!N71/'PBI $ Corrientes 1993'!N67-1)*100</f>
        <v>8.6655059759636046</v>
      </c>
      <c r="O46" s="48">
        <f>+('PBI $ Corrientes 1993'!O71/'PBI $ Corrientes 1993'!O67-1)*100</f>
        <v>9.3251939598929532</v>
      </c>
      <c r="P46" s="48">
        <f>+('PBI $ Corrientes 1993'!P71/'PBI $ Corrientes 1993'!P67-1)*100</f>
        <v>19.417946113500296</v>
      </c>
      <c r="Q46" s="48">
        <f>+('PBI $ Corrientes 1993'!Q71/'PBI $ Corrientes 1993'!Q67-1)*100</f>
        <v>15.255495987327361</v>
      </c>
      <c r="R46" s="48">
        <f>+('PBI $ Corrientes 1993'!R71/'PBI $ Corrientes 1993'!R67-1)*100</f>
        <v>246.13645512629878</v>
      </c>
      <c r="S46" s="48">
        <f>+('PBI $ Corrientes 1993'!S71/'PBI $ Corrientes 1993'!S67-1)*100</f>
        <v>16.414903165618753</v>
      </c>
      <c r="T46" s="48">
        <f>+('PBI $ Corrientes 1993'!T71/'PBI $ Corrientes 1993'!T67-1)*100</f>
        <v>60.786687308047149</v>
      </c>
      <c r="U46" s="48">
        <f>+('PBI $ Corrientes 1993'!U71/'PBI $ Corrientes 1993'!U67-1)*100</f>
        <v>58.749348469501214</v>
      </c>
      <c r="V46" s="50">
        <f>+('PBI $ Corrientes 1993'!V71/'PBI $ Corrientes 1993'!V67-1)*100</f>
        <v>18.815008583970496</v>
      </c>
    </row>
    <row r="47" spans="1:22" ht="12.75" customHeight="1" x14ac:dyDescent="0.2">
      <c r="A47" s="44" t="s">
        <v>92</v>
      </c>
      <c r="B47" s="45">
        <f>+('PBI $ Corrientes 1993'!B72/'PBI $ Corrientes 1993'!B68-1)*100</f>
        <v>13.367738995290267</v>
      </c>
      <c r="C47" s="45">
        <f>+('PBI $ Corrientes 1993'!C72/'PBI $ Corrientes 1993'!C68-1)*100</f>
        <v>-14.398590305003733</v>
      </c>
      <c r="D47" s="45">
        <f>+('PBI $ Corrientes 1993'!D72/'PBI $ Corrientes 1993'!D68-1)*100</f>
        <v>19.355977199380092</v>
      </c>
      <c r="E47" s="45">
        <f>+('PBI $ Corrientes 1993'!E72/'PBI $ Corrientes 1993'!E68-1)*100</f>
        <v>16.804528811716857</v>
      </c>
      <c r="F47" s="45">
        <f>+('PBI $ Corrientes 1993'!F72/'PBI $ Corrientes 1993'!F68-1)*100</f>
        <v>6.7207234549733208</v>
      </c>
      <c r="G47" s="46">
        <f>+('PBI $ Corrientes 1993'!G72/'PBI $ Corrientes 1993'!G68-1)*100</f>
        <v>47.119039496795523</v>
      </c>
      <c r="H47" s="45">
        <f>+('PBI $ Corrientes 1993'!H72/'PBI $ Corrientes 1993'!H68-1)*100</f>
        <v>18.18273950917726</v>
      </c>
      <c r="I47" s="45">
        <f>+('PBI $ Corrientes 1993'!I72/'PBI $ Corrientes 1993'!I68-1)*100</f>
        <v>18.160145560164253</v>
      </c>
      <c r="J47" s="45">
        <f>+('PBI $ Corrientes 1993'!J72/'PBI $ Corrientes 1993'!J68-1)*100</f>
        <v>23.826528985018868</v>
      </c>
      <c r="K47" s="45">
        <f>+('PBI $ Corrientes 1993'!K72/'PBI $ Corrientes 1993'!K68-1)*100</f>
        <v>24.812061365904015</v>
      </c>
      <c r="L47" s="45">
        <f>+('PBI $ Corrientes 1993'!L72/'PBI $ Corrientes 1993'!L68-1)*100</f>
        <v>37.818059955109916</v>
      </c>
      <c r="M47" s="45">
        <f>+('PBI $ Corrientes 1993'!M72/'PBI $ Corrientes 1993'!M68-1)*100</f>
        <v>8.2869628756354849</v>
      </c>
      <c r="N47" s="45">
        <f>+('PBI $ Corrientes 1993'!N72/'PBI $ Corrientes 1993'!N68-1)*100</f>
        <v>15.116348830432047</v>
      </c>
      <c r="O47" s="45">
        <f>+('PBI $ Corrientes 1993'!O72/'PBI $ Corrientes 1993'!O68-1)*100</f>
        <v>12.650660740699626</v>
      </c>
      <c r="P47" s="45">
        <f>+('PBI $ Corrientes 1993'!P72/'PBI $ Corrientes 1993'!P68-1)*100</f>
        <v>18.804540190237496</v>
      </c>
      <c r="Q47" s="45">
        <f>+('PBI $ Corrientes 1993'!Q72/'PBI $ Corrientes 1993'!Q68-1)*100</f>
        <v>17.502314907446181</v>
      </c>
      <c r="R47" s="45">
        <f>+('PBI $ Corrientes 1993'!R72/'PBI $ Corrientes 1993'!R68-1)*100</f>
        <v>53.171216809086566</v>
      </c>
      <c r="S47" s="45">
        <f>+('PBI $ Corrientes 1993'!S72/'PBI $ Corrientes 1993'!S68-1)*100</f>
        <v>17.678144807008866</v>
      </c>
      <c r="T47" s="45">
        <f>+('PBI $ Corrientes 1993'!T72/'PBI $ Corrientes 1993'!T68-1)*100</f>
        <v>46.059009120985131</v>
      </c>
      <c r="U47" s="45">
        <f>+('PBI $ Corrientes 1993'!U72/'PBI $ Corrientes 1993'!U68-1)*100</f>
        <v>41.503260067813706</v>
      </c>
      <c r="V47" s="47">
        <f>+('PBI $ Corrientes 1993'!V72/'PBI $ Corrientes 1993'!V68-1)*100</f>
        <v>19.633481262372364</v>
      </c>
    </row>
    <row r="48" spans="1:22" ht="12.75" customHeight="1" x14ac:dyDescent="0.2">
      <c r="A48" s="44" t="s">
        <v>93</v>
      </c>
      <c r="B48" s="48">
        <f>+('PBI $ Corrientes 1993'!B73/'PBI $ Corrientes 1993'!B69-1)*100</f>
        <v>-10.34788906247991</v>
      </c>
      <c r="C48" s="48">
        <f>+('PBI $ Corrientes 1993'!C73/'PBI $ Corrientes 1993'!C69-1)*100</f>
        <v>-26.362351264834359</v>
      </c>
      <c r="D48" s="48">
        <f>+('PBI $ Corrientes 1993'!D73/'PBI $ Corrientes 1993'!D69-1)*100</f>
        <v>25.271627949265806</v>
      </c>
      <c r="E48" s="48">
        <f>+('PBI $ Corrientes 1993'!E73/'PBI $ Corrientes 1993'!E69-1)*100</f>
        <v>18.429231842382944</v>
      </c>
      <c r="F48" s="48">
        <f>+('PBI $ Corrientes 1993'!F73/'PBI $ Corrientes 1993'!F69-1)*100</f>
        <v>23.696188791261143</v>
      </c>
      <c r="G48" s="49">
        <f>+('PBI $ Corrientes 1993'!G73/'PBI $ Corrientes 1993'!G69-1)*100</f>
        <v>41.171693055115675</v>
      </c>
      <c r="H48" s="48">
        <f>+('PBI $ Corrientes 1993'!H73/'PBI $ Corrientes 1993'!H69-1)*100</f>
        <v>15.840589321176935</v>
      </c>
      <c r="I48" s="48">
        <f>+('PBI $ Corrientes 1993'!I73/'PBI $ Corrientes 1993'!I69-1)*100</f>
        <v>18.673437713219943</v>
      </c>
      <c r="J48" s="48">
        <f>+('PBI $ Corrientes 1993'!J73/'PBI $ Corrientes 1993'!J69-1)*100</f>
        <v>27.487056032640922</v>
      </c>
      <c r="K48" s="48">
        <f>+('PBI $ Corrientes 1993'!K73/'PBI $ Corrientes 1993'!K69-1)*100</f>
        <v>29.99010844996819</v>
      </c>
      <c r="L48" s="48">
        <f>+('PBI $ Corrientes 1993'!L73/'PBI $ Corrientes 1993'!L69-1)*100</f>
        <v>-6.6816716715505269</v>
      </c>
      <c r="M48" s="48">
        <f>+('PBI $ Corrientes 1993'!M73/'PBI $ Corrientes 1993'!M69-1)*100</f>
        <v>12.527527586283016</v>
      </c>
      <c r="N48" s="48">
        <f>+('PBI $ Corrientes 1993'!N73/'PBI $ Corrientes 1993'!N69-1)*100</f>
        <v>19.781829597879796</v>
      </c>
      <c r="O48" s="48">
        <f>+('PBI $ Corrientes 1993'!O73/'PBI $ Corrientes 1993'!O69-1)*100</f>
        <v>15.294473782337391</v>
      </c>
      <c r="P48" s="48">
        <f>+('PBI $ Corrientes 1993'!P73/'PBI $ Corrientes 1993'!P69-1)*100</f>
        <v>23.964255954074765</v>
      </c>
      <c r="Q48" s="48">
        <f>+('PBI $ Corrientes 1993'!Q73/'PBI $ Corrientes 1993'!Q69-1)*100</f>
        <v>17.232144707811557</v>
      </c>
      <c r="R48" s="48">
        <f>+('PBI $ Corrientes 1993'!R73/'PBI $ Corrientes 1993'!R69-1)*100</f>
        <v>-45.841760114130281</v>
      </c>
      <c r="S48" s="48">
        <f>+('PBI $ Corrientes 1993'!S73/'PBI $ Corrientes 1993'!S69-1)*100</f>
        <v>17.216424009308049</v>
      </c>
      <c r="T48" s="48">
        <f>+('PBI $ Corrientes 1993'!T73/'PBI $ Corrientes 1993'!T69-1)*100</f>
        <v>30.767133158533678</v>
      </c>
      <c r="U48" s="48">
        <f>+('PBI $ Corrientes 1993'!U73/'PBI $ Corrientes 1993'!U69-1)*100</f>
        <v>19.121719984963836</v>
      </c>
      <c r="V48" s="50">
        <f>+('PBI $ Corrientes 1993'!V73/'PBI $ Corrientes 1993'!V69-1)*100</f>
        <v>18.081499274211787</v>
      </c>
    </row>
    <row r="49" spans="1:22" ht="12.75" customHeight="1" x14ac:dyDescent="0.2">
      <c r="A49" s="44" t="s">
        <v>94</v>
      </c>
      <c r="B49" s="45">
        <f>+('PBI $ Corrientes 1993'!B74/'PBI $ Corrientes 1993'!B70-1)*100</f>
        <v>0.7043401324603904</v>
      </c>
      <c r="C49" s="45">
        <f>+('PBI $ Corrientes 1993'!C74/'PBI $ Corrientes 1993'!C70-1)*100</f>
        <v>13.853193804679886</v>
      </c>
      <c r="D49" s="45">
        <f>+('PBI $ Corrientes 1993'!D74/'PBI $ Corrientes 1993'!D70-1)*100</f>
        <v>24.309561476905483</v>
      </c>
      <c r="E49" s="45">
        <f>+('PBI $ Corrientes 1993'!E74/'PBI $ Corrientes 1993'!E70-1)*100</f>
        <v>13.589643246017481</v>
      </c>
      <c r="F49" s="45">
        <f>+('PBI $ Corrientes 1993'!F74/'PBI $ Corrientes 1993'!F70-1)*100</f>
        <v>32.347733783441555</v>
      </c>
      <c r="G49" s="46">
        <f>+('PBI $ Corrientes 1993'!G74/'PBI $ Corrientes 1993'!G70-1)*100</f>
        <v>27.46442833933942</v>
      </c>
      <c r="H49" s="45">
        <f>+('PBI $ Corrientes 1993'!H74/'PBI $ Corrientes 1993'!H70-1)*100</f>
        <v>14.329637512221606</v>
      </c>
      <c r="I49" s="45">
        <f>+('PBI $ Corrientes 1993'!I74/'PBI $ Corrientes 1993'!I70-1)*100</f>
        <v>16.116213510402222</v>
      </c>
      <c r="J49" s="45">
        <f>+('PBI $ Corrientes 1993'!J74/'PBI $ Corrientes 1993'!J70-1)*100</f>
        <v>25.58357334286676</v>
      </c>
      <c r="K49" s="45">
        <f>+('PBI $ Corrientes 1993'!K74/'PBI $ Corrientes 1993'!K70-1)*100</f>
        <v>21.779400534185189</v>
      </c>
      <c r="L49" s="45">
        <f>+('PBI $ Corrientes 1993'!L74/'PBI $ Corrientes 1993'!L70-1)*100</f>
        <v>9.1575035577204034</v>
      </c>
      <c r="M49" s="45">
        <f>+('PBI $ Corrientes 1993'!M74/'PBI $ Corrientes 1993'!M70-1)*100</f>
        <v>9.9412599506111921</v>
      </c>
      <c r="N49" s="45">
        <f>+('PBI $ Corrientes 1993'!N74/'PBI $ Corrientes 1993'!N70-1)*100</f>
        <v>22.606177009825078</v>
      </c>
      <c r="O49" s="45">
        <f>+('PBI $ Corrientes 1993'!O74/'PBI $ Corrientes 1993'!O70-1)*100</f>
        <v>23.311794570866962</v>
      </c>
      <c r="P49" s="45">
        <f>+('PBI $ Corrientes 1993'!P74/'PBI $ Corrientes 1993'!P70-1)*100</f>
        <v>21.114329219739037</v>
      </c>
      <c r="Q49" s="45">
        <f>+('PBI $ Corrientes 1993'!Q74/'PBI $ Corrientes 1993'!Q70-1)*100</f>
        <v>17.355339619939759</v>
      </c>
      <c r="R49" s="45">
        <f>+('PBI $ Corrientes 1993'!R74/'PBI $ Corrientes 1993'!R70-1)*100</f>
        <v>5.2761129099758497</v>
      </c>
      <c r="S49" s="45">
        <f>+('PBI $ Corrientes 1993'!S74/'PBI $ Corrientes 1993'!S70-1)*100</f>
        <v>16.070831559942999</v>
      </c>
      <c r="T49" s="45">
        <f>+('PBI $ Corrientes 1993'!T74/'PBI $ Corrientes 1993'!T70-1)*100</f>
        <v>18.661604134329291</v>
      </c>
      <c r="U49" s="45">
        <f>+('PBI $ Corrientes 1993'!U74/'PBI $ Corrientes 1993'!U70-1)*100</f>
        <v>18.580043511392773</v>
      </c>
      <c r="V49" s="47">
        <f>+('PBI $ Corrientes 1993'!V74/'PBI $ Corrientes 1993'!V70-1)*100</f>
        <v>16.278887771096496</v>
      </c>
    </row>
    <row r="50" spans="1:22" ht="12.75" customHeight="1" x14ac:dyDescent="0.2">
      <c r="A50" s="44" t="s">
        <v>95</v>
      </c>
      <c r="B50" s="48">
        <f>+('PBI $ Corrientes 1993'!B75/'PBI $ Corrientes 1993'!B71-1)*100</f>
        <v>-7.2325905079761998E-2</v>
      </c>
      <c r="C50" s="48">
        <f>+('PBI $ Corrientes 1993'!C75/'PBI $ Corrientes 1993'!C71-1)*100</f>
        <v>68.518000588589302</v>
      </c>
      <c r="D50" s="48">
        <f>+('PBI $ Corrientes 1993'!D75/'PBI $ Corrientes 1993'!D71-1)*100</f>
        <v>22.688492379171809</v>
      </c>
      <c r="E50" s="48">
        <f>+('PBI $ Corrientes 1993'!E75/'PBI $ Corrientes 1993'!E71-1)*100</f>
        <v>13.324889642717185</v>
      </c>
      <c r="F50" s="48">
        <f>+('PBI $ Corrientes 1993'!F75/'PBI $ Corrientes 1993'!F71-1)*100</f>
        <v>22.895507643656178</v>
      </c>
      <c r="G50" s="49">
        <f>+('PBI $ Corrientes 1993'!G75/'PBI $ Corrientes 1993'!G71-1)*100</f>
        <v>36.148310202828782</v>
      </c>
      <c r="H50" s="48">
        <f>+('PBI $ Corrientes 1993'!H75/'PBI $ Corrientes 1993'!H71-1)*100</f>
        <v>11.936199420893256</v>
      </c>
      <c r="I50" s="48">
        <f>+('PBI $ Corrientes 1993'!I75/'PBI $ Corrientes 1993'!I71-1)*100</f>
        <v>22.402856656117077</v>
      </c>
      <c r="J50" s="48">
        <f>+('PBI $ Corrientes 1993'!J75/'PBI $ Corrientes 1993'!J71-1)*100</f>
        <v>27.360233072465178</v>
      </c>
      <c r="K50" s="48">
        <f>+('PBI $ Corrientes 1993'!K75/'PBI $ Corrientes 1993'!K71-1)*100</f>
        <v>22.345972017494553</v>
      </c>
      <c r="L50" s="48">
        <f>+('PBI $ Corrientes 1993'!L75/'PBI $ Corrientes 1993'!L71-1)*100</f>
        <v>21.754756514103612</v>
      </c>
      <c r="M50" s="48">
        <f>+('PBI $ Corrientes 1993'!M75/'PBI $ Corrientes 1993'!M71-1)*100</f>
        <v>12.220800736725955</v>
      </c>
      <c r="N50" s="48">
        <f>+('PBI $ Corrientes 1993'!N75/'PBI $ Corrientes 1993'!N71-1)*100</f>
        <v>22.515989588671847</v>
      </c>
      <c r="O50" s="48">
        <f>+('PBI $ Corrientes 1993'!O75/'PBI $ Corrientes 1993'!O71-1)*100</f>
        <v>21.827719198162132</v>
      </c>
      <c r="P50" s="48">
        <f>+('PBI $ Corrientes 1993'!P75/'PBI $ Corrientes 1993'!P71-1)*100</f>
        <v>24.885608928341551</v>
      </c>
      <c r="Q50" s="48">
        <f>+('PBI $ Corrientes 1993'!Q75/'PBI $ Corrientes 1993'!Q71-1)*100</f>
        <v>20.617330276018219</v>
      </c>
      <c r="R50" s="48">
        <f>+('PBI $ Corrientes 1993'!R75/'PBI $ Corrientes 1993'!R71-1)*100</f>
        <v>32.427477533094986</v>
      </c>
      <c r="S50" s="48">
        <f>+('PBI $ Corrientes 1993'!S75/'PBI $ Corrientes 1993'!S71-1)*100</f>
        <v>16.227676819432624</v>
      </c>
      <c r="T50" s="48">
        <f>+('PBI $ Corrientes 1993'!T75/'PBI $ Corrientes 1993'!T71-1)*100</f>
        <v>19.846662950212178</v>
      </c>
      <c r="U50" s="48">
        <f>+('PBI $ Corrientes 1993'!U75/'PBI $ Corrientes 1993'!U71-1)*100</f>
        <v>19.365008995956501</v>
      </c>
      <c r="V50" s="50">
        <f>+('PBI $ Corrientes 1993'!V75/'PBI $ Corrientes 1993'!V71-1)*100</f>
        <v>16.490213555550227</v>
      </c>
    </row>
    <row r="51" spans="1:22" ht="12.75" customHeight="1" x14ac:dyDescent="0.2">
      <c r="A51" s="44" t="s">
        <v>96</v>
      </c>
      <c r="B51" s="48">
        <f>+('PBI $ Corrientes 1993'!B76/'PBI $ Corrientes 1993'!B72-1)*100</f>
        <v>20.695048738742994</v>
      </c>
      <c r="C51" s="48">
        <f>+('PBI $ Corrientes 1993'!C76/'PBI $ Corrientes 1993'!C72-1)*100</f>
        <v>-15.315876336093503</v>
      </c>
      <c r="D51" s="48">
        <f>+('PBI $ Corrientes 1993'!D76/'PBI $ Corrientes 1993'!D72-1)*100</f>
        <v>29.771203079584939</v>
      </c>
      <c r="E51" s="48">
        <f>+('PBI $ Corrientes 1993'!E76/'PBI $ Corrientes 1993'!E72-1)*100</f>
        <v>10.585520514014291</v>
      </c>
      <c r="F51" s="48">
        <f>+('PBI $ Corrientes 1993'!F76/'PBI $ Corrientes 1993'!F72-1)*100</f>
        <v>22.585553284652391</v>
      </c>
      <c r="G51" s="49">
        <f>+('PBI $ Corrientes 1993'!G76/'PBI $ Corrientes 1993'!G72-1)*100</f>
        <v>39.383523778703797</v>
      </c>
      <c r="H51" s="48">
        <f>+('PBI $ Corrientes 1993'!H76/'PBI $ Corrientes 1993'!H72-1)*100</f>
        <v>17.944916784955666</v>
      </c>
      <c r="I51" s="48">
        <f>+('PBI $ Corrientes 1993'!I76/'PBI $ Corrientes 1993'!I72-1)*100</f>
        <v>20.892475033065928</v>
      </c>
      <c r="J51" s="48">
        <f>+('PBI $ Corrientes 1993'!J76/'PBI $ Corrientes 1993'!J72-1)*100</f>
        <v>23.776285550127142</v>
      </c>
      <c r="K51" s="48">
        <f>+('PBI $ Corrientes 1993'!K76/'PBI $ Corrientes 1993'!K72-1)*100</f>
        <v>18.334115387105498</v>
      </c>
      <c r="L51" s="48">
        <f>+('PBI $ Corrientes 1993'!L76/'PBI $ Corrientes 1993'!L72-1)*100</f>
        <v>38.520518392375671</v>
      </c>
      <c r="M51" s="48">
        <f>+('PBI $ Corrientes 1993'!M76/'PBI $ Corrientes 1993'!M72-1)*100</f>
        <v>20.776963383376646</v>
      </c>
      <c r="N51" s="48">
        <f>+('PBI $ Corrientes 1993'!N76/'PBI $ Corrientes 1993'!N72-1)*100</f>
        <v>26.5616418719558</v>
      </c>
      <c r="O51" s="48">
        <f>+('PBI $ Corrientes 1993'!O76/'PBI $ Corrientes 1993'!O72-1)*100</f>
        <v>29.539279489202386</v>
      </c>
      <c r="P51" s="48">
        <f>+('PBI $ Corrientes 1993'!P76/'PBI $ Corrientes 1993'!P72-1)*100</f>
        <v>23.416628902616978</v>
      </c>
      <c r="Q51" s="48">
        <f>+('PBI $ Corrientes 1993'!Q76/'PBI $ Corrientes 1993'!Q72-1)*100</f>
        <v>23.701146201446967</v>
      </c>
      <c r="R51" s="48">
        <f>+('PBI $ Corrientes 1993'!R76/'PBI $ Corrientes 1993'!R72-1)*100</f>
        <v>81.228018834382354</v>
      </c>
      <c r="S51" s="48">
        <f>+('PBI $ Corrientes 1993'!S76/'PBI $ Corrientes 1993'!S72-1)*100</f>
        <v>20.824114371141334</v>
      </c>
      <c r="T51" s="48">
        <f>+('PBI $ Corrientes 1993'!T76/'PBI $ Corrientes 1993'!T72-1)*100</f>
        <v>15.562587766342872</v>
      </c>
      <c r="U51" s="48">
        <f>+('PBI $ Corrientes 1993'!U76/'PBI $ Corrientes 1993'!U72-1)*100</f>
        <v>16.481801285072393</v>
      </c>
      <c r="V51" s="50">
        <f>+('PBI $ Corrientes 1993'!V76/'PBI $ Corrientes 1993'!V72-1)*100</f>
        <v>20.383244457819227</v>
      </c>
    </row>
    <row r="52" spans="1:22" ht="12.75" customHeight="1" x14ac:dyDescent="0.2">
      <c r="A52" s="44" t="s">
        <v>97</v>
      </c>
      <c r="B52" s="48">
        <f>+('PBI $ Corrientes 1993'!B77/'PBI $ Corrientes 1993'!B73-1)*100</f>
        <v>18.007080642081519</v>
      </c>
      <c r="C52" s="48">
        <f>+('PBI $ Corrientes 1993'!C77/'PBI $ Corrientes 1993'!C73-1)*100</f>
        <v>18.783773211931411</v>
      </c>
      <c r="D52" s="48">
        <f>+('PBI $ Corrientes 1993'!D77/'PBI $ Corrientes 1993'!D73-1)*100</f>
        <v>14.083895333448226</v>
      </c>
      <c r="E52" s="48">
        <f>+('PBI $ Corrientes 1993'!E77/'PBI $ Corrientes 1993'!E73-1)*100</f>
        <v>19.320280520463751</v>
      </c>
      <c r="F52" s="48">
        <f>+('PBI $ Corrientes 1993'!F77/'PBI $ Corrientes 1993'!F73-1)*100</f>
        <v>13.121133007643859</v>
      </c>
      <c r="G52" s="49">
        <f>+('PBI $ Corrientes 1993'!G77/'PBI $ Corrientes 1993'!G73-1)*100</f>
        <v>50.52647038555336</v>
      </c>
      <c r="H52" s="48">
        <f>+('PBI $ Corrientes 1993'!H77/'PBI $ Corrientes 1993'!H73-1)*100</f>
        <v>21.343795593799776</v>
      </c>
      <c r="I52" s="48">
        <f>+('PBI $ Corrientes 1993'!I77/'PBI $ Corrientes 1993'!I73-1)*100</f>
        <v>19.008085912473561</v>
      </c>
      <c r="J52" s="48">
        <f>+('PBI $ Corrientes 1993'!J77/'PBI $ Corrientes 1993'!J73-1)*100</f>
        <v>28.735354200147501</v>
      </c>
      <c r="K52" s="48">
        <f>+('PBI $ Corrientes 1993'!K77/'PBI $ Corrientes 1993'!K73-1)*100</f>
        <v>11.739908204122651</v>
      </c>
      <c r="L52" s="48">
        <f>+('PBI $ Corrientes 1993'!L77/'PBI $ Corrientes 1993'!L73-1)*100</f>
        <v>32.893690959057565</v>
      </c>
      <c r="M52" s="48">
        <f>+('PBI $ Corrientes 1993'!M77/'PBI $ Corrientes 1993'!M73-1)*100</f>
        <v>22.217392614159937</v>
      </c>
      <c r="N52" s="48">
        <f>+('PBI $ Corrientes 1993'!N77/'PBI $ Corrientes 1993'!N73-1)*100</f>
        <v>26.920930921789065</v>
      </c>
      <c r="O52" s="48">
        <f>+('PBI $ Corrientes 1993'!O77/'PBI $ Corrientes 1993'!O73-1)*100</f>
        <v>31.020637761507519</v>
      </c>
      <c r="P52" s="48">
        <f>+('PBI $ Corrientes 1993'!P77/'PBI $ Corrientes 1993'!P73-1)*100</f>
        <v>22.903331935542436</v>
      </c>
      <c r="Q52" s="48">
        <f>+('PBI $ Corrientes 1993'!Q77/'PBI $ Corrientes 1993'!Q73-1)*100</f>
        <v>22.441405566349037</v>
      </c>
      <c r="R52" s="48">
        <f>+('PBI $ Corrientes 1993'!R77/'PBI $ Corrientes 1993'!R73-1)*100</f>
        <v>76.907765415161776</v>
      </c>
      <c r="S52" s="48">
        <f>+('PBI $ Corrientes 1993'!S77/'PBI $ Corrientes 1993'!S73-1)*100</f>
        <v>21.708324827919267</v>
      </c>
      <c r="T52" s="48">
        <f>+('PBI $ Corrientes 1993'!T77/'PBI $ Corrientes 1993'!T73-1)*100</f>
        <v>23.281845656802112</v>
      </c>
      <c r="U52" s="48">
        <f>+('PBI $ Corrientes 1993'!U77/'PBI $ Corrientes 1993'!U73-1)*100</f>
        <v>22.400715171516872</v>
      </c>
      <c r="V52" s="50">
        <f>+('PBI $ Corrientes 1993'!V77/'PBI $ Corrientes 1993'!V73-1)*100</f>
        <v>21.823029598755994</v>
      </c>
    </row>
    <row r="53" spans="1:22" ht="12.75" customHeight="1" x14ac:dyDescent="0.2">
      <c r="A53" s="44" t="s">
        <v>98</v>
      </c>
      <c r="B53" s="48">
        <f>+('PBI $ Corrientes 1993'!B78/'PBI $ Corrientes 1993'!B74-1)*100</f>
        <v>17.776876243144656</v>
      </c>
      <c r="C53" s="48">
        <f>+('PBI $ Corrientes 1993'!C78/'PBI $ Corrientes 1993'!C74-1)*100</f>
        <v>17.450084407547649</v>
      </c>
      <c r="D53" s="48">
        <f>+('PBI $ Corrientes 1993'!D78/'PBI $ Corrientes 1993'!D74-1)*100</f>
        <v>30.349627426846084</v>
      </c>
      <c r="E53" s="48">
        <f>+('PBI $ Corrientes 1993'!E78/'PBI $ Corrientes 1993'!E74-1)*100</f>
        <v>16.495124282953142</v>
      </c>
      <c r="F53" s="48">
        <f>+('PBI $ Corrientes 1993'!F78/'PBI $ Corrientes 1993'!F74-1)*100</f>
        <v>15.638851884814219</v>
      </c>
      <c r="G53" s="49">
        <f>+('PBI $ Corrientes 1993'!G78/'PBI $ Corrientes 1993'!G74-1)*100</f>
        <v>49.439404093127479</v>
      </c>
      <c r="H53" s="48">
        <f>+('PBI $ Corrientes 1993'!H78/'PBI $ Corrientes 1993'!H74-1)*100</f>
        <v>21.742273973435022</v>
      </c>
      <c r="I53" s="48">
        <f>+('PBI $ Corrientes 1993'!I78/'PBI $ Corrientes 1993'!I74-1)*100</f>
        <v>18.284786796102658</v>
      </c>
      <c r="J53" s="48">
        <f>+('PBI $ Corrientes 1993'!J78/'PBI $ Corrientes 1993'!J74-1)*100</f>
        <v>30.708969734671921</v>
      </c>
      <c r="K53" s="48">
        <f>+('PBI $ Corrientes 1993'!K78/'PBI $ Corrientes 1993'!K74-1)*100</f>
        <v>21.377840844618401</v>
      </c>
      <c r="L53" s="48">
        <f>+('PBI $ Corrientes 1993'!L78/'PBI $ Corrientes 1993'!L74-1)*100</f>
        <v>36.190954476423506</v>
      </c>
      <c r="M53" s="48">
        <f>+('PBI $ Corrientes 1993'!M78/'PBI $ Corrientes 1993'!M74-1)*100</f>
        <v>26.410144693524472</v>
      </c>
      <c r="N53" s="48">
        <f>+('PBI $ Corrientes 1993'!N78/'PBI $ Corrientes 1993'!N74-1)*100</f>
        <v>25.371848863018641</v>
      </c>
      <c r="O53" s="48">
        <f>+('PBI $ Corrientes 1993'!O78/'PBI $ Corrientes 1993'!O74-1)*100</f>
        <v>38.797774612510196</v>
      </c>
      <c r="P53" s="48">
        <f>+('PBI $ Corrientes 1993'!P78/'PBI $ Corrientes 1993'!P74-1)*100</f>
        <v>26.719143843299786</v>
      </c>
      <c r="Q53" s="48">
        <f>+('PBI $ Corrientes 1993'!Q78/'PBI $ Corrientes 1993'!Q74-1)*100</f>
        <v>26.114041151349944</v>
      </c>
      <c r="R53" s="48">
        <f>+('PBI $ Corrientes 1993'!R78/'PBI $ Corrientes 1993'!R74-1)*100</f>
        <v>66.282101127540713</v>
      </c>
      <c r="S53" s="48">
        <f>+('PBI $ Corrientes 1993'!S78/'PBI $ Corrientes 1993'!S74-1)*100</f>
        <v>23.941965510500516</v>
      </c>
      <c r="T53" s="48">
        <f>+('PBI $ Corrientes 1993'!T78/'PBI $ Corrientes 1993'!T74-1)*100</f>
        <v>27.733567575344509</v>
      </c>
      <c r="U53" s="48">
        <f>+('PBI $ Corrientes 1993'!U78/'PBI $ Corrientes 1993'!U74-1)*100</f>
        <v>41.739158436546077</v>
      </c>
      <c r="V53" s="50">
        <f>+('PBI $ Corrientes 1993'!V78/'PBI $ Corrientes 1993'!V74-1)*100</f>
        <v>24.351884298749617</v>
      </c>
    </row>
    <row r="54" spans="1:22" ht="12.75" customHeight="1" x14ac:dyDescent="0.2">
      <c r="A54" s="44" t="s">
        <v>99</v>
      </c>
      <c r="B54" s="48">
        <f>+('PBI $ Corrientes 1993'!B79/'PBI $ Corrientes 1993'!B75-1)*100</f>
        <v>9.7961089834433857</v>
      </c>
      <c r="C54" s="48">
        <f>+('PBI $ Corrientes 1993'!C79/'PBI $ Corrientes 1993'!C75-1)*100</f>
        <v>3.7422770207213629</v>
      </c>
      <c r="D54" s="48">
        <f>+('PBI $ Corrientes 1993'!D79/'PBI $ Corrientes 1993'!D75-1)*100</f>
        <v>35.942276897145334</v>
      </c>
      <c r="E54" s="48">
        <f>+('PBI $ Corrientes 1993'!E79/'PBI $ Corrientes 1993'!E75-1)*100</f>
        <v>17.161009339720358</v>
      </c>
      <c r="F54" s="48">
        <f>+('PBI $ Corrientes 1993'!F79/'PBI $ Corrientes 1993'!F75-1)*100</f>
        <v>15.760936522478207</v>
      </c>
      <c r="G54" s="49">
        <f>+('PBI $ Corrientes 1993'!G79/'PBI $ Corrientes 1993'!G75-1)*100</f>
        <v>49.867584503851958</v>
      </c>
      <c r="H54" s="48">
        <f>+('PBI $ Corrientes 1993'!H79/'PBI $ Corrientes 1993'!H75-1)*100</f>
        <v>19.707028928243297</v>
      </c>
      <c r="I54" s="48">
        <f>+('PBI $ Corrientes 1993'!I79/'PBI $ Corrientes 1993'!I75-1)*100</f>
        <v>18.426878863886543</v>
      </c>
      <c r="J54" s="48">
        <f>+('PBI $ Corrientes 1993'!J79/'PBI $ Corrientes 1993'!J75-1)*100</f>
        <v>30.803100975767485</v>
      </c>
      <c r="K54" s="48">
        <f>+('PBI $ Corrientes 1993'!K79/'PBI $ Corrientes 1993'!K75-1)*100</f>
        <v>16.631824684884442</v>
      </c>
      <c r="L54" s="48">
        <f>+('PBI $ Corrientes 1993'!L79/'PBI $ Corrientes 1993'!L75-1)*100</f>
        <v>22.285320123508367</v>
      </c>
      <c r="M54" s="48">
        <f>+('PBI $ Corrientes 1993'!M79/'PBI $ Corrientes 1993'!M75-1)*100</f>
        <v>28.07157885033773</v>
      </c>
      <c r="N54" s="48">
        <f>+('PBI $ Corrientes 1993'!N79/'PBI $ Corrientes 1993'!N75-1)*100</f>
        <v>26.074498677273738</v>
      </c>
      <c r="O54" s="48">
        <f>+('PBI $ Corrientes 1993'!O79/'PBI $ Corrientes 1993'!O75-1)*100</f>
        <v>46.715309452424989</v>
      </c>
      <c r="P54" s="48">
        <f>+('PBI $ Corrientes 1993'!P79/'PBI $ Corrientes 1993'!P75-1)*100</f>
        <v>25.849364530770693</v>
      </c>
      <c r="Q54" s="48">
        <f>+('PBI $ Corrientes 1993'!Q79/'PBI $ Corrientes 1993'!Q75-1)*100</f>
        <v>25.597246445620314</v>
      </c>
      <c r="R54" s="48">
        <f>+('PBI $ Corrientes 1993'!R79/'PBI $ Corrientes 1993'!R75-1)*100</f>
        <v>22.767604913708574</v>
      </c>
      <c r="S54" s="48">
        <f>+('PBI $ Corrientes 1993'!S79/'PBI $ Corrientes 1993'!S75-1)*100</f>
        <v>22.779500421113809</v>
      </c>
      <c r="T54" s="48">
        <f>+('PBI $ Corrientes 1993'!T79/'PBI $ Corrientes 1993'!T75-1)*100</f>
        <v>22.242444020811902</v>
      </c>
      <c r="U54" s="48">
        <f>+('PBI $ Corrientes 1993'!U79/'PBI $ Corrientes 1993'!U75-1)*100</f>
        <v>29.061732466632485</v>
      </c>
      <c r="V54" s="50">
        <f>+('PBI $ Corrientes 1993'!V79/'PBI $ Corrientes 1993'!V75-1)*100</f>
        <v>22.784929440213197</v>
      </c>
    </row>
    <row r="55" spans="1:22" ht="12.75" customHeight="1" x14ac:dyDescent="0.2">
      <c r="A55" s="44" t="s">
        <v>100</v>
      </c>
      <c r="B55" s="48">
        <f>+('PBI $ Corrientes 1993'!B80/'PBI $ Corrientes 1993'!B76-1)*100</f>
        <v>-1.5367117330751578</v>
      </c>
      <c r="C55" s="48">
        <f>+('PBI $ Corrientes 1993'!C80/'PBI $ Corrientes 1993'!C76-1)*100</f>
        <v>122.98635955413775</v>
      </c>
      <c r="D55" s="48">
        <f>+('PBI $ Corrientes 1993'!D80/'PBI $ Corrientes 1993'!D76-1)*100</f>
        <v>30.600732071057244</v>
      </c>
      <c r="E55" s="48">
        <f>+('PBI $ Corrientes 1993'!E80/'PBI $ Corrientes 1993'!E76-1)*100</f>
        <v>19.453803366916933</v>
      </c>
      <c r="F55" s="48">
        <f>+('PBI $ Corrientes 1993'!F80/'PBI $ Corrientes 1993'!F76-1)*100</f>
        <v>14.348971231593222</v>
      </c>
      <c r="G55" s="49">
        <f>+('PBI $ Corrientes 1993'!G80/'PBI $ Corrientes 1993'!G76-1)*100</f>
        <v>48.610606396354306</v>
      </c>
      <c r="H55" s="48">
        <f>+('PBI $ Corrientes 1993'!H80/'PBI $ Corrientes 1993'!H76-1)*100</f>
        <v>21.183929013694257</v>
      </c>
      <c r="I55" s="48">
        <f>+('PBI $ Corrientes 1993'!I80/'PBI $ Corrientes 1993'!I76-1)*100</f>
        <v>19.23097461651302</v>
      </c>
      <c r="J55" s="48">
        <f>+('PBI $ Corrientes 1993'!J80/'PBI $ Corrientes 1993'!J76-1)*100</f>
        <v>32.342954103609969</v>
      </c>
      <c r="K55" s="48">
        <f>+('PBI $ Corrientes 1993'!K80/'PBI $ Corrientes 1993'!K76-1)*100</f>
        <v>22.978428417128139</v>
      </c>
      <c r="L55" s="48">
        <f>+('PBI $ Corrientes 1993'!L80/'PBI $ Corrientes 1993'!L76-1)*100</f>
        <v>23.148166486793098</v>
      </c>
      <c r="M55" s="48">
        <f>+('PBI $ Corrientes 1993'!M80/'PBI $ Corrientes 1993'!M76-1)*100</f>
        <v>20.318675955640209</v>
      </c>
      <c r="N55" s="48">
        <f>+('PBI $ Corrientes 1993'!N80/'PBI $ Corrientes 1993'!N76-1)*100</f>
        <v>26.620832485034285</v>
      </c>
      <c r="O55" s="48">
        <f>+('PBI $ Corrientes 1993'!O80/'PBI $ Corrientes 1993'!O76-1)*100</f>
        <v>31.542653043579662</v>
      </c>
      <c r="P55" s="48">
        <f>+('PBI $ Corrientes 1993'!P80/'PBI $ Corrientes 1993'!P76-1)*100</f>
        <v>23.391029289670051</v>
      </c>
      <c r="Q55" s="48">
        <f>+('PBI $ Corrientes 1993'!Q80/'PBI $ Corrientes 1993'!Q76-1)*100</f>
        <v>23.602386649800657</v>
      </c>
      <c r="R55" s="48">
        <f>+('PBI $ Corrientes 1993'!R80/'PBI $ Corrientes 1993'!R76-1)*100</f>
        <v>30.098081901766548</v>
      </c>
      <c r="S55" s="48">
        <f>+('PBI $ Corrientes 1993'!S80/'PBI $ Corrientes 1993'!S76-1)*100</f>
        <v>22.488399547518622</v>
      </c>
      <c r="T55" s="48">
        <f>+('PBI $ Corrientes 1993'!T80/'PBI $ Corrientes 1993'!T76-1)*100</f>
        <v>25.479734788489793</v>
      </c>
      <c r="U55" s="48">
        <f>+('PBI $ Corrientes 1993'!U80/'PBI $ Corrientes 1993'!U76-1)*100</f>
        <v>31.505523817734616</v>
      </c>
      <c r="V55" s="50">
        <f>+('PBI $ Corrientes 1993'!V80/'PBI $ Corrientes 1993'!V76-1)*100</f>
        <v>22.778876553368811</v>
      </c>
    </row>
    <row r="56" spans="1:22" ht="12.75" customHeight="1" x14ac:dyDescent="0.2">
      <c r="A56" s="44" t="s">
        <v>101</v>
      </c>
      <c r="B56" s="48">
        <f>+('PBI $ Corrientes 1993'!B81/'PBI $ Corrientes 1993'!B77-1)*100</f>
        <v>10.213414769676255</v>
      </c>
      <c r="C56" s="48">
        <f>+('PBI $ Corrientes 1993'!C81/'PBI $ Corrientes 1993'!C77-1)*100</f>
        <v>5.6483513484918202</v>
      </c>
      <c r="D56" s="48">
        <f>+('PBI $ Corrientes 1993'!D81/'PBI $ Corrientes 1993'!D77-1)*100</f>
        <v>8.5174921711246974</v>
      </c>
      <c r="E56" s="48">
        <f>+('PBI $ Corrientes 1993'!E81/'PBI $ Corrientes 1993'!E77-1)*100</f>
        <v>18.823184189039964</v>
      </c>
      <c r="F56" s="48">
        <f>+('PBI $ Corrientes 1993'!F81/'PBI $ Corrientes 1993'!F77-1)*100</f>
        <v>10.443401234318529</v>
      </c>
      <c r="G56" s="49">
        <f>+('PBI $ Corrientes 1993'!G81/'PBI $ Corrientes 1993'!G77-1)*100</f>
        <v>35.679678433954564</v>
      </c>
      <c r="H56" s="48">
        <f>+('PBI $ Corrientes 1993'!H81/'PBI $ Corrientes 1993'!H77-1)*100</f>
        <v>18.035165095560558</v>
      </c>
      <c r="I56" s="48">
        <f>+('PBI $ Corrientes 1993'!I81/'PBI $ Corrientes 1993'!I77-1)*100</f>
        <v>20.553478348692479</v>
      </c>
      <c r="J56" s="48">
        <f>+('PBI $ Corrientes 1993'!J81/'PBI $ Corrientes 1993'!J77-1)*100</f>
        <v>27.272334716861725</v>
      </c>
      <c r="K56" s="48">
        <f>+('PBI $ Corrientes 1993'!K81/'PBI $ Corrientes 1993'!K77-1)*100</f>
        <v>21.525753267317029</v>
      </c>
      <c r="L56" s="48">
        <f>+('PBI $ Corrientes 1993'!L81/'PBI $ Corrientes 1993'!L77-1)*100</f>
        <v>43.18434687078674</v>
      </c>
      <c r="M56" s="48">
        <f>+('PBI $ Corrientes 1993'!M81/'PBI $ Corrientes 1993'!M77-1)*100</f>
        <v>18.896614804643509</v>
      </c>
      <c r="N56" s="48">
        <f>+('PBI $ Corrientes 1993'!N81/'PBI $ Corrientes 1993'!N77-1)*100</f>
        <v>27.03847255016214</v>
      </c>
      <c r="O56" s="48">
        <f>+('PBI $ Corrientes 1993'!O81/'PBI $ Corrientes 1993'!O77-1)*100</f>
        <v>31.445630320358809</v>
      </c>
      <c r="P56" s="48">
        <f>+('PBI $ Corrientes 1993'!P81/'PBI $ Corrientes 1993'!P77-1)*100</f>
        <v>21.17512668811008</v>
      </c>
      <c r="Q56" s="48">
        <f>+('PBI $ Corrientes 1993'!Q81/'PBI $ Corrientes 1993'!Q77-1)*100</f>
        <v>24.538221244153725</v>
      </c>
      <c r="R56" s="48">
        <f>+('PBI $ Corrientes 1993'!R81/'PBI $ Corrientes 1993'!R77-1)*100</f>
        <v>77.867911420983219</v>
      </c>
      <c r="S56" s="48">
        <f>+('PBI $ Corrientes 1993'!S81/'PBI $ Corrientes 1993'!S77-1)*100</f>
        <v>21.302136342291568</v>
      </c>
      <c r="T56" s="48">
        <f>+('PBI $ Corrientes 1993'!T81/'PBI $ Corrientes 1993'!T77-1)*100</f>
        <v>36.661507321556954</v>
      </c>
      <c r="U56" s="48">
        <f>+('PBI $ Corrientes 1993'!U81/'PBI $ Corrientes 1993'!U77-1)*100</f>
        <v>29.864844169977722</v>
      </c>
      <c r="V56" s="50">
        <f>+('PBI $ Corrientes 1993'!V81/'PBI $ Corrientes 1993'!V77-1)*100</f>
        <v>22.448769511322109</v>
      </c>
    </row>
    <row r="57" spans="1:22" ht="12.75" customHeight="1" x14ac:dyDescent="0.2">
      <c r="A57" s="44" t="s">
        <v>102</v>
      </c>
      <c r="B57" s="45">
        <f>+('PBI $ Corrientes 1993'!B82/'PBI $ Corrientes 1993'!B78-1)*100</f>
        <v>18.36496381736865</v>
      </c>
      <c r="C57" s="45">
        <f>+('PBI $ Corrientes 1993'!C82/'PBI $ Corrientes 1993'!C78-1)*100</f>
        <v>-7.6435273835000039</v>
      </c>
      <c r="D57" s="45">
        <f>+('PBI $ Corrientes 1993'!D82/'PBI $ Corrientes 1993'!D78-1)*100</f>
        <v>-7.6615905029940423</v>
      </c>
      <c r="E57" s="45">
        <f>+('PBI $ Corrientes 1993'!E82/'PBI $ Corrientes 1993'!E78-1)*100</f>
        <v>14.234873671088287</v>
      </c>
      <c r="F57" s="45">
        <f>+('PBI $ Corrientes 1993'!F82/'PBI $ Corrientes 1993'!F78-1)*100</f>
        <v>11.53671523995785</v>
      </c>
      <c r="G57" s="46">
        <f>+('PBI $ Corrientes 1993'!G82/'PBI $ Corrientes 1993'!G78-1)*100</f>
        <v>34.170536983084808</v>
      </c>
      <c r="H57" s="45">
        <f>+('PBI $ Corrientes 1993'!H82/'PBI $ Corrientes 1993'!H78-1)*100</f>
        <v>13.86961523273853</v>
      </c>
      <c r="I57" s="45">
        <f>+('PBI $ Corrientes 1993'!I82/'PBI $ Corrientes 1993'!I78-1)*100</f>
        <v>22.786744923849888</v>
      </c>
      <c r="J57" s="45">
        <f>+('PBI $ Corrientes 1993'!J82/'PBI $ Corrientes 1993'!J78-1)*100</f>
        <v>20.500309856651455</v>
      </c>
      <c r="K57" s="45">
        <f>+('PBI $ Corrientes 1993'!K82/'PBI $ Corrientes 1993'!K78-1)*100</f>
        <v>18.662468132733</v>
      </c>
      <c r="L57" s="45">
        <f>+('PBI $ Corrientes 1993'!L82/'PBI $ Corrientes 1993'!L78-1)*100</f>
        <v>33.879878640732962</v>
      </c>
      <c r="M57" s="45">
        <f>+('PBI $ Corrientes 1993'!M82/'PBI $ Corrientes 1993'!M78-1)*100</f>
        <v>23.233153544641326</v>
      </c>
      <c r="N57" s="45">
        <f>+('PBI $ Corrientes 1993'!N82/'PBI $ Corrientes 1993'!N78-1)*100</f>
        <v>24.567318298281805</v>
      </c>
      <c r="O57" s="45">
        <f>+('PBI $ Corrientes 1993'!O82/'PBI $ Corrientes 1993'!O78-1)*100</f>
        <v>28.127923436673274</v>
      </c>
      <c r="P57" s="45">
        <f>+('PBI $ Corrientes 1993'!P82/'PBI $ Corrientes 1993'!P78-1)*100</f>
        <v>21.203996833243501</v>
      </c>
      <c r="Q57" s="45">
        <f>+('PBI $ Corrientes 1993'!Q82/'PBI $ Corrientes 1993'!Q78-1)*100</f>
        <v>23.701758713406875</v>
      </c>
      <c r="R57" s="45">
        <f>+('PBI $ Corrientes 1993'!R82/'PBI $ Corrientes 1993'!R78-1)*100</f>
        <v>53.737029354364772</v>
      </c>
      <c r="S57" s="45">
        <f>+('PBI $ Corrientes 1993'!S82/'PBI $ Corrientes 1993'!S78-1)*100</f>
        <v>19.185250545724486</v>
      </c>
      <c r="T57" s="45">
        <f>+('PBI $ Corrientes 1993'!T82/'PBI $ Corrientes 1993'!T78-1)*100</f>
        <v>27.469751816712073</v>
      </c>
      <c r="U57" s="45">
        <f>+('PBI $ Corrientes 1993'!U82/'PBI $ Corrientes 1993'!U78-1)*100</f>
        <v>30.670686733757325</v>
      </c>
      <c r="V57" s="47">
        <f>+('PBI $ Corrientes 1993'!V82/'PBI $ Corrientes 1993'!V78-1)*100</f>
        <v>19.916667409952126</v>
      </c>
    </row>
    <row r="58" spans="1:22" ht="12.75" customHeight="1" x14ac:dyDescent="0.2">
      <c r="A58" s="44" t="s">
        <v>103</v>
      </c>
      <c r="B58" s="45">
        <f>+('PBI $ Corrientes 1993'!B83/'PBI $ Corrientes 1993'!B79-1)*100</f>
        <v>41.884439140713248</v>
      </c>
      <c r="C58" s="45">
        <f>+('PBI $ Corrientes 1993'!C83/'PBI $ Corrientes 1993'!C79-1)*100</f>
        <v>-0.9056156395554904</v>
      </c>
      <c r="D58" s="45">
        <f>+('PBI $ Corrientes 1993'!D83/'PBI $ Corrientes 1993'!D79-1)*100</f>
        <v>-13.372665474875268</v>
      </c>
      <c r="E58" s="45">
        <f>+('PBI $ Corrientes 1993'!E83/'PBI $ Corrientes 1993'!E79-1)*100</f>
        <v>14.239124026498718</v>
      </c>
      <c r="F58" s="45">
        <f>+('PBI $ Corrientes 1993'!F83/'PBI $ Corrientes 1993'!F79-1)*100</f>
        <v>13.91279342557208</v>
      </c>
      <c r="G58" s="46">
        <f>+('PBI $ Corrientes 1993'!G83/'PBI $ Corrientes 1993'!G79-1)*100</f>
        <v>30.480154744016708</v>
      </c>
      <c r="H58" s="45">
        <f>+('PBI $ Corrientes 1993'!H83/'PBI $ Corrientes 1993'!H79-1)*100</f>
        <v>20.662875396337064</v>
      </c>
      <c r="I58" s="45">
        <f>+('PBI $ Corrientes 1993'!I83/'PBI $ Corrientes 1993'!I79-1)*100</f>
        <v>22.9999910538343</v>
      </c>
      <c r="J58" s="45">
        <f>+('PBI $ Corrientes 1993'!J83/'PBI $ Corrientes 1993'!J79-1)*100</f>
        <v>25.048472734242356</v>
      </c>
      <c r="K58" s="45">
        <f>+('PBI $ Corrientes 1993'!K83/'PBI $ Corrientes 1993'!K79-1)*100</f>
        <v>16.926296615967029</v>
      </c>
      <c r="L58" s="45">
        <f>+('PBI $ Corrientes 1993'!L83/'PBI $ Corrientes 1993'!L79-1)*100</f>
        <v>30.386488111354314</v>
      </c>
      <c r="M58" s="45">
        <f>+('PBI $ Corrientes 1993'!M83/'PBI $ Corrientes 1993'!M79-1)*100</f>
        <v>23.140229617912311</v>
      </c>
      <c r="N58" s="45">
        <f>+('PBI $ Corrientes 1993'!N83/'PBI $ Corrientes 1993'!N79-1)*100</f>
        <v>28.163021350334326</v>
      </c>
      <c r="O58" s="45">
        <f>+('PBI $ Corrientes 1993'!O83/'PBI $ Corrientes 1993'!O79-1)*100</f>
        <v>31.496219883192332</v>
      </c>
      <c r="P58" s="45">
        <f>+('PBI $ Corrientes 1993'!P83/'PBI $ Corrientes 1993'!P79-1)*100</f>
        <v>22.995027670276347</v>
      </c>
      <c r="Q58" s="45">
        <f>+('PBI $ Corrientes 1993'!Q83/'PBI $ Corrientes 1993'!Q79-1)*100</f>
        <v>24.454897700978016</v>
      </c>
      <c r="R58" s="45">
        <f>+('PBI $ Corrientes 1993'!R83/'PBI $ Corrientes 1993'!R79-1)*100</f>
        <v>39.155144030681143</v>
      </c>
      <c r="S58" s="45">
        <f>+('PBI $ Corrientes 1993'!S83/'PBI $ Corrientes 1993'!S79-1)*100</f>
        <v>22.59929862598602</v>
      </c>
      <c r="T58" s="45">
        <f>+('PBI $ Corrientes 1993'!T83/'PBI $ Corrientes 1993'!T79-1)*100</f>
        <v>29.663300706627748</v>
      </c>
      <c r="U58" s="45">
        <f>+('PBI $ Corrientes 1993'!U83/'PBI $ Corrientes 1993'!U79-1)*100</f>
        <v>28.431470136038438</v>
      </c>
      <c r="V58" s="47">
        <f>+('PBI $ Corrientes 1993'!V83/'PBI $ Corrientes 1993'!V79-1)*100</f>
        <v>23.124247745293445</v>
      </c>
    </row>
    <row r="59" spans="1:22" ht="12.75" customHeight="1" x14ac:dyDescent="0.2">
      <c r="A59" s="44" t="s">
        <v>104</v>
      </c>
      <c r="B59" s="45">
        <f>+('PBI $ Corrientes 1993'!B84/'PBI $ Corrientes 1993'!B80-1)*100</f>
        <v>43.153701179664459</v>
      </c>
      <c r="C59" s="45">
        <f>+('PBI $ Corrientes 1993'!C84/'PBI $ Corrientes 1993'!C80-1)*100</f>
        <v>-20.902627652139081</v>
      </c>
      <c r="D59" s="45">
        <f>+('PBI $ Corrientes 1993'!D84/'PBI $ Corrientes 1993'!D80-1)*100</f>
        <v>-1.4954265541962108</v>
      </c>
      <c r="E59" s="45">
        <f>+('PBI $ Corrientes 1993'!E84/'PBI $ Corrientes 1993'!E80-1)*100</f>
        <v>15.414983714223185</v>
      </c>
      <c r="F59" s="45">
        <f>+('PBI $ Corrientes 1993'!F84/'PBI $ Corrientes 1993'!F80-1)*100</f>
        <v>14.530888903279449</v>
      </c>
      <c r="G59" s="46">
        <f>+('PBI $ Corrientes 1993'!G84/'PBI $ Corrientes 1993'!G80-1)*100</f>
        <v>32.384093233993362</v>
      </c>
      <c r="H59" s="45">
        <f>+('PBI $ Corrientes 1993'!H84/'PBI $ Corrientes 1993'!H80-1)*100</f>
        <v>18.543647623270097</v>
      </c>
      <c r="I59" s="45">
        <f>+('PBI $ Corrientes 1993'!I84/'PBI $ Corrientes 1993'!I80-1)*100</f>
        <v>26.318395467856238</v>
      </c>
      <c r="J59" s="45">
        <f>+('PBI $ Corrientes 1993'!J84/'PBI $ Corrientes 1993'!J80-1)*100</f>
        <v>22.565466769907182</v>
      </c>
      <c r="K59" s="45">
        <f>+('PBI $ Corrientes 1993'!K84/'PBI $ Corrientes 1993'!K80-1)*100</f>
        <v>18.618096934175178</v>
      </c>
      <c r="L59" s="45">
        <f>+('PBI $ Corrientes 1993'!L84/'PBI $ Corrientes 1993'!L80-1)*100</f>
        <v>27.862971757875066</v>
      </c>
      <c r="M59" s="45">
        <f>+('PBI $ Corrientes 1993'!M84/'PBI $ Corrientes 1993'!M80-1)*100</f>
        <v>24.694009517595372</v>
      </c>
      <c r="N59" s="45">
        <f>+('PBI $ Corrientes 1993'!N84/'PBI $ Corrientes 1993'!N80-1)*100</f>
        <v>30.787787538033196</v>
      </c>
      <c r="O59" s="45">
        <f>+('PBI $ Corrientes 1993'!O84/'PBI $ Corrientes 1993'!O80-1)*100</f>
        <v>29.683344152498758</v>
      </c>
      <c r="P59" s="45">
        <f>+('PBI $ Corrientes 1993'!P84/'PBI $ Corrientes 1993'!P80-1)*100</f>
        <v>24.378213357306876</v>
      </c>
      <c r="Q59" s="45">
        <f>+('PBI $ Corrientes 1993'!Q84/'PBI $ Corrientes 1993'!Q80-1)*100</f>
        <v>25.507485330689317</v>
      </c>
      <c r="R59" s="45">
        <f>+('PBI $ Corrientes 1993'!R84/'PBI $ Corrientes 1993'!R80-1)*100</f>
        <v>7.8200789004442939</v>
      </c>
      <c r="S59" s="45">
        <f>+('PBI $ Corrientes 1993'!S84/'PBI $ Corrientes 1993'!S80-1)*100</f>
        <v>22.600432395231906</v>
      </c>
      <c r="T59" s="45">
        <f>+('PBI $ Corrientes 1993'!T84/'PBI $ Corrientes 1993'!T80-1)*100</f>
        <v>37.277688893683305</v>
      </c>
      <c r="U59" s="45">
        <f>+('PBI $ Corrientes 1993'!U84/'PBI $ Corrientes 1993'!U80-1)*100</f>
        <v>37.535329574015883</v>
      </c>
      <c r="V59" s="47">
        <f>+('PBI $ Corrientes 1993'!V84/'PBI $ Corrientes 1993'!V80-1)*100</f>
        <v>23.835183474229439</v>
      </c>
    </row>
    <row r="60" spans="1:22" ht="12.75" customHeight="1" x14ac:dyDescent="0.2">
      <c r="A60" s="44" t="s">
        <v>105</v>
      </c>
      <c r="B60" s="48">
        <f>+('PBI $ Corrientes 1993'!B85/'PBI $ Corrientes 1993'!B81-1)*100</f>
        <v>55.145758189209928</v>
      </c>
      <c r="C60" s="48">
        <f>+('PBI $ Corrientes 1993'!C85/'PBI $ Corrientes 1993'!C81-1)*100</f>
        <v>3.1357519524477517</v>
      </c>
      <c r="D60" s="48">
        <f>+('PBI $ Corrientes 1993'!D85/'PBI $ Corrientes 1993'!D81-1)*100</f>
        <v>15.099015099878986</v>
      </c>
      <c r="E60" s="48">
        <f>+('PBI $ Corrientes 1993'!E85/'PBI $ Corrientes 1993'!E81-1)*100</f>
        <v>25.812465164676546</v>
      </c>
      <c r="F60" s="48">
        <f>+('PBI $ Corrientes 1993'!F85/'PBI $ Corrientes 1993'!F81-1)*100</f>
        <v>12.634652821925751</v>
      </c>
      <c r="G60" s="49">
        <f>+('PBI $ Corrientes 1993'!G85/'PBI $ Corrientes 1993'!G81-1)*100</f>
        <v>34.409991698543749</v>
      </c>
      <c r="H60" s="48">
        <f>+('PBI $ Corrientes 1993'!H85/'PBI $ Corrientes 1993'!H81-1)*100</f>
        <v>28.946097428183172</v>
      </c>
      <c r="I60" s="48">
        <f>+('PBI $ Corrientes 1993'!I85/'PBI $ Corrientes 1993'!I81-1)*100</f>
        <v>26.837489787444735</v>
      </c>
      <c r="J60" s="48">
        <f>+('PBI $ Corrientes 1993'!J85/'PBI $ Corrientes 1993'!J81-1)*100</f>
        <v>21.29275772301029</v>
      </c>
      <c r="K60" s="48">
        <f>+('PBI $ Corrientes 1993'!K85/'PBI $ Corrientes 1993'!K81-1)*100</f>
        <v>24.542618322556642</v>
      </c>
      <c r="L60" s="48">
        <f>+('PBI $ Corrientes 1993'!L85/'PBI $ Corrientes 1993'!L81-1)*100</f>
        <v>27.388444593349703</v>
      </c>
      <c r="M60" s="48">
        <f>+('PBI $ Corrientes 1993'!M85/'PBI $ Corrientes 1993'!M81-1)*100</f>
        <v>25.383946985822291</v>
      </c>
      <c r="N60" s="48">
        <f>+('PBI $ Corrientes 1993'!N85/'PBI $ Corrientes 1993'!N81-1)*100</f>
        <v>34.996870851321951</v>
      </c>
      <c r="O60" s="48">
        <f>+('PBI $ Corrientes 1993'!O85/'PBI $ Corrientes 1993'!O81-1)*100</f>
        <v>32.578195137153742</v>
      </c>
      <c r="P60" s="48">
        <f>+('PBI $ Corrientes 1993'!P85/'PBI $ Corrientes 1993'!P81-1)*100</f>
        <v>23.722566127398046</v>
      </c>
      <c r="Q60" s="48">
        <f>+('PBI $ Corrientes 1993'!Q85/'PBI $ Corrientes 1993'!Q81-1)*100</f>
        <v>27.392709827683138</v>
      </c>
      <c r="R60" s="48">
        <f>+('PBI $ Corrientes 1993'!R85/'PBI $ Corrientes 1993'!R81-1)*100</f>
        <v>23.189739454090574</v>
      </c>
      <c r="S60" s="48">
        <f>+('PBI $ Corrientes 1993'!S85/'PBI $ Corrientes 1993'!S81-1)*100</f>
        <v>28.10430312446568</v>
      </c>
      <c r="T60" s="48">
        <f>+('PBI $ Corrientes 1993'!T85/'PBI $ Corrientes 1993'!T81-1)*100</f>
        <v>35.515983360076845</v>
      </c>
      <c r="U60" s="48">
        <f>+('PBI $ Corrientes 1993'!U85/'PBI $ Corrientes 1993'!U81-1)*100</f>
        <v>46.884139844955982</v>
      </c>
      <c r="V60" s="50">
        <f>+('PBI $ Corrientes 1993'!V85/'PBI $ Corrientes 1993'!V81-1)*100</f>
        <v>28.840190983552148</v>
      </c>
    </row>
    <row r="61" spans="1:22" ht="12.75" customHeight="1" x14ac:dyDescent="0.2">
      <c r="A61" s="44" t="s">
        <v>106</v>
      </c>
      <c r="B61" s="48">
        <f>+('PBI $ Corrientes 1993'!B86/'PBI $ Corrientes 1993'!B82-1)*100</f>
        <v>59.634478480742501</v>
      </c>
      <c r="C61" s="48">
        <f>+('PBI $ Corrientes 1993'!C86/'PBI $ Corrientes 1993'!C82-1)*100</f>
        <v>-16.672680895817905</v>
      </c>
      <c r="D61" s="48">
        <f>+('PBI $ Corrientes 1993'!D86/'PBI $ Corrientes 1993'!D82-1)*100</f>
        <v>19.389625177274716</v>
      </c>
      <c r="E61" s="48">
        <f>+('PBI $ Corrientes 1993'!E86/'PBI $ Corrientes 1993'!E82-1)*100</f>
        <v>29.323715009099473</v>
      </c>
      <c r="F61" s="48">
        <f>+('PBI $ Corrientes 1993'!F86/'PBI $ Corrientes 1993'!F82-1)*100</f>
        <v>14.114055101265066</v>
      </c>
      <c r="G61" s="49">
        <f>+('PBI $ Corrientes 1993'!G86/'PBI $ Corrientes 1993'!G82-1)*100</f>
        <v>29.862561850834247</v>
      </c>
      <c r="H61" s="48">
        <f>+('PBI $ Corrientes 1993'!H86/'PBI $ Corrientes 1993'!H82-1)*100</f>
        <v>32.591046373183062</v>
      </c>
      <c r="I61" s="48">
        <f>+('PBI $ Corrientes 1993'!I86/'PBI $ Corrientes 1993'!I82-1)*100</f>
        <v>29.698688007986917</v>
      </c>
      <c r="J61" s="48">
        <f>+('PBI $ Corrientes 1993'!J86/'PBI $ Corrientes 1993'!J82-1)*100</f>
        <v>20.65077672071849</v>
      </c>
      <c r="K61" s="48">
        <f>+('PBI $ Corrientes 1993'!K86/'PBI $ Corrientes 1993'!K82-1)*100</f>
        <v>25.789595856517522</v>
      </c>
      <c r="L61" s="48">
        <f>+('PBI $ Corrientes 1993'!L86/'PBI $ Corrientes 1993'!L82-1)*100</f>
        <v>31.896987447782198</v>
      </c>
      <c r="M61" s="48">
        <f>+('PBI $ Corrientes 1993'!M86/'PBI $ Corrientes 1993'!M82-1)*100</f>
        <v>25.727820000000001</v>
      </c>
      <c r="N61" s="48">
        <f>+('PBI $ Corrientes 1993'!N86/'PBI $ Corrientes 1993'!N82-1)*100</f>
        <v>28.685787746868407</v>
      </c>
      <c r="O61" s="48">
        <f>+('PBI $ Corrientes 1993'!O86/'PBI $ Corrientes 1993'!O82-1)*100</f>
        <v>28.890257004509667</v>
      </c>
      <c r="P61" s="48">
        <f>+('PBI $ Corrientes 1993'!P86/'PBI $ Corrientes 1993'!P82-1)*100</f>
        <v>26.158112092432194</v>
      </c>
      <c r="Q61" s="48">
        <f>+('PBI $ Corrientes 1993'!Q86/'PBI $ Corrientes 1993'!Q82-1)*100</f>
        <v>27.503105804707275</v>
      </c>
      <c r="R61" s="48">
        <f>+('PBI $ Corrientes 1993'!R86/'PBI $ Corrientes 1993'!R82-1)*100</f>
        <v>28.678983845392271</v>
      </c>
      <c r="S61" s="48">
        <f>+('PBI $ Corrientes 1993'!S86/'PBI $ Corrientes 1993'!S82-1)*100</f>
        <v>29.608328376386559</v>
      </c>
      <c r="T61" s="48">
        <f>+('PBI $ Corrientes 1993'!T86/'PBI $ Corrientes 1993'!T82-1)*100</f>
        <v>37.247305500620428</v>
      </c>
      <c r="U61" s="48">
        <f>+('PBI $ Corrientes 1993'!U86/'PBI $ Corrientes 1993'!U82-1)*100</f>
        <v>39.467703184357731</v>
      </c>
      <c r="V61" s="50">
        <f>+('PBI $ Corrientes 1993'!V86/'PBI $ Corrientes 1993'!V82-1)*100</f>
        <v>30.321118221481559</v>
      </c>
    </row>
    <row r="62" spans="1:22" ht="12.75" customHeight="1" x14ac:dyDescent="0.2">
      <c r="A62" s="44" t="s">
        <v>107</v>
      </c>
      <c r="B62" s="48">
        <f>+('PBI $ Corrientes 1993'!B87/'PBI $ Corrientes 1993'!B83-1)*100</f>
        <v>49.475110926569421</v>
      </c>
      <c r="C62" s="48">
        <f>+('PBI $ Corrientes 1993'!C87/'PBI $ Corrientes 1993'!C83-1)*100</f>
        <v>14.947498266986914</v>
      </c>
      <c r="D62" s="48">
        <f>+('PBI $ Corrientes 1993'!D87/'PBI $ Corrientes 1993'!D83-1)*100</f>
        <v>-7.0301150536194896</v>
      </c>
      <c r="E62" s="48">
        <f>+('PBI $ Corrientes 1993'!E87/'PBI $ Corrientes 1993'!E83-1)*100</f>
        <v>32.563100606234087</v>
      </c>
      <c r="F62" s="48">
        <f>+('PBI $ Corrientes 1993'!F87/'PBI $ Corrientes 1993'!F83-1)*100</f>
        <v>8.6004107765055071</v>
      </c>
      <c r="G62" s="49">
        <f>+('PBI $ Corrientes 1993'!G87/'PBI $ Corrientes 1993'!G83-1)*100</f>
        <v>27.056550285595506</v>
      </c>
      <c r="H62" s="48">
        <f>+('PBI $ Corrientes 1993'!H87/'PBI $ Corrientes 1993'!H83-1)*100</f>
        <v>33.351909476565787</v>
      </c>
      <c r="I62" s="48">
        <f>+('PBI $ Corrientes 1993'!I87/'PBI $ Corrientes 1993'!I83-1)*100</f>
        <v>34.869204002726015</v>
      </c>
      <c r="J62" s="48">
        <f>+('PBI $ Corrientes 1993'!J87/'PBI $ Corrientes 1993'!J83-1)*100</f>
        <v>25.462287749423162</v>
      </c>
      <c r="K62" s="48">
        <f>+('PBI $ Corrientes 1993'!K87/'PBI $ Corrientes 1993'!K83-1)*100</f>
        <v>25.754910778885097</v>
      </c>
      <c r="L62" s="48">
        <f>+('PBI $ Corrientes 1993'!L87/'PBI $ Corrientes 1993'!L83-1)*100</f>
        <v>39.908518486850774</v>
      </c>
      <c r="M62" s="48">
        <f>+('PBI $ Corrientes 1993'!M87/'PBI $ Corrientes 1993'!M83-1)*100</f>
        <v>25.857071000000008</v>
      </c>
      <c r="N62" s="48">
        <f>+('PBI $ Corrientes 1993'!N87/'PBI $ Corrientes 1993'!N83-1)*100</f>
        <v>35.76249573873249</v>
      </c>
      <c r="O62" s="48">
        <f>+('PBI $ Corrientes 1993'!O87/'PBI $ Corrientes 1993'!O83-1)*100</f>
        <v>34.789470001129288</v>
      </c>
      <c r="P62" s="48">
        <f>+('PBI $ Corrientes 1993'!P87/'PBI $ Corrientes 1993'!P83-1)*100</f>
        <v>26.674627715030532</v>
      </c>
      <c r="Q62" s="48">
        <f>+('PBI $ Corrientes 1993'!Q87/'PBI $ Corrientes 1993'!Q83-1)*100</f>
        <v>31.283776624277792</v>
      </c>
      <c r="R62" s="48">
        <f>+('PBI $ Corrientes 1993'!R87/'PBI $ Corrientes 1993'!R83-1)*100</f>
        <v>36.631866430110513</v>
      </c>
      <c r="S62" s="48">
        <f>+('PBI $ Corrientes 1993'!S87/'PBI $ Corrientes 1993'!S83-1)*100</f>
        <v>32.2061202823553</v>
      </c>
      <c r="T62" s="48">
        <f>+('PBI $ Corrientes 1993'!T87/'PBI $ Corrientes 1993'!T83-1)*100</f>
        <v>37.302957530480121</v>
      </c>
      <c r="U62" s="48">
        <f>+('PBI $ Corrientes 1993'!U87/'PBI $ Corrientes 1993'!U83-1)*100</f>
        <v>44.957557702875619</v>
      </c>
      <c r="V62" s="50">
        <f>+('PBI $ Corrientes 1993'!V87/'PBI $ Corrientes 1993'!V83-1)*100</f>
        <v>32.667861905036148</v>
      </c>
    </row>
    <row r="63" spans="1:22" ht="12.75" customHeight="1" x14ac:dyDescent="0.2">
      <c r="A63" s="44" t="s">
        <v>108</v>
      </c>
      <c r="B63" s="48">
        <f>+('PBI $ Corrientes 1993'!B88/'PBI $ Corrientes 1993'!B84-1)*100</f>
        <v>24.638172413063188</v>
      </c>
      <c r="C63" s="48">
        <f>+('PBI $ Corrientes 1993'!C88/'PBI $ Corrientes 1993'!C84-1)*100</f>
        <v>50.975729063983309</v>
      </c>
      <c r="D63" s="48">
        <f>+('PBI $ Corrientes 1993'!D88/'PBI $ Corrientes 1993'!D84-1)*100</f>
        <v>-2.1490988410191925</v>
      </c>
      <c r="E63" s="48">
        <f>+('PBI $ Corrientes 1993'!E88/'PBI $ Corrientes 1993'!E84-1)*100</f>
        <v>29.793091999999998</v>
      </c>
      <c r="F63" s="48">
        <f>+('PBI $ Corrientes 1993'!F88/'PBI $ Corrientes 1993'!F84-1)*100</f>
        <v>8.4455922162618435</v>
      </c>
      <c r="G63" s="49">
        <f>+('PBI $ Corrientes 1993'!G88/'PBI $ Corrientes 1993'!G84-1)*100</f>
        <v>21.142493671763219</v>
      </c>
      <c r="H63" s="48">
        <f>+('PBI $ Corrientes 1993'!H88/'PBI $ Corrientes 1993'!H84-1)*100</f>
        <v>22.647013686780546</v>
      </c>
      <c r="I63" s="48">
        <f>+('PBI $ Corrientes 1993'!I88/'PBI $ Corrientes 1993'!I84-1)*100</f>
        <v>32.384216085834929</v>
      </c>
      <c r="J63" s="48">
        <f>+('PBI $ Corrientes 1993'!J88/'PBI $ Corrientes 1993'!J84-1)*100</f>
        <v>28.288600479283545</v>
      </c>
      <c r="K63" s="48">
        <f>+('PBI $ Corrientes 1993'!K88/'PBI $ Corrientes 1993'!K84-1)*100</f>
        <v>26.445704048510656</v>
      </c>
      <c r="L63" s="48">
        <f>+('PBI $ Corrientes 1993'!L88/'PBI $ Corrientes 1993'!L84-1)*100</f>
        <v>41.385386095732656</v>
      </c>
      <c r="M63" s="48">
        <f>+('PBI $ Corrientes 1993'!M88/'PBI $ Corrientes 1993'!M84-1)*100</f>
        <v>30.847014999999978</v>
      </c>
      <c r="N63" s="48">
        <f>+('PBI $ Corrientes 1993'!N88/'PBI $ Corrientes 1993'!N84-1)*100</f>
        <v>37.39287801013225</v>
      </c>
      <c r="O63" s="48">
        <f>+('PBI $ Corrientes 1993'!O88/'PBI $ Corrientes 1993'!O84-1)*100</f>
        <v>34.761150628086554</v>
      </c>
      <c r="P63" s="48">
        <f>+('PBI $ Corrientes 1993'!P88/'PBI $ Corrientes 1993'!P84-1)*100</f>
        <v>23.244825084242215</v>
      </c>
      <c r="Q63" s="48">
        <f>+('PBI $ Corrientes 1993'!Q88/'PBI $ Corrientes 1993'!Q84-1)*100</f>
        <v>31.952896336308136</v>
      </c>
      <c r="R63" s="48">
        <f>+('PBI $ Corrientes 1993'!R88/'PBI $ Corrientes 1993'!R84-1)*100</f>
        <v>53.820196929117394</v>
      </c>
      <c r="S63" s="48">
        <f>+('PBI $ Corrientes 1993'!S88/'PBI $ Corrientes 1993'!S84-1)*100</f>
        <v>27.877304577913375</v>
      </c>
      <c r="T63" s="48">
        <f>+('PBI $ Corrientes 1993'!T88/'PBI $ Corrientes 1993'!T84-1)*100</f>
        <v>27.226868696496641</v>
      </c>
      <c r="U63" s="48">
        <f>+('PBI $ Corrientes 1993'!U88/'PBI $ Corrientes 1993'!U84-1)*100</f>
        <v>26.079396606749029</v>
      </c>
      <c r="V63" s="50">
        <f>+('PBI $ Corrientes 1993'!V88/'PBI $ Corrientes 1993'!V84-1)*100</f>
        <v>27.806373841949373</v>
      </c>
    </row>
    <row r="64" spans="1:22" ht="12.75" customHeight="1" x14ac:dyDescent="0.2">
      <c r="A64" s="44" t="s">
        <v>109</v>
      </c>
      <c r="B64" s="48">
        <f>+('PBI $ Corrientes 1993'!B89/'PBI $ Corrientes 1993'!B85-1)*100</f>
        <v>-16.642008781052773</v>
      </c>
      <c r="C64" s="48">
        <f>+('PBI $ Corrientes 1993'!C89/'PBI $ Corrientes 1993'!C85-1)*100</f>
        <v>84.957851807864131</v>
      </c>
      <c r="D64" s="48">
        <f>+('PBI $ Corrientes 1993'!D89/'PBI $ Corrientes 1993'!D85-1)*100</f>
        <v>-5.7320781923863144</v>
      </c>
      <c r="E64" s="48">
        <f>+('PBI $ Corrientes 1993'!E89/'PBI $ Corrientes 1993'!E85-1)*100</f>
        <v>17.982601729164461</v>
      </c>
      <c r="F64" s="48">
        <f>+('PBI $ Corrientes 1993'!F89/'PBI $ Corrientes 1993'!F85-1)*100</f>
        <v>17.430647862961312</v>
      </c>
      <c r="G64" s="49">
        <f>+('PBI $ Corrientes 1993'!G89/'PBI $ Corrientes 1993'!G85-1)*100</f>
        <v>13.374082023608057</v>
      </c>
      <c r="H64" s="48">
        <f>+('PBI $ Corrientes 1993'!H89/'PBI $ Corrientes 1993'!H85-1)*100</f>
        <v>9.575358945957003</v>
      </c>
      <c r="I64" s="48">
        <f>+('PBI $ Corrientes 1993'!I89/'PBI $ Corrientes 1993'!I85-1)*100</f>
        <v>24.831550543742754</v>
      </c>
      <c r="J64" s="48">
        <f>+('PBI $ Corrientes 1993'!J89/'PBI $ Corrientes 1993'!J85-1)*100</f>
        <v>28.238114148987247</v>
      </c>
      <c r="K64" s="48">
        <f>+('PBI $ Corrientes 1993'!K89/'PBI $ Corrientes 1993'!K85-1)*100</f>
        <v>23.02035196275629</v>
      </c>
      <c r="L64" s="48">
        <f>+('PBI $ Corrientes 1993'!L89/'PBI $ Corrientes 1993'!L85-1)*100</f>
        <v>23.516294550193972</v>
      </c>
      <c r="M64" s="48">
        <f>+('PBI $ Corrientes 1993'!M89/'PBI $ Corrientes 1993'!M85-1)*100</f>
        <v>26.401723164287127</v>
      </c>
      <c r="N64" s="48">
        <f>+('PBI $ Corrientes 1993'!N89/'PBI $ Corrientes 1993'!N85-1)*100</f>
        <v>30.488624560637302</v>
      </c>
      <c r="O64" s="48">
        <f>+('PBI $ Corrientes 1993'!O89/'PBI $ Corrientes 1993'!O85-1)*100</f>
        <v>29.099581408770714</v>
      </c>
      <c r="P64" s="48">
        <f>+('PBI $ Corrientes 1993'!P89/'PBI $ Corrientes 1993'!P85-1)*100</f>
        <v>25.022314045604467</v>
      </c>
      <c r="Q64" s="48">
        <f>+('PBI $ Corrientes 1993'!Q89/'PBI $ Corrientes 1993'!Q85-1)*100</f>
        <v>26.159884683375246</v>
      </c>
      <c r="R64" s="48">
        <f>+('PBI $ Corrientes 1993'!R89/'PBI $ Corrientes 1993'!R85-1)*100</f>
        <v>16.31306977915823</v>
      </c>
      <c r="S64" s="48">
        <f>+('PBI $ Corrientes 1993'!S89/'PBI $ Corrientes 1993'!S85-1)*100</f>
        <v>19.034492913998101</v>
      </c>
      <c r="T64" s="48">
        <f>+('PBI $ Corrientes 1993'!T89/'PBI $ Corrientes 1993'!T85-1)*100</f>
        <v>19.166831632891302</v>
      </c>
      <c r="U64" s="48">
        <f>+('PBI $ Corrientes 1993'!U89/'PBI $ Corrientes 1993'!U85-1)*100</f>
        <v>9.6867056390669504</v>
      </c>
      <c r="V64" s="50">
        <f>+('PBI $ Corrientes 1993'!V89/'PBI $ Corrientes 1993'!V85-1)*100</f>
        <v>18.958021896169551</v>
      </c>
    </row>
    <row r="65" spans="1:22" ht="12.75" customHeight="1" x14ac:dyDescent="0.2">
      <c r="A65" s="44" t="s">
        <v>110</v>
      </c>
      <c r="B65" s="48">
        <f>+('PBI $ Corrientes 1993'!B90/'PBI $ Corrientes 1993'!B86-1)*100</f>
        <v>-32.713624533356445</v>
      </c>
      <c r="C65" s="48">
        <f>+('PBI $ Corrientes 1993'!C90/'PBI $ Corrientes 1993'!C86-1)*100</f>
        <v>-10.757848697657458</v>
      </c>
      <c r="D65" s="48">
        <f>+('PBI $ Corrientes 1993'!D90/'PBI $ Corrientes 1993'!D86-1)*100</f>
        <v>-1.9020071766441271</v>
      </c>
      <c r="E65" s="48">
        <f>+('PBI $ Corrientes 1993'!E90/'PBI $ Corrientes 1993'!E86-1)*100</f>
        <v>9.5446300746000023</v>
      </c>
      <c r="F65" s="48">
        <f>+('PBI $ Corrientes 1993'!F90/'PBI $ Corrientes 1993'!F86-1)*100</f>
        <v>9.5413996105289112</v>
      </c>
      <c r="G65" s="49">
        <f>+('PBI $ Corrientes 1993'!G90/'PBI $ Corrientes 1993'!G86-1)*100</f>
        <v>10.535473490201674</v>
      </c>
      <c r="H65" s="48">
        <f>+('PBI $ Corrientes 1993'!H90/'PBI $ Corrientes 1993'!H86-1)*100</f>
        <v>-0.43435214126270605</v>
      </c>
      <c r="I65" s="48">
        <f>+('PBI $ Corrientes 1993'!I90/'PBI $ Corrientes 1993'!I86-1)*100</f>
        <v>17.703896455470058</v>
      </c>
      <c r="J65" s="48">
        <f>+('PBI $ Corrientes 1993'!J90/'PBI $ Corrientes 1993'!J86-1)*100</f>
        <v>22.503297736274753</v>
      </c>
      <c r="K65" s="48">
        <f>+('PBI $ Corrientes 1993'!K90/'PBI $ Corrientes 1993'!K86-1)*100</f>
        <v>11.550511693406996</v>
      </c>
      <c r="L65" s="48">
        <f>+('PBI $ Corrientes 1993'!L90/'PBI $ Corrientes 1993'!L86-1)*100</f>
        <v>19.517135664828089</v>
      </c>
      <c r="M65" s="48">
        <f>+('PBI $ Corrientes 1993'!M90/'PBI $ Corrientes 1993'!M86-1)*100</f>
        <v>22.057135487230607</v>
      </c>
      <c r="N65" s="48">
        <f>+('PBI $ Corrientes 1993'!N90/'PBI $ Corrientes 1993'!N86-1)*100</f>
        <v>32.334481992358107</v>
      </c>
      <c r="O65" s="48">
        <f>+('PBI $ Corrientes 1993'!O90/'PBI $ Corrientes 1993'!O86-1)*100</f>
        <v>30.193184298151078</v>
      </c>
      <c r="P65" s="48">
        <f>+('PBI $ Corrientes 1993'!P90/'PBI $ Corrientes 1993'!P86-1)*100</f>
        <v>29.87479252256826</v>
      </c>
      <c r="Q65" s="48">
        <f>+('PBI $ Corrientes 1993'!Q90/'PBI $ Corrientes 1993'!Q86-1)*100</f>
        <v>21.899385696214722</v>
      </c>
      <c r="R65" s="48">
        <f>+('PBI $ Corrientes 1993'!R90/'PBI $ Corrientes 1993'!R86-1)*100</f>
        <v>23.59110146353034</v>
      </c>
      <c r="S65" s="48">
        <f>+('PBI $ Corrientes 1993'!S90/'PBI $ Corrientes 1993'!S86-1)*100</f>
        <v>12.3756810527879</v>
      </c>
      <c r="T65" s="48">
        <f>+('PBI $ Corrientes 1993'!T90/'PBI $ Corrientes 1993'!T86-1)*100</f>
        <v>9.7785753277793486</v>
      </c>
      <c r="U65" s="48">
        <f>+('PBI $ Corrientes 1993'!U90/'PBI $ Corrientes 1993'!U86-1)*100</f>
        <v>-18.282674417357335</v>
      </c>
      <c r="V65" s="50">
        <f>+('PBI $ Corrientes 1993'!V90/'PBI $ Corrientes 1993'!V86-1)*100</f>
        <v>11.865044453807517</v>
      </c>
    </row>
    <row r="66" spans="1:22" ht="12.75" customHeight="1" x14ac:dyDescent="0.2">
      <c r="A66" s="44" t="s">
        <v>111</v>
      </c>
      <c r="B66" s="48">
        <f>+('PBI $ Corrientes 1993'!B91/'PBI $ Corrientes 1993'!B87-1)*100</f>
        <v>-21.755663971101335</v>
      </c>
      <c r="C66" s="48">
        <f>+('PBI $ Corrientes 1993'!C91/'PBI $ Corrientes 1993'!C87-1)*100</f>
        <v>-8.3313283315014868</v>
      </c>
      <c r="D66" s="48">
        <f>+('PBI $ Corrientes 1993'!D91/'PBI $ Corrientes 1993'!D87-1)*100</f>
        <v>12.571118711670316</v>
      </c>
      <c r="E66" s="48">
        <f>+('PBI $ Corrientes 1993'!E91/'PBI $ Corrientes 1993'!E87-1)*100</f>
        <v>9.8946912512160026</v>
      </c>
      <c r="F66" s="48">
        <f>+('PBI $ Corrientes 1993'!F91/'PBI $ Corrientes 1993'!F87-1)*100</f>
        <v>16.372253475449703</v>
      </c>
      <c r="G66" s="49">
        <f>+('PBI $ Corrientes 1993'!G91/'PBI $ Corrientes 1993'!G87-1)*100</f>
        <v>5.7127351262616699</v>
      </c>
      <c r="H66" s="48">
        <f>+('PBI $ Corrientes 1993'!H91/'PBI $ Corrientes 1993'!H87-1)*100</f>
        <v>-2.4626450719494097</v>
      </c>
      <c r="I66" s="48">
        <f>+('PBI $ Corrientes 1993'!I91/'PBI $ Corrientes 1993'!I87-1)*100</f>
        <v>16.463288486826144</v>
      </c>
      <c r="J66" s="48">
        <f>+('PBI $ Corrientes 1993'!J91/'PBI $ Corrientes 1993'!J87-1)*100</f>
        <v>6.4961892924804143</v>
      </c>
      <c r="K66" s="48">
        <f>+('PBI $ Corrientes 1993'!K91/'PBI $ Corrientes 1993'!K87-1)*100</f>
        <v>7.0998985495518863</v>
      </c>
      <c r="L66" s="48">
        <f>+('PBI $ Corrientes 1993'!L91/'PBI $ Corrientes 1993'!L87-1)*100</f>
        <v>26.071849292824201</v>
      </c>
      <c r="M66" s="48">
        <f>+('PBI $ Corrientes 1993'!M91/'PBI $ Corrientes 1993'!M87-1)*100</f>
        <v>16.749000001738558</v>
      </c>
      <c r="N66" s="48">
        <f>+('PBI $ Corrientes 1993'!N91/'PBI $ Corrientes 1993'!N87-1)*100</f>
        <v>24.414146792990564</v>
      </c>
      <c r="O66" s="48">
        <f>+('PBI $ Corrientes 1993'!O91/'PBI $ Corrientes 1993'!O87-1)*100</f>
        <v>20.019085916525302</v>
      </c>
      <c r="P66" s="48">
        <f>+('PBI $ Corrientes 1993'!P91/'PBI $ Corrientes 1993'!P87-1)*100</f>
        <v>32.109157700007728</v>
      </c>
      <c r="Q66" s="48">
        <f>+('PBI $ Corrientes 1993'!Q91/'PBI $ Corrientes 1993'!Q87-1)*100</f>
        <v>18.054001720239764</v>
      </c>
      <c r="R66" s="48">
        <f>+('PBI $ Corrientes 1993'!R91/'PBI $ Corrientes 1993'!R87-1)*100</f>
        <v>42.718933764317789</v>
      </c>
      <c r="S66" s="48">
        <f>+('PBI $ Corrientes 1993'!S91/'PBI $ Corrientes 1993'!S87-1)*100</f>
        <v>8.3513352093360851</v>
      </c>
      <c r="T66" s="48">
        <f>+('PBI $ Corrientes 1993'!T91/'PBI $ Corrientes 1993'!T87-1)*100</f>
        <v>5.2947548040253478</v>
      </c>
      <c r="U66" s="48">
        <f>+('PBI $ Corrientes 1993'!U91/'PBI $ Corrientes 1993'!U87-1)*100</f>
        <v>-20.381296342504996</v>
      </c>
      <c r="V66" s="50">
        <f>+('PBI $ Corrientes 1993'!V91/'PBI $ Corrientes 1993'!V87-1)*100</f>
        <v>7.8911650744631023</v>
      </c>
    </row>
    <row r="67" spans="1:22" ht="12.75" customHeight="1" x14ac:dyDescent="0.2">
      <c r="A67" s="44" t="s">
        <v>112</v>
      </c>
      <c r="B67" s="48">
        <f>+('PBI $ Corrientes 1993'!B92/'PBI $ Corrientes 1993'!B88-1)*100</f>
        <v>-8.1412151341938905</v>
      </c>
      <c r="C67" s="48">
        <f>+('PBI $ Corrientes 1993'!C92/'PBI $ Corrientes 1993'!C88-1)*100</f>
        <v>-10.708616671157555</v>
      </c>
      <c r="D67" s="48">
        <f>+('PBI $ Corrientes 1993'!D92/'PBI $ Corrientes 1993'!D88-1)*100</f>
        <v>5.168499423068118</v>
      </c>
      <c r="E67" s="48">
        <f>+('PBI $ Corrientes 1993'!E92/'PBI $ Corrientes 1993'!E88-1)*100</f>
        <v>12.521683347025881</v>
      </c>
      <c r="F67" s="48">
        <f>+('PBI $ Corrientes 1993'!F92/'PBI $ Corrientes 1993'!F88-1)*100</f>
        <v>7.0302479834567722</v>
      </c>
      <c r="G67" s="49">
        <f>+('PBI $ Corrientes 1993'!G92/'PBI $ Corrientes 1993'!G88-1)*100</f>
        <v>3.2991101159840053</v>
      </c>
      <c r="H67" s="48">
        <f>+('PBI $ Corrientes 1993'!H92/'PBI $ Corrientes 1993'!H88-1)*100</f>
        <v>6.4695442601290454</v>
      </c>
      <c r="I67" s="48">
        <f>+('PBI $ Corrientes 1993'!I92/'PBI $ Corrientes 1993'!I88-1)*100</f>
        <v>10.656091549508506</v>
      </c>
      <c r="J67" s="48">
        <f>+('PBI $ Corrientes 1993'!J92/'PBI $ Corrientes 1993'!J88-1)*100</f>
        <v>1.4787478955868849E-2</v>
      </c>
      <c r="K67" s="48">
        <f>+('PBI $ Corrientes 1993'!K92/'PBI $ Corrientes 1993'!K88-1)*100</f>
        <v>3.3395537095096239</v>
      </c>
      <c r="L67" s="48">
        <f>+('PBI $ Corrientes 1993'!L92/'PBI $ Corrientes 1993'!L88-1)*100</f>
        <v>22.076238378875601</v>
      </c>
      <c r="M67" s="48">
        <f>+('PBI $ Corrientes 1993'!M92/'PBI $ Corrientes 1993'!M88-1)*100</f>
        <v>15.233029025253341</v>
      </c>
      <c r="N67" s="48">
        <f>+('PBI $ Corrientes 1993'!N92/'PBI $ Corrientes 1993'!N88-1)*100</f>
        <v>23.455763784787976</v>
      </c>
      <c r="O67" s="48">
        <f>+('PBI $ Corrientes 1993'!O92/'PBI $ Corrientes 1993'!O88-1)*100</f>
        <v>17.500888345017309</v>
      </c>
      <c r="P67" s="48">
        <f>+('PBI $ Corrientes 1993'!P92/'PBI $ Corrientes 1993'!P88-1)*100</f>
        <v>23.75446128790464</v>
      </c>
      <c r="Q67" s="48">
        <f>+('PBI $ Corrientes 1993'!Q92/'PBI $ Corrientes 1993'!Q88-1)*100</f>
        <v>14.379787457601999</v>
      </c>
      <c r="R67" s="48">
        <f>+('PBI $ Corrientes 1993'!R92/'PBI $ Corrientes 1993'!R88-1)*100</f>
        <v>47.057337014530631</v>
      </c>
      <c r="S67" s="48">
        <f>+('PBI $ Corrientes 1993'!S92/'PBI $ Corrientes 1993'!S88-1)*100</f>
        <v>10.913761193991945</v>
      </c>
      <c r="T67" s="48">
        <f>+('PBI $ Corrientes 1993'!T92/'PBI $ Corrientes 1993'!T88-1)*100</f>
        <v>8.8123843429644531</v>
      </c>
      <c r="U67" s="48">
        <f>+('PBI $ Corrientes 1993'!U92/'PBI $ Corrientes 1993'!U88-1)*100</f>
        <v>-13.647440224280327</v>
      </c>
      <c r="V67" s="50">
        <f>+('PBI $ Corrientes 1993'!V92/'PBI $ Corrientes 1993'!V88-1)*100</f>
        <v>10.519032716848997</v>
      </c>
    </row>
    <row r="68" spans="1:22" ht="12.75" customHeight="1" x14ac:dyDescent="0.2">
      <c r="A68" s="44" t="s">
        <v>113</v>
      </c>
      <c r="B68" s="48">
        <f>+('PBI $ Corrientes 1993'!B93/'PBI $ Corrientes 1993'!B89-1)*100</f>
        <v>29.634260607575968</v>
      </c>
      <c r="C68" s="48">
        <f>+('PBI $ Corrientes 1993'!C93/'PBI $ Corrientes 1993'!C89-1)*100</f>
        <v>-11.597074513929273</v>
      </c>
      <c r="D68" s="48">
        <f>+('PBI $ Corrientes 1993'!D93/'PBI $ Corrientes 1993'!D89-1)*100</f>
        <v>16.925431480223008</v>
      </c>
      <c r="E68" s="48">
        <f>+('PBI $ Corrientes 1993'!E93/'PBI $ Corrientes 1993'!E89-1)*100</f>
        <v>13.181231038969067</v>
      </c>
      <c r="F68" s="48">
        <f>+('PBI $ Corrientes 1993'!F93/'PBI $ Corrientes 1993'!F89-1)*100</f>
        <v>4.8131352202322342</v>
      </c>
      <c r="G68" s="49">
        <f>+('PBI $ Corrientes 1993'!G93/'PBI $ Corrientes 1993'!G89-1)*100</f>
        <v>6.8142516295939703</v>
      </c>
      <c r="H68" s="48">
        <f>+('PBI $ Corrientes 1993'!H93/'PBI $ Corrientes 1993'!H89-1)*100</f>
        <v>14.033173869923509</v>
      </c>
      <c r="I68" s="48">
        <f>+('PBI $ Corrientes 1993'!I93/'PBI $ Corrientes 1993'!I89-1)*100</f>
        <v>13.784578381569057</v>
      </c>
      <c r="J68" s="48">
        <f>+('PBI $ Corrientes 1993'!J93/'PBI $ Corrientes 1993'!J89-1)*100</f>
        <v>6.5018200783052871</v>
      </c>
      <c r="K68" s="48">
        <f>+('PBI $ Corrientes 1993'!K93/'PBI $ Corrientes 1993'!K89-1)*100</f>
        <v>10.392449130990222</v>
      </c>
      <c r="L68" s="48">
        <f>+('PBI $ Corrientes 1993'!L93/'PBI $ Corrientes 1993'!L89-1)*100</f>
        <v>24.230828759545187</v>
      </c>
      <c r="M68" s="48">
        <f>+('PBI $ Corrientes 1993'!M93/'PBI $ Corrientes 1993'!M89-1)*100</f>
        <v>11.487537453284947</v>
      </c>
      <c r="N68" s="48">
        <f>+('PBI $ Corrientes 1993'!N93/'PBI $ Corrientes 1993'!N89-1)*100</f>
        <v>24.288378734854319</v>
      </c>
      <c r="O68" s="48">
        <f>+('PBI $ Corrientes 1993'!O93/'PBI $ Corrientes 1993'!O89-1)*100</f>
        <v>15.668764276454695</v>
      </c>
      <c r="P68" s="48">
        <f>+('PBI $ Corrientes 1993'!P93/'PBI $ Corrientes 1993'!P89-1)*100</f>
        <v>15.947555531771517</v>
      </c>
      <c r="Q68" s="48">
        <f>+('PBI $ Corrientes 1993'!Q93/'PBI $ Corrientes 1993'!Q89-1)*100</f>
        <v>15.026125194013741</v>
      </c>
      <c r="R68" s="48">
        <f>+('PBI $ Corrientes 1993'!R93/'PBI $ Corrientes 1993'!R89-1)*100</f>
        <v>44.347537646069981</v>
      </c>
      <c r="S68" s="48">
        <f>+('PBI $ Corrientes 1993'!S93/'PBI $ Corrientes 1993'!S89-1)*100</f>
        <v>14.365319257858754</v>
      </c>
      <c r="T68" s="48">
        <f>+('PBI $ Corrientes 1993'!T93/'PBI $ Corrientes 1993'!T89-1)*100</f>
        <v>7.441457823120845</v>
      </c>
      <c r="U68" s="48">
        <f>+('PBI $ Corrientes 1993'!U93/'PBI $ Corrientes 1993'!U89-1)*100</f>
        <v>-5.6756745005979052</v>
      </c>
      <c r="V68" s="50">
        <f>+('PBI $ Corrientes 1993'!V93/'PBI $ Corrientes 1993'!V89-1)*100</f>
        <v>13.619802689962901</v>
      </c>
    </row>
    <row r="69" spans="1:22" ht="12.75" customHeight="1" x14ac:dyDescent="0.2">
      <c r="A69" s="44" t="s">
        <v>114</v>
      </c>
      <c r="B69" s="48">
        <f>+('PBI $ Corrientes 1993'!B94/'PBI $ Corrientes 1993'!B90-1)*100</f>
        <v>62.037030046799366</v>
      </c>
      <c r="C69" s="48">
        <f>+('PBI $ Corrientes 1993'!C94/'PBI $ Corrientes 1993'!C90-1)*100</f>
        <v>-18.143159290762057</v>
      </c>
      <c r="D69" s="48">
        <f>+('PBI $ Corrientes 1993'!D94/'PBI $ Corrientes 1993'!D90-1)*100</f>
        <v>28.169820599705851</v>
      </c>
      <c r="E69" s="48">
        <f>+('PBI $ Corrientes 1993'!E94/'PBI $ Corrientes 1993'!E90-1)*100</f>
        <v>20.393218840390382</v>
      </c>
      <c r="F69" s="48">
        <f>+('PBI $ Corrientes 1993'!F94/'PBI $ Corrientes 1993'!F90-1)*100</f>
        <v>3.4884967199988237</v>
      </c>
      <c r="G69" s="49">
        <f>+('PBI $ Corrientes 1993'!G94/'PBI $ Corrientes 1993'!G90-1)*100</f>
        <v>15.085538823574861</v>
      </c>
      <c r="H69" s="48">
        <f>+('PBI $ Corrientes 1993'!H94/'PBI $ Corrientes 1993'!H90-1)*100</f>
        <v>25.471837547123876</v>
      </c>
      <c r="I69" s="48">
        <f>+('PBI $ Corrientes 1993'!I94/'PBI $ Corrientes 1993'!I90-1)*100</f>
        <v>18.89810461040582</v>
      </c>
      <c r="J69" s="48">
        <f>+('PBI $ Corrientes 1993'!J94/'PBI $ Corrientes 1993'!J90-1)*100</f>
        <v>17.248104929905651</v>
      </c>
      <c r="K69" s="48">
        <f>+('PBI $ Corrientes 1993'!K94/'PBI $ Corrientes 1993'!K90-1)*100</f>
        <v>20.314791169089496</v>
      </c>
      <c r="L69" s="48">
        <f>+('PBI $ Corrientes 1993'!L94/'PBI $ Corrientes 1993'!L90-1)*100</f>
        <v>26.019133051822195</v>
      </c>
      <c r="M69" s="48">
        <f>+('PBI $ Corrientes 1993'!M94/'PBI $ Corrientes 1993'!M90-1)*100</f>
        <v>13.269417776381998</v>
      </c>
      <c r="N69" s="48">
        <f>+('PBI $ Corrientes 1993'!N94/'PBI $ Corrientes 1993'!N90-1)*100</f>
        <v>31.804614705833977</v>
      </c>
      <c r="O69" s="48">
        <f>+('PBI $ Corrientes 1993'!O94/'PBI $ Corrientes 1993'!O90-1)*100</f>
        <v>25.037022875605075</v>
      </c>
      <c r="P69" s="48">
        <f>+('PBI $ Corrientes 1993'!P94/'PBI $ Corrientes 1993'!P90-1)*100</f>
        <v>17.612482932424456</v>
      </c>
      <c r="Q69" s="48">
        <f>+('PBI $ Corrientes 1993'!Q94/'PBI $ Corrientes 1993'!Q90-1)*100</f>
        <v>20.71252512706554</v>
      </c>
      <c r="R69" s="48">
        <f>+('PBI $ Corrientes 1993'!R94/'PBI $ Corrientes 1993'!R90-1)*100</f>
        <v>23.071237256071786</v>
      </c>
      <c r="S69" s="48">
        <f>+('PBI $ Corrientes 1993'!S94/'PBI $ Corrientes 1993'!S90-1)*100</f>
        <v>22.481552005065563</v>
      </c>
      <c r="T69" s="48">
        <f>+('PBI $ Corrientes 1993'!T94/'PBI $ Corrientes 1993'!T90-1)*100</f>
        <v>23.19434047388944</v>
      </c>
      <c r="U69" s="48">
        <f>+('PBI $ Corrientes 1993'!U94/'PBI $ Corrientes 1993'!U90-1)*100</f>
        <v>31.120902187976675</v>
      </c>
      <c r="V69" s="50">
        <f>+('PBI $ Corrientes 1993'!V94/'PBI $ Corrientes 1993'!V90-1)*100</f>
        <v>22.600914150241724</v>
      </c>
    </row>
    <row r="70" spans="1:22" ht="12.75" customHeight="1" x14ac:dyDescent="0.2">
      <c r="A70" s="44" t="s">
        <v>115</v>
      </c>
      <c r="B70" s="48">
        <f>+('PBI $ Corrientes 1993'!B95/'PBI $ Corrientes 1993'!B91-1)*100</f>
        <v>58.565828577640367</v>
      </c>
      <c r="C70" s="48">
        <f>+('PBI $ Corrientes 1993'!C95/'PBI $ Corrientes 1993'!C91-1)*100</f>
        <v>20.92647570331334</v>
      </c>
      <c r="D70" s="48">
        <f>+('PBI $ Corrientes 1993'!D95/'PBI $ Corrientes 1993'!D91-1)*100</f>
        <v>20.89675019133297</v>
      </c>
      <c r="E70" s="48">
        <f>+('PBI $ Corrientes 1993'!E95/'PBI $ Corrientes 1993'!E91-1)*100</f>
        <v>20.443503784948682</v>
      </c>
      <c r="F70" s="48">
        <f>+('PBI $ Corrientes 1993'!F95/'PBI $ Corrientes 1993'!F91-1)*100</f>
        <v>21.112964440073245</v>
      </c>
      <c r="G70" s="49">
        <f>+('PBI $ Corrientes 1993'!G95/'PBI $ Corrientes 1993'!G91-1)*100</f>
        <v>22.373058996434537</v>
      </c>
      <c r="H70" s="48">
        <f>+('PBI $ Corrientes 1993'!H95/'PBI $ Corrientes 1993'!H91-1)*100</f>
        <v>32.39180624667712</v>
      </c>
      <c r="I70" s="48">
        <f>+('PBI $ Corrientes 1993'!I95/'PBI $ Corrientes 1993'!I91-1)*100</f>
        <v>24.758073829948636</v>
      </c>
      <c r="J70" s="48">
        <f>+('PBI $ Corrientes 1993'!J95/'PBI $ Corrientes 1993'!J91-1)*100</f>
        <v>23.268775074938254</v>
      </c>
      <c r="K70" s="48">
        <f>+('PBI $ Corrientes 1993'!K95/'PBI $ Corrientes 1993'!K91-1)*100</f>
        <v>28.008376876655493</v>
      </c>
      <c r="L70" s="48">
        <f>+('PBI $ Corrientes 1993'!L95/'PBI $ Corrientes 1993'!L91-1)*100</f>
        <v>21.288120124881637</v>
      </c>
      <c r="M70" s="48">
        <f>+('PBI $ Corrientes 1993'!M95/'PBI $ Corrientes 1993'!M91-1)*100</f>
        <v>15.066037310209101</v>
      </c>
      <c r="N70" s="48">
        <f>+('PBI $ Corrientes 1993'!N95/'PBI $ Corrientes 1993'!N91-1)*100</f>
        <v>21.632494926876067</v>
      </c>
      <c r="O70" s="48">
        <f>+('PBI $ Corrientes 1993'!O95/'PBI $ Corrientes 1993'!O91-1)*100</f>
        <v>17.399597322456017</v>
      </c>
      <c r="P70" s="48">
        <f>+('PBI $ Corrientes 1993'!P95/'PBI $ Corrientes 1993'!P91-1)*100</f>
        <v>11.468227958522647</v>
      </c>
      <c r="Q70" s="48">
        <f>+('PBI $ Corrientes 1993'!Q95/'PBI $ Corrientes 1993'!Q91-1)*100</f>
        <v>20.511995097680003</v>
      </c>
      <c r="R70" s="48">
        <f>+('PBI $ Corrientes 1993'!R95/'PBI $ Corrientes 1993'!R91-1)*100</f>
        <v>0.33722174964985197</v>
      </c>
      <c r="S70" s="48">
        <f>+('PBI $ Corrientes 1993'!S95/'PBI $ Corrientes 1993'!S91-1)*100</f>
        <v>25.654380030567769</v>
      </c>
      <c r="T70" s="48">
        <f>+('PBI $ Corrientes 1993'!T95/'PBI $ Corrientes 1993'!T91-1)*100</f>
        <v>31.379453428570269</v>
      </c>
      <c r="U70" s="48">
        <f>+('PBI $ Corrientes 1993'!U95/'PBI $ Corrientes 1993'!U91-1)*100</f>
        <v>43.396691550632461</v>
      </c>
      <c r="V70" s="50">
        <f>+('PBI $ Corrientes 1993'!V95/'PBI $ Corrientes 1993'!V91-1)*100</f>
        <v>26.177048762242762</v>
      </c>
    </row>
    <row r="71" spans="1:22" ht="12.75" customHeight="1" x14ac:dyDescent="0.2">
      <c r="A71" s="44" t="s">
        <v>116</v>
      </c>
      <c r="B71" s="48">
        <f>+('PBI $ Corrientes 1993'!B96/'PBI $ Corrientes 1993'!B92-1)*100</f>
        <v>83.196113269074388</v>
      </c>
      <c r="C71" s="48">
        <f>+('PBI $ Corrientes 1993'!C96/'PBI $ Corrientes 1993'!C92-1)*100</f>
        <v>32.881652993091052</v>
      </c>
      <c r="D71" s="48">
        <f>+('PBI $ Corrientes 1993'!D96/'PBI $ Corrientes 1993'!D92-1)*100</f>
        <v>27.515511796333048</v>
      </c>
      <c r="E71" s="48">
        <f>+('PBI $ Corrientes 1993'!E96/'PBI $ Corrientes 1993'!E92-1)*100</f>
        <v>17.973465909650301</v>
      </c>
      <c r="F71" s="48">
        <f>+('PBI $ Corrientes 1993'!F96/'PBI $ Corrientes 1993'!F92-1)*100</f>
        <v>21.855558970736901</v>
      </c>
      <c r="G71" s="49">
        <f>+('PBI $ Corrientes 1993'!G96/'PBI $ Corrientes 1993'!G92-1)*100</f>
        <v>23.227625840790832</v>
      </c>
      <c r="H71" s="48">
        <f>+('PBI $ Corrientes 1993'!H96/'PBI $ Corrientes 1993'!H92-1)*100</f>
        <v>29.49450624717802</v>
      </c>
      <c r="I71" s="48">
        <f>+('PBI $ Corrientes 1993'!I96/'PBI $ Corrientes 1993'!I92-1)*100</f>
        <v>24.874829356607407</v>
      </c>
      <c r="J71" s="48">
        <f>+('PBI $ Corrientes 1993'!J96/'PBI $ Corrientes 1993'!J92-1)*100</f>
        <v>26.92367183930202</v>
      </c>
      <c r="K71" s="48">
        <f>+('PBI $ Corrientes 1993'!K96/'PBI $ Corrientes 1993'!K92-1)*100</f>
        <v>20.185506926739947</v>
      </c>
      <c r="L71" s="48">
        <f>+('PBI $ Corrientes 1993'!L96/'PBI $ Corrientes 1993'!L92-1)*100</f>
        <v>29.715606409817454</v>
      </c>
      <c r="M71" s="48">
        <f>+('PBI $ Corrientes 1993'!M96/'PBI $ Corrientes 1993'!M92-1)*100</f>
        <v>16.271140394361883</v>
      </c>
      <c r="N71" s="48">
        <f>+('PBI $ Corrientes 1993'!N96/'PBI $ Corrientes 1993'!N92-1)*100</f>
        <v>23.283653102503642</v>
      </c>
      <c r="O71" s="48">
        <f>+('PBI $ Corrientes 1993'!O96/'PBI $ Corrientes 1993'!O92-1)*100</f>
        <v>14.554095601960215</v>
      </c>
      <c r="P71" s="48">
        <f>+('PBI $ Corrientes 1993'!P96/'PBI $ Corrientes 1993'!P92-1)*100</f>
        <v>17.002875325632072</v>
      </c>
      <c r="Q71" s="48">
        <f>+('PBI $ Corrientes 1993'!Q96/'PBI $ Corrientes 1993'!Q92-1)*100</f>
        <v>20.765346518736074</v>
      </c>
      <c r="R71" s="48">
        <f>+('PBI $ Corrientes 1993'!R96/'PBI $ Corrientes 1993'!R92-1)*100</f>
        <v>-7.0096876346534724</v>
      </c>
      <c r="S71" s="48">
        <f>+('PBI $ Corrientes 1993'!S96/'PBI $ Corrientes 1993'!S92-1)*100</f>
        <v>24.454685384186092</v>
      </c>
      <c r="T71" s="48">
        <f>+('PBI $ Corrientes 1993'!T96/'PBI $ Corrientes 1993'!T92-1)*100</f>
        <v>33.113832857173556</v>
      </c>
      <c r="U71" s="48">
        <f>+('PBI $ Corrientes 1993'!U96/'PBI $ Corrientes 1993'!U92-1)*100</f>
        <v>60.046108900024798</v>
      </c>
      <c r="V71" s="50">
        <f>+('PBI $ Corrientes 1993'!V96/'PBI $ Corrientes 1993'!V92-1)*100</f>
        <v>25.416072567299409</v>
      </c>
    </row>
    <row r="72" spans="1:22" ht="12.75" customHeight="1" x14ac:dyDescent="0.2">
      <c r="A72" s="44" t="s">
        <v>119</v>
      </c>
      <c r="B72" s="48">
        <f>+('PBI $ Corrientes 1993'!B97/'PBI $ Corrientes 1993'!B93-1)*100</f>
        <v>80.906418846112047</v>
      </c>
      <c r="C72" s="48">
        <f>+('PBI $ Corrientes 1993'!C97/'PBI $ Corrientes 1993'!C93-1)*100</f>
        <v>4.5617301870539917</v>
      </c>
      <c r="D72" s="48">
        <f>+('PBI $ Corrientes 1993'!D97/'PBI $ Corrientes 1993'!D93-1)*100</f>
        <v>19.111274248827215</v>
      </c>
      <c r="E72" s="48">
        <f>+('PBI $ Corrientes 1993'!E97/'PBI $ Corrientes 1993'!E93-1)*100</f>
        <v>25.156797009648791</v>
      </c>
      <c r="F72" s="48">
        <f>+('PBI $ Corrientes 1993'!F97/'PBI $ Corrientes 1993'!F93-1)*100</f>
        <v>20.704003357263034</v>
      </c>
      <c r="G72" s="49">
        <f>+('PBI $ Corrientes 1993'!G97/'PBI $ Corrientes 1993'!G93-1)*100</f>
        <v>30.884887313620158</v>
      </c>
      <c r="H72" s="48">
        <f>+('PBI $ Corrientes 1993'!H97/'PBI $ Corrientes 1993'!H93-1)*100</f>
        <v>32.607472299365227</v>
      </c>
      <c r="I72" s="48">
        <f>+('PBI $ Corrientes 1993'!I97/'PBI $ Corrientes 1993'!I93-1)*100</f>
        <v>31.208184181171973</v>
      </c>
      <c r="J72" s="48">
        <f>+('PBI $ Corrientes 1993'!J97/'PBI $ Corrientes 1993'!J93-1)*100</f>
        <v>24.353406672146317</v>
      </c>
      <c r="K72" s="48">
        <f>+('PBI $ Corrientes 1993'!K97/'PBI $ Corrientes 1993'!K93-1)*100</f>
        <v>26.406240161515939</v>
      </c>
      <c r="L72" s="48">
        <f>+('PBI $ Corrientes 1993'!L97/'PBI $ Corrientes 1993'!L93-1)*100</f>
        <v>34.468777689625263</v>
      </c>
      <c r="M72" s="48">
        <f>+('PBI $ Corrientes 1993'!M97/'PBI $ Corrientes 1993'!M93-1)*100</f>
        <v>18.659610702386974</v>
      </c>
      <c r="N72" s="48">
        <f>+('PBI $ Corrientes 1993'!N97/'PBI $ Corrientes 1993'!N93-1)*100</f>
        <v>24.955855763037359</v>
      </c>
      <c r="O72" s="48">
        <f>+('PBI $ Corrientes 1993'!O97/'PBI $ Corrientes 1993'!O93-1)*100</f>
        <v>20.981952889045431</v>
      </c>
      <c r="P72" s="48">
        <f>+('PBI $ Corrientes 1993'!P97/'PBI $ Corrientes 1993'!P93-1)*100</f>
        <v>13.871740677767663</v>
      </c>
      <c r="Q72" s="48">
        <f>+('PBI $ Corrientes 1993'!Q97/'PBI $ Corrientes 1993'!Q93-1)*100</f>
        <v>24.692729388681212</v>
      </c>
      <c r="R72" s="48">
        <f>+('PBI $ Corrientes 1993'!R97/'PBI $ Corrientes 1993'!R93-1)*100</f>
        <v>31.997878418904357</v>
      </c>
      <c r="S72" s="48">
        <f>+('PBI $ Corrientes 1993'!S97/'PBI $ Corrientes 1993'!S93-1)*100</f>
        <v>27.77078728275113</v>
      </c>
      <c r="T72" s="48">
        <f>+('PBI $ Corrientes 1993'!T97/'PBI $ Corrientes 1993'!T93-1)*100</f>
        <v>40.182469030849212</v>
      </c>
      <c r="U72" s="48">
        <f>+('PBI $ Corrientes 1993'!U97/'PBI $ Corrientes 1993'!U93-1)*100</f>
        <v>55.0893666202658</v>
      </c>
      <c r="V72" s="50">
        <f>+('PBI $ Corrientes 1993'!V97/'PBI $ Corrientes 1993'!V93-1)*100</f>
        <v>28.937172386364264</v>
      </c>
    </row>
    <row r="73" spans="1:22" x14ac:dyDescent="0.2">
      <c r="A73" s="44" t="s">
        <v>120</v>
      </c>
      <c r="B73" s="48">
        <f>+('PBI $ Corrientes 1993'!B98/'PBI $ Corrientes 1993'!B94-1)*100</f>
        <v>46.65259961436432</v>
      </c>
      <c r="C73" s="48">
        <f>+('PBI $ Corrientes 1993'!C98/'PBI $ Corrientes 1993'!C94-1)*100</f>
        <v>10.336618879954518</v>
      </c>
      <c r="D73" s="48">
        <f>+('PBI $ Corrientes 1993'!D98/'PBI $ Corrientes 1993'!D94-1)*100</f>
        <v>19.485842818125487</v>
      </c>
      <c r="E73" s="48">
        <f>+('PBI $ Corrientes 1993'!E98/'PBI $ Corrientes 1993'!E94-1)*100</f>
        <v>31.801780050612916</v>
      </c>
      <c r="F73" s="48">
        <f>+('PBI $ Corrientes 1993'!F98/'PBI $ Corrientes 1993'!F94-1)*100</f>
        <v>12.1203153515679</v>
      </c>
      <c r="G73" s="49">
        <f>+('PBI $ Corrientes 1993'!G98/'PBI $ Corrientes 1993'!G94-1)*100</f>
        <v>32.851076033255275</v>
      </c>
      <c r="H73" s="48">
        <f>+('PBI $ Corrientes 1993'!H98/'PBI $ Corrientes 1993'!H94-1)*100</f>
        <v>32.662751539610333</v>
      </c>
      <c r="I73" s="48">
        <f>+('PBI $ Corrientes 1993'!I98/'PBI $ Corrientes 1993'!I94-1)*100</f>
        <v>32.963175028735961</v>
      </c>
      <c r="J73" s="48">
        <f>+('PBI $ Corrientes 1993'!J98/'PBI $ Corrientes 1993'!J94-1)*100</f>
        <v>23.586850140026371</v>
      </c>
      <c r="K73" s="48">
        <f>+('PBI $ Corrientes 1993'!K98/'PBI $ Corrientes 1993'!K94-1)*100</f>
        <v>25.580110086112938</v>
      </c>
      <c r="L73" s="48">
        <f>+('PBI $ Corrientes 1993'!L98/'PBI $ Corrientes 1993'!L94-1)*100</f>
        <v>21.389118238061222</v>
      </c>
      <c r="M73" s="48">
        <f>+('PBI $ Corrientes 1993'!M98/'PBI $ Corrientes 1993'!M94-1)*100</f>
        <v>18.430394232176649</v>
      </c>
      <c r="N73" s="48">
        <f>+('PBI $ Corrientes 1993'!N98/'PBI $ Corrientes 1993'!N94-1)*100</f>
        <v>27.400406300688871</v>
      </c>
      <c r="O73" s="48">
        <f>+('PBI $ Corrientes 1993'!O98/'PBI $ Corrientes 1993'!O94-1)*100</f>
        <v>24.4384676239765</v>
      </c>
      <c r="P73" s="48">
        <f>+('PBI $ Corrientes 1993'!P98/'PBI $ Corrientes 1993'!P94-1)*100</f>
        <v>22.997957782953794</v>
      </c>
      <c r="Q73" s="48">
        <f>+('PBI $ Corrientes 1993'!Q98/'PBI $ Corrientes 1993'!Q94-1)*100</f>
        <v>25.002597593514043</v>
      </c>
      <c r="R73" s="48">
        <f>+('PBI $ Corrientes 1993'!R98/'PBI $ Corrientes 1993'!R94-1)*100</f>
        <v>16.429887616752548</v>
      </c>
      <c r="S73" s="48">
        <f>+('PBI $ Corrientes 1993'!S98/'PBI $ Corrientes 1993'!S94-1)*100</f>
        <v>28.056826197720298</v>
      </c>
      <c r="T73" s="48">
        <f>+('PBI $ Corrientes 1993'!T98/'PBI $ Corrientes 1993'!T94-1)*100</f>
        <v>34.877672063202915</v>
      </c>
      <c r="U73" s="48">
        <f>+('PBI $ Corrientes 1993'!U98/'PBI $ Corrientes 1993'!U94-1)*100</f>
        <v>45.688001880532681</v>
      </c>
      <c r="V73" s="50">
        <f>+('PBI $ Corrientes 1993'!V98/'PBI $ Corrientes 1993'!V94-1)*100</f>
        <v>28.766626243390704</v>
      </c>
    </row>
    <row r="74" spans="1:22" x14ac:dyDescent="0.2">
      <c r="A74" s="44" t="s">
        <v>121</v>
      </c>
      <c r="B74" s="48">
        <f>+('PBI $ Corrientes 1993'!B99/'PBI $ Corrientes 1993'!B95-1)*100</f>
        <v>48.000285230595367</v>
      </c>
      <c r="C74" s="48">
        <f>+('PBI $ Corrientes 1993'!C99/'PBI $ Corrientes 1993'!C95-1)*100</f>
        <v>9.1589088968951238</v>
      </c>
      <c r="D74" s="48">
        <f>+('PBI $ Corrientes 1993'!D99/'PBI $ Corrientes 1993'!D95-1)*100</f>
        <v>3.4148114145085895</v>
      </c>
      <c r="E74" s="48">
        <f>+('PBI $ Corrientes 1993'!E99/'PBI $ Corrientes 1993'!E95-1)*100</f>
        <v>31.524280581157548</v>
      </c>
      <c r="F74" s="48">
        <f>+('PBI $ Corrientes 1993'!F99/'PBI $ Corrientes 1993'!F95-1)*100</f>
        <v>17.069587937502419</v>
      </c>
      <c r="G74" s="49">
        <f>+('PBI $ Corrientes 1993'!G99/'PBI $ Corrientes 1993'!G95-1)*100</f>
        <v>32.133803469715325</v>
      </c>
      <c r="H74" s="48">
        <f>+('PBI $ Corrientes 1993'!H99/'PBI $ Corrientes 1993'!H95-1)*100</f>
        <v>35.338008964453003</v>
      </c>
      <c r="I74" s="48">
        <f>+('PBI $ Corrientes 1993'!I99/'PBI $ Corrientes 1993'!I95-1)*100</f>
        <v>33.868785350115573</v>
      </c>
      <c r="J74" s="48">
        <f>+('PBI $ Corrientes 1993'!J99/'PBI $ Corrientes 1993'!J95-1)*100</f>
        <v>18.218012716034938</v>
      </c>
      <c r="K74" s="48">
        <f>+('PBI $ Corrientes 1993'!K99/'PBI $ Corrientes 1993'!K95-1)*100</f>
        <v>28.018676515130348</v>
      </c>
      <c r="L74" s="48">
        <f>+('PBI $ Corrientes 1993'!L99/'PBI $ Corrientes 1993'!L95-1)*100</f>
        <v>28.395964107274718</v>
      </c>
      <c r="M74" s="48">
        <f>+('PBI $ Corrientes 1993'!M99/'PBI $ Corrientes 1993'!M95-1)*100</f>
        <v>20.062666415373709</v>
      </c>
      <c r="N74" s="48">
        <f>+('PBI $ Corrientes 1993'!N99/'PBI $ Corrientes 1993'!N95-1)*100</f>
        <v>31.973991442319804</v>
      </c>
      <c r="O74" s="48">
        <f>+('PBI $ Corrientes 1993'!O99/'PBI $ Corrientes 1993'!O95-1)*100</f>
        <v>30.724816020696455</v>
      </c>
      <c r="P74" s="48">
        <f>+('PBI $ Corrientes 1993'!P99/'PBI $ Corrientes 1993'!P95-1)*100</f>
        <v>15.947329431698831</v>
      </c>
      <c r="Q74" s="48">
        <f>+('PBI $ Corrientes 1993'!Q99/'PBI $ Corrientes 1993'!Q95-1)*100</f>
        <v>27.623548896831807</v>
      </c>
      <c r="R74" s="48">
        <f>+('PBI $ Corrientes 1993'!R99/'PBI $ Corrientes 1993'!R95-1)*100</f>
        <v>34.696324556529554</v>
      </c>
      <c r="S74" s="48">
        <f>+('PBI $ Corrientes 1993'!S99/'PBI $ Corrientes 1993'!S95-1)*100</f>
        <v>30.983288914437335</v>
      </c>
      <c r="T74" s="48">
        <f>+('PBI $ Corrientes 1993'!T99/'PBI $ Corrientes 1993'!T95-1)*100</f>
        <v>31.287630830689885</v>
      </c>
      <c r="U74" s="48">
        <f>+('PBI $ Corrientes 1993'!U99/'PBI $ Corrientes 1993'!U95-1)*100</f>
        <v>33.695248597090853</v>
      </c>
      <c r="V74" s="50">
        <f>+('PBI $ Corrientes 1993'!V99/'PBI $ Corrientes 1993'!V95-1)*100</f>
        <v>31.024737653422218</v>
      </c>
    </row>
    <row r="75" spans="1:22" x14ac:dyDescent="0.2">
      <c r="A75" s="44" t="s">
        <v>122</v>
      </c>
      <c r="B75" s="48">
        <f>+('PBI $ Corrientes 1993'!B100/'PBI $ Corrientes 1993'!B96-1)*100</f>
        <v>38.293135069141201</v>
      </c>
      <c r="C75" s="48">
        <f>+('PBI $ Corrientes 1993'!C100/'PBI $ Corrientes 1993'!C96-1)*100</f>
        <v>16.324002524403003</v>
      </c>
      <c r="D75" s="48">
        <f>+('PBI $ Corrientes 1993'!D100/'PBI $ Corrientes 1993'!D96-1)*100</f>
        <v>18.105462516101767</v>
      </c>
      <c r="E75" s="48">
        <f>+('PBI $ Corrientes 1993'!E100/'PBI $ Corrientes 1993'!E96-1)*100</f>
        <v>29.177538267421642</v>
      </c>
      <c r="F75" s="48">
        <f>+('PBI $ Corrientes 1993'!F100/'PBI $ Corrientes 1993'!F96-1)*100</f>
        <v>14.505163352031225</v>
      </c>
      <c r="G75" s="49">
        <f>+('PBI $ Corrientes 1993'!G100/'PBI $ Corrientes 1993'!G96-1)*100</f>
        <v>30.82083129591302</v>
      </c>
      <c r="H75" s="48">
        <f>+('PBI $ Corrientes 1993'!H100/'PBI $ Corrientes 1993'!H96-1)*100</f>
        <v>29.607680588896869</v>
      </c>
      <c r="I75" s="48">
        <f>+('PBI $ Corrientes 1993'!I100/'PBI $ Corrientes 1993'!I96-1)*100</f>
        <v>32.486757216605433</v>
      </c>
      <c r="J75" s="48">
        <f>+('PBI $ Corrientes 1993'!J100/'PBI $ Corrientes 1993'!J96-1)*100</f>
        <v>19.864675096333183</v>
      </c>
      <c r="K75" s="48">
        <f>+('PBI $ Corrientes 1993'!K100/'PBI $ Corrientes 1993'!K96-1)*100</f>
        <v>24.43182979038292</v>
      </c>
      <c r="L75" s="48">
        <f>+('PBI $ Corrientes 1993'!L100/'PBI $ Corrientes 1993'!L96-1)*100</f>
        <v>17.967864953832336</v>
      </c>
      <c r="M75" s="48">
        <f>+('PBI $ Corrientes 1993'!M100/'PBI $ Corrientes 1993'!M96-1)*100</f>
        <v>19.454652234142845</v>
      </c>
      <c r="N75" s="48">
        <f>+('PBI $ Corrientes 1993'!N100/'PBI $ Corrientes 1993'!N96-1)*100</f>
        <v>30.441377035071817</v>
      </c>
      <c r="O75" s="48">
        <f>+('PBI $ Corrientes 1993'!O100/'PBI $ Corrientes 1993'!O96-1)*100</f>
        <v>31.008189498383842</v>
      </c>
      <c r="P75" s="48">
        <f>+('PBI $ Corrientes 1993'!P100/'PBI $ Corrientes 1993'!P96-1)*100</f>
        <v>9.0792914519511889</v>
      </c>
      <c r="Q75" s="48">
        <f>+('PBI $ Corrientes 1993'!Q100/'PBI $ Corrientes 1993'!Q96-1)*100</f>
        <v>24.838766220601084</v>
      </c>
      <c r="R75" s="48">
        <f>+('PBI $ Corrientes 1993'!R100/'PBI $ Corrientes 1993'!R96-1)*100</f>
        <v>-4.1471580102213519</v>
      </c>
      <c r="S75" s="48">
        <f>+('PBI $ Corrientes 1993'!S100/'PBI $ Corrientes 1993'!S96-1)*100</f>
        <v>26.998422406615319</v>
      </c>
      <c r="T75" s="48">
        <f>+('PBI $ Corrientes 1993'!T100/'PBI $ Corrientes 1993'!T96-1)*100</f>
        <v>30.951444242994587</v>
      </c>
      <c r="U75" s="48">
        <f>+('PBI $ Corrientes 1993'!U100/'PBI $ Corrientes 1993'!U96-1)*100</f>
        <v>17.073384829624615</v>
      </c>
      <c r="V75" s="50">
        <f>+('PBI $ Corrientes 1993'!V100/'PBI $ Corrientes 1993'!V96-1)*100</f>
        <v>27.256023072205515</v>
      </c>
    </row>
    <row r="76" spans="1:22" x14ac:dyDescent="0.2">
      <c r="A76" s="44" t="s">
        <v>123</v>
      </c>
      <c r="B76" s="48">
        <f>+('PBI $ Corrientes 1993'!B101/'PBI $ Corrientes 1993'!B97-1)*100</f>
        <v>-1.0696923221313548</v>
      </c>
      <c r="C76" s="48">
        <f>+('PBI $ Corrientes 1993'!C101/'PBI $ Corrientes 1993'!C97-1)*100</f>
        <v>-8.8288324097141047</v>
      </c>
      <c r="D76" s="48">
        <f>+('PBI $ Corrientes 1993'!D101/'PBI $ Corrientes 1993'!D97-1)*100</f>
        <v>37.367331147289121</v>
      </c>
      <c r="E76" s="48">
        <f>+('PBI $ Corrientes 1993'!E101/'PBI $ Corrientes 1993'!E97-1)*100</f>
        <v>21.129069008112801</v>
      </c>
      <c r="F76" s="48">
        <f>+('PBI $ Corrientes 1993'!F101/'PBI $ Corrientes 1993'!F97-1)*100</f>
        <v>11.70267553771418</v>
      </c>
      <c r="G76" s="49">
        <f>+('PBI $ Corrientes 1993'!G101/'PBI $ Corrientes 1993'!G97-1)*100</f>
        <v>26.844598434799295</v>
      </c>
      <c r="H76" s="48">
        <f>+('PBI $ Corrientes 1993'!H101/'PBI $ Corrientes 1993'!H97-1)*100</f>
        <v>18.976442523205318</v>
      </c>
      <c r="I76" s="48">
        <f>+('PBI $ Corrientes 1993'!I101/'PBI $ Corrientes 1993'!I97-1)*100</f>
        <v>30.039432173197333</v>
      </c>
      <c r="J76" s="48">
        <f>+('PBI $ Corrientes 1993'!J101/'PBI $ Corrientes 1993'!J97-1)*100</f>
        <v>17.797959399916241</v>
      </c>
      <c r="K76" s="48">
        <f>+('PBI $ Corrientes 1993'!K101/'PBI $ Corrientes 1993'!K97-1)*100</f>
        <v>22.552765986641752</v>
      </c>
      <c r="L76" s="48">
        <f>+('PBI $ Corrientes 1993'!L101/'PBI $ Corrientes 1993'!L97-1)*100</f>
        <v>30.451322396124382</v>
      </c>
      <c r="M76" s="48">
        <f>+('PBI $ Corrientes 1993'!M101/'PBI $ Corrientes 1993'!M97-1)*100</f>
        <v>20.952773768877297</v>
      </c>
      <c r="N76" s="48">
        <f>+('PBI $ Corrientes 1993'!N101/'PBI $ Corrientes 1993'!N97-1)*100</f>
        <v>32.193388288133718</v>
      </c>
      <c r="O76" s="48">
        <f>+('PBI $ Corrientes 1993'!O101/'PBI $ Corrientes 1993'!O97-1)*100</f>
        <v>32.483043532313793</v>
      </c>
      <c r="P76" s="48">
        <f>+('PBI $ Corrientes 1993'!P101/'PBI $ Corrientes 1993'!P97-1)*100</f>
        <v>24.133556479484298</v>
      </c>
      <c r="Q76" s="48">
        <f>+('PBI $ Corrientes 1993'!Q101/'PBI $ Corrientes 1993'!Q97-1)*100</f>
        <v>27.155260812757255</v>
      </c>
      <c r="R76" s="48">
        <f>+('PBI $ Corrientes 1993'!R101/'PBI $ Corrientes 1993'!R97-1)*100</f>
        <v>29.268384687895743</v>
      </c>
      <c r="S76" s="48">
        <f>+('PBI $ Corrientes 1993'!S101/'PBI $ Corrientes 1993'!S97-1)*100</f>
        <v>23.740639816063535</v>
      </c>
      <c r="T76" s="48">
        <f>+('PBI $ Corrientes 1993'!T101/'PBI $ Corrientes 1993'!T97-1)*100</f>
        <v>27.609647638964276</v>
      </c>
      <c r="U76" s="48">
        <f>+('PBI $ Corrientes 1993'!U101/'PBI $ Corrientes 1993'!U97-1)*100</f>
        <v>21.591585477746133</v>
      </c>
      <c r="V76" s="50">
        <f>+('PBI $ Corrientes 1993'!V101/'PBI $ Corrientes 1993'!V97-1)*100</f>
        <v>24.051176438298572</v>
      </c>
    </row>
    <row r="77" spans="1:22" x14ac:dyDescent="0.2">
      <c r="A77" s="44" t="s">
        <v>124</v>
      </c>
      <c r="B77" s="48">
        <f>+('PBI $ Corrientes 1993'!B102/'PBI $ Corrientes 1993'!B98-1)*100</f>
        <v>-19.405734985257304</v>
      </c>
      <c r="C77" s="48">
        <f>+('PBI $ Corrientes 1993'!C102/'PBI $ Corrientes 1993'!C98-1)*100</f>
        <v>63.221181087588249</v>
      </c>
      <c r="D77" s="48">
        <f>+('PBI $ Corrientes 1993'!D102/'PBI $ Corrientes 1993'!D98-1)*100</f>
        <v>38.977486562544094</v>
      </c>
      <c r="E77" s="48">
        <f>+('PBI $ Corrientes 1993'!E102/'PBI $ Corrientes 1993'!E98-1)*100</f>
        <v>14.892598590761331</v>
      </c>
      <c r="F77" s="48">
        <f>+('PBI $ Corrientes 1993'!F102/'PBI $ Corrientes 1993'!F98-1)*100</f>
        <v>12.929932504228049</v>
      </c>
      <c r="G77" s="49">
        <f>+('PBI $ Corrientes 1993'!G102/'PBI $ Corrientes 1993'!G98-1)*100</f>
        <v>24.53644775884818</v>
      </c>
      <c r="H77" s="48">
        <f>+('PBI $ Corrientes 1993'!H102/'PBI $ Corrientes 1993'!H98-1)*100</f>
        <v>11.652643408262996</v>
      </c>
      <c r="I77" s="48">
        <f>+('PBI $ Corrientes 1993'!I102/'PBI $ Corrientes 1993'!I98-1)*100</f>
        <v>24.051382773200647</v>
      </c>
      <c r="J77" s="48">
        <f>+('PBI $ Corrientes 1993'!J102/'PBI $ Corrientes 1993'!J98-1)*100</f>
        <v>15.942214481429318</v>
      </c>
      <c r="K77" s="48">
        <f>+('PBI $ Corrientes 1993'!K102/'PBI $ Corrientes 1993'!K98-1)*100</f>
        <v>21.184170147475179</v>
      </c>
      <c r="L77" s="48">
        <f>+('PBI $ Corrientes 1993'!L102/'PBI $ Corrientes 1993'!L98-1)*100</f>
        <v>40.247138461701716</v>
      </c>
      <c r="M77" s="48">
        <f>+('PBI $ Corrientes 1993'!M102/'PBI $ Corrientes 1993'!M98-1)*100</f>
        <v>17.434247663274725</v>
      </c>
      <c r="N77" s="48">
        <f>+('PBI $ Corrientes 1993'!N102/'PBI $ Corrientes 1993'!N98-1)*100</f>
        <v>33.01646949817227</v>
      </c>
      <c r="O77" s="48">
        <f>+('PBI $ Corrientes 1993'!O102/'PBI $ Corrientes 1993'!O98-1)*100</f>
        <v>30.562330855837882</v>
      </c>
      <c r="P77" s="48">
        <f>+('PBI $ Corrientes 1993'!P102/'PBI $ Corrientes 1993'!P98-1)*100</f>
        <v>13.096632933633856</v>
      </c>
      <c r="Q77" s="48">
        <f>+('PBI $ Corrientes 1993'!Q102/'PBI $ Corrientes 1993'!Q98-1)*100</f>
        <v>24.821290613147596</v>
      </c>
      <c r="R77" s="48">
        <f>+('PBI $ Corrientes 1993'!R102/'PBI $ Corrientes 1993'!R98-1)*100</f>
        <v>51.419183162303092</v>
      </c>
      <c r="S77" s="48">
        <f>+('PBI $ Corrientes 1993'!S102/'PBI $ Corrientes 1993'!S98-1)*100</f>
        <v>19.283401712061089</v>
      </c>
      <c r="T77" s="48">
        <f>+('PBI $ Corrientes 1993'!T102/'PBI $ Corrientes 1993'!T98-1)*100</f>
        <v>24.289673127787246</v>
      </c>
      <c r="U77" s="48">
        <f>+('PBI $ Corrientes 1993'!U102/'PBI $ Corrientes 1993'!U98-1)*100</f>
        <v>4.3454910562929161</v>
      </c>
      <c r="V77" s="50">
        <f>+('PBI $ Corrientes 1993'!V102/'PBI $ Corrientes 1993'!V98-1)*100</f>
        <v>19.60696168184186</v>
      </c>
    </row>
    <row r="78" spans="1:22" x14ac:dyDescent="0.2">
      <c r="A78" s="44" t="s">
        <v>125</v>
      </c>
      <c r="B78" s="48">
        <f>+('PBI $ Corrientes 1993'!B103/'PBI $ Corrientes 1993'!B99-1)*100</f>
        <v>-4.5707584640329868</v>
      </c>
      <c r="C78" s="48">
        <f>+('PBI $ Corrientes 1993'!C103/'PBI $ Corrientes 1993'!C99-1)*100</f>
        <v>-35.848817090580489</v>
      </c>
      <c r="D78" s="48">
        <f>+('PBI $ Corrientes 1993'!D103/'PBI $ Corrientes 1993'!D99-1)*100</f>
        <v>55.114393098569828</v>
      </c>
      <c r="E78" s="48">
        <f>+('PBI $ Corrientes 1993'!E103/'PBI $ Corrientes 1993'!E99-1)*100</f>
        <v>5.0672503039647321</v>
      </c>
      <c r="F78" s="48">
        <f>+('PBI $ Corrientes 1993'!F103/'PBI $ Corrientes 1993'!F99-1)*100</f>
        <v>6.432600488123108</v>
      </c>
      <c r="G78" s="49">
        <f>+('PBI $ Corrientes 1993'!G103/'PBI $ Corrientes 1993'!G99-1)*100</f>
        <v>20.908711486947684</v>
      </c>
      <c r="H78" s="48">
        <f>+('PBI $ Corrientes 1993'!H103/'PBI $ Corrientes 1993'!H99-1)*100</f>
        <v>5.3551425760985483</v>
      </c>
      <c r="I78" s="48">
        <f>+('PBI $ Corrientes 1993'!I103/'PBI $ Corrientes 1993'!I99-1)*100</f>
        <v>22.646793630060191</v>
      </c>
      <c r="J78" s="48">
        <f>+('PBI $ Corrientes 1993'!J103/'PBI $ Corrientes 1993'!J99-1)*100</f>
        <v>10.756218778855864</v>
      </c>
      <c r="K78" s="48">
        <f>+('PBI $ Corrientes 1993'!K103/'PBI $ Corrientes 1993'!K99-1)*100</f>
        <v>11.897603997332663</v>
      </c>
      <c r="L78" s="48">
        <f>+('PBI $ Corrientes 1993'!L103/'PBI $ Corrientes 1993'!L99-1)*100</f>
        <v>36.185977439339247</v>
      </c>
      <c r="M78" s="48">
        <f>+('PBI $ Corrientes 1993'!M103/'PBI $ Corrientes 1993'!M99-1)*100</f>
        <v>15.794269506017278</v>
      </c>
      <c r="N78" s="48">
        <f>+('PBI $ Corrientes 1993'!N103/'PBI $ Corrientes 1993'!N99-1)*100</f>
        <v>30.358047006738786</v>
      </c>
      <c r="O78" s="48">
        <f>+('PBI $ Corrientes 1993'!O103/'PBI $ Corrientes 1993'!O99-1)*100</f>
        <v>26.550861636945466</v>
      </c>
      <c r="P78" s="48">
        <f>+('PBI $ Corrientes 1993'!P103/'PBI $ Corrientes 1993'!P99-1)*100</f>
        <v>26.45728674687151</v>
      </c>
      <c r="Q78" s="48">
        <f>+('PBI $ Corrientes 1993'!Q103/'PBI $ Corrientes 1993'!Q99-1)*100</f>
        <v>22.643692516282641</v>
      </c>
      <c r="R78" s="48">
        <f>+('PBI $ Corrientes 1993'!R103/'PBI $ Corrientes 1993'!R99-1)*100</f>
        <v>52.125576329751055</v>
      </c>
      <c r="S78" s="48">
        <f>+('PBI $ Corrientes 1993'!S103/'PBI $ Corrientes 1993'!S99-1)*100</f>
        <v>14.559872819366571</v>
      </c>
      <c r="T78" s="48">
        <f>+('PBI $ Corrientes 1993'!T103/'PBI $ Corrientes 1993'!T99-1)*100</f>
        <v>22.417904945422109</v>
      </c>
      <c r="U78" s="48">
        <f>+('PBI $ Corrientes 1993'!U103/'PBI $ Corrientes 1993'!U99-1)*100</f>
        <v>-4.4742471747958756</v>
      </c>
      <c r="V78" s="50">
        <f>+('PBI $ Corrientes 1993'!V103/'PBI $ Corrientes 1993'!V99-1)*100</f>
        <v>15.025313731245493</v>
      </c>
    </row>
    <row r="79" spans="1:22" x14ac:dyDescent="0.2">
      <c r="A79" s="44" t="s">
        <v>126</v>
      </c>
      <c r="B79" s="48">
        <f>+('PBI $ Corrientes 1993'!B104/'PBI $ Corrientes 1993'!B100-1)*100</f>
        <v>3.4796964897014782</v>
      </c>
      <c r="C79" s="48">
        <f>+('PBI $ Corrientes 1993'!C104/'PBI $ Corrientes 1993'!C100-1)*100</f>
        <v>23.95431138935129</v>
      </c>
      <c r="D79" s="48">
        <f>+('PBI $ Corrientes 1993'!D104/'PBI $ Corrientes 1993'!D100-1)*100</f>
        <v>29.069046847462452</v>
      </c>
      <c r="E79" s="48">
        <f>+('PBI $ Corrientes 1993'!E104/'PBI $ Corrientes 1993'!E100-1)*100</f>
        <v>9.9701120146509901</v>
      </c>
      <c r="F79" s="48">
        <f>+('PBI $ Corrientes 1993'!F104/'PBI $ Corrientes 1993'!F100-1)*100</f>
        <v>11.929223516542153</v>
      </c>
      <c r="G79" s="49">
        <f>+('PBI $ Corrientes 1993'!G104/'PBI $ Corrientes 1993'!G100-1)*100</f>
        <v>19.978911372071529</v>
      </c>
      <c r="H79" s="48">
        <f>+('PBI $ Corrientes 1993'!H104/'PBI $ Corrientes 1993'!H100-1)*100</f>
        <v>11.920455382501771</v>
      </c>
      <c r="I79" s="48">
        <f>+('PBI $ Corrientes 1993'!I104/'PBI $ Corrientes 1993'!I100-1)*100</f>
        <v>22.561718485402139</v>
      </c>
      <c r="J79" s="48">
        <f>+('PBI $ Corrientes 1993'!J104/'PBI $ Corrientes 1993'!J100-1)*100</f>
        <v>14.565732849408363</v>
      </c>
      <c r="K79" s="48">
        <f>+('PBI $ Corrientes 1993'!K104/'PBI $ Corrientes 1993'!K100-1)*100</f>
        <v>12.683998939792707</v>
      </c>
      <c r="L79" s="48">
        <f>+('PBI $ Corrientes 1993'!L104/'PBI $ Corrientes 1993'!L100-1)*100</f>
        <v>33.444740821276618</v>
      </c>
      <c r="M79" s="48">
        <f>+('PBI $ Corrientes 1993'!M104/'PBI $ Corrientes 1993'!M100-1)*100</f>
        <v>11.20366380517639</v>
      </c>
      <c r="N79" s="48">
        <f>+('PBI $ Corrientes 1993'!N104/'PBI $ Corrientes 1993'!N100-1)*100</f>
        <v>26.198771996367153</v>
      </c>
      <c r="O79" s="48">
        <f>+('PBI $ Corrientes 1993'!O104/'PBI $ Corrientes 1993'!O100-1)*100</f>
        <v>23.646740321837466</v>
      </c>
      <c r="P79" s="48">
        <f>+('PBI $ Corrientes 1993'!P104/'PBI $ Corrientes 1993'!P100-1)*100</f>
        <v>15.290330864648038</v>
      </c>
      <c r="Q79" s="48">
        <f>+('PBI $ Corrientes 1993'!Q104/'PBI $ Corrientes 1993'!Q100-1)*100</f>
        <v>20.173806836402907</v>
      </c>
      <c r="R79" s="48">
        <f>+('PBI $ Corrientes 1993'!R104/'PBI $ Corrientes 1993'!R100-1)*100</f>
        <v>57.853257991312269</v>
      </c>
      <c r="S79" s="48">
        <f>+('PBI $ Corrientes 1993'!S104/'PBI $ Corrientes 1993'!S100-1)*100</f>
        <v>16.540387193725927</v>
      </c>
      <c r="T79" s="48">
        <f>+('PBI $ Corrientes 1993'!T104/'PBI $ Corrientes 1993'!T100-1)*100</f>
        <v>21.466555897864769</v>
      </c>
      <c r="U79" s="48">
        <f>+('PBI $ Corrientes 1993'!U104/'PBI $ Corrientes 1993'!U100-1)*100</f>
        <v>21.160485094420523</v>
      </c>
      <c r="V79" s="50">
        <f>+('PBI $ Corrientes 1993'!V104/'PBI $ Corrientes 1993'!V100-1)*100</f>
        <v>17.02155271585195</v>
      </c>
    </row>
    <row r="80" spans="1:22" x14ac:dyDescent="0.2">
      <c r="A80" s="44" t="s">
        <v>127</v>
      </c>
      <c r="B80" s="48">
        <f>+('PBI $ Corrientes 1993'!B105/'PBI $ Corrientes 1993'!B101-1)*100</f>
        <v>23.746117872971251</v>
      </c>
      <c r="C80" s="48">
        <f>+('PBI $ Corrientes 1993'!C105/'PBI $ Corrientes 1993'!C101-1)*100</f>
        <v>47.898646360806516</v>
      </c>
      <c r="D80" s="48">
        <f>+('PBI $ Corrientes 1993'!D105/'PBI $ Corrientes 1993'!D101-1)*100</f>
        <v>8.3146145783744796</v>
      </c>
      <c r="E80" s="48">
        <f>+('PBI $ Corrientes 1993'!E105/'PBI $ Corrientes 1993'!E101-1)*100</f>
        <v>12.405751552310228</v>
      </c>
      <c r="F80" s="48">
        <f>+('PBI $ Corrientes 1993'!F105/'PBI $ Corrientes 1993'!F101-1)*100</f>
        <v>17.708715657375549</v>
      </c>
      <c r="G80" s="49">
        <f>+('PBI $ Corrientes 1993'!G105/'PBI $ Corrientes 1993'!G101-1)*100</f>
        <v>18.306605714454172</v>
      </c>
      <c r="H80" s="48">
        <f>+('PBI $ Corrientes 1993'!H105/'PBI $ Corrientes 1993'!H101-1)*100</f>
        <v>14.861495711796312</v>
      </c>
      <c r="I80" s="48">
        <f>+('PBI $ Corrientes 1993'!I105/'PBI $ Corrientes 1993'!I101-1)*100</f>
        <v>25.298274876767699</v>
      </c>
      <c r="J80" s="48">
        <f>+('PBI $ Corrientes 1993'!J105/'PBI $ Corrientes 1993'!J101-1)*100</f>
        <v>16.993370236599546</v>
      </c>
      <c r="K80" s="48">
        <f>+('PBI $ Corrientes 1993'!K105/'PBI $ Corrientes 1993'!K101-1)*100</f>
        <v>19.011663478733489</v>
      </c>
      <c r="L80" s="48">
        <f>+('PBI $ Corrientes 1993'!L105/'PBI $ Corrientes 1993'!L101-1)*100</f>
        <v>22.724932995814395</v>
      </c>
      <c r="M80" s="48">
        <f>+('PBI $ Corrientes 1993'!M105/'PBI $ Corrientes 1993'!M101-1)*100</f>
        <v>7.9433448324642386</v>
      </c>
      <c r="N80" s="48">
        <f>+('PBI $ Corrientes 1993'!N105/'PBI $ Corrientes 1993'!N101-1)*100</f>
        <v>24.16931778502147</v>
      </c>
      <c r="O80" s="48">
        <f>+('PBI $ Corrientes 1993'!O105/'PBI $ Corrientes 1993'!O101-1)*100</f>
        <v>19.16895709132671</v>
      </c>
      <c r="P80" s="48">
        <f>+('PBI $ Corrientes 1993'!P105/'PBI $ Corrientes 1993'!P101-1)*100</f>
        <v>18.366804145893557</v>
      </c>
      <c r="Q80" s="48">
        <f>+('PBI $ Corrientes 1993'!Q105/'PBI $ Corrientes 1993'!Q101-1)*100</f>
        <v>19.448702646987705</v>
      </c>
      <c r="R80" s="48">
        <f>+('PBI $ Corrientes 1993'!R105/'PBI $ Corrientes 1993'!R101-1)*100</f>
        <v>16.227085758578408</v>
      </c>
      <c r="S80" s="48">
        <f>+('PBI $ Corrientes 1993'!S105/'PBI $ Corrientes 1993'!S101-1)*100</f>
        <v>17.660011002929068</v>
      </c>
      <c r="T80" s="48">
        <f>+('PBI $ Corrientes 1993'!T105/'PBI $ Corrientes 1993'!T101-1)*100</f>
        <v>29.102428280398996</v>
      </c>
      <c r="U80" s="48">
        <f>+('PBI $ Corrientes 1993'!U105/'PBI $ Corrientes 1993'!U101-1)*100</f>
        <v>26.965253772819974</v>
      </c>
      <c r="V80" s="50">
        <f>+('PBI $ Corrientes 1993'!V105/'PBI $ Corrientes 1993'!V101-1)*100</f>
        <v>18.739553716625501</v>
      </c>
    </row>
    <row r="81" spans="1:22" x14ac:dyDescent="0.2">
      <c r="A81" s="44" t="s">
        <v>128</v>
      </c>
      <c r="B81" s="48">
        <f>+('PBI $ Corrientes 1993'!B106/'PBI $ Corrientes 1993'!B102-1)*100</f>
        <v>34.761367180281802</v>
      </c>
      <c r="C81" s="48">
        <f>+('PBI $ Corrientes 1993'!C106/'PBI $ Corrientes 1993'!C102-1)*100</f>
        <v>93.049166845701592</v>
      </c>
      <c r="D81" s="48">
        <f>+('PBI $ Corrientes 1993'!D106/'PBI $ Corrientes 1993'!D102-1)*100</f>
        <v>6.425172013109437</v>
      </c>
      <c r="E81" s="48">
        <f>+('PBI $ Corrientes 1993'!E106/'PBI $ Corrientes 1993'!E102-1)*100</f>
        <v>12.968391541170643</v>
      </c>
      <c r="F81" s="48">
        <f>+('PBI $ Corrientes 1993'!F106/'PBI $ Corrientes 1993'!F102-1)*100</f>
        <v>15.435835487411831</v>
      </c>
      <c r="G81" s="49">
        <f>+('PBI $ Corrientes 1993'!G106/'PBI $ Corrientes 1993'!G102-1)*100</f>
        <v>16.496240573754562</v>
      </c>
      <c r="H81" s="48">
        <f>+('PBI $ Corrientes 1993'!H106/'PBI $ Corrientes 1993'!H102-1)*100</f>
        <v>16.19884644088463</v>
      </c>
      <c r="I81" s="48">
        <f>+('PBI $ Corrientes 1993'!I106/'PBI $ Corrientes 1993'!I102-1)*100</f>
        <v>25.615336222048125</v>
      </c>
      <c r="J81" s="48">
        <f>+('PBI $ Corrientes 1993'!J106/'PBI $ Corrientes 1993'!J102-1)*100</f>
        <v>13.6130382459563</v>
      </c>
      <c r="K81" s="48">
        <f>+('PBI $ Corrientes 1993'!K106/'PBI $ Corrientes 1993'!K102-1)*100</f>
        <v>20.694993215440039</v>
      </c>
      <c r="L81" s="48">
        <f>+('PBI $ Corrientes 1993'!L106/'PBI $ Corrientes 1993'!L102-1)*100</f>
        <v>28.228293138398165</v>
      </c>
      <c r="M81" s="48">
        <f>+('PBI $ Corrientes 1993'!M106/'PBI $ Corrientes 1993'!M102-1)*100</f>
        <v>9.3390825060412741</v>
      </c>
      <c r="N81" s="48">
        <f>+('PBI $ Corrientes 1993'!N106/'PBI $ Corrientes 1993'!N102-1)*100</f>
        <v>25.637588424017153</v>
      </c>
      <c r="O81" s="48">
        <f>+('PBI $ Corrientes 1993'!O106/'PBI $ Corrientes 1993'!O102-1)*100</f>
        <v>21.346009560989245</v>
      </c>
      <c r="P81" s="48">
        <f>+('PBI $ Corrientes 1993'!P106/'PBI $ Corrientes 1993'!P102-1)*100</f>
        <v>28.124667555668225</v>
      </c>
      <c r="Q81" s="48">
        <f>+('PBI $ Corrientes 1993'!Q106/'PBI $ Corrientes 1993'!Q102-1)*100</f>
        <v>21.427944477123351</v>
      </c>
      <c r="R81" s="48">
        <f>+('PBI $ Corrientes 1993'!R106/'PBI $ Corrientes 1993'!R102-1)*100</f>
        <v>45.478295203947127</v>
      </c>
      <c r="S81" s="48">
        <f>+('PBI $ Corrientes 1993'!S106/'PBI $ Corrientes 1993'!S102-1)*100</f>
        <v>19.162263827532321</v>
      </c>
      <c r="T81" s="48">
        <f>+('PBI $ Corrientes 1993'!T106/'PBI $ Corrientes 1993'!T102-1)*100</f>
        <v>42.723407307027237</v>
      </c>
      <c r="U81" s="48">
        <f>+('PBI $ Corrientes 1993'!U106/'PBI $ Corrientes 1993'!U102-1)*100</f>
        <v>51.035165836485533</v>
      </c>
      <c r="V81" s="50">
        <f>+('PBI $ Corrientes 1993'!V106/'PBI $ Corrientes 1993'!V102-1)*100</f>
        <v>21.576978483123234</v>
      </c>
    </row>
    <row r="82" spans="1:22" x14ac:dyDescent="0.2">
      <c r="A82" s="44" t="s">
        <v>129</v>
      </c>
      <c r="B82" s="48">
        <f>+('PBI $ Corrientes 1993'!B107/'PBI $ Corrientes 1993'!B103-1)*100</f>
        <v>44.710042321600852</v>
      </c>
      <c r="C82" s="48">
        <f>+('PBI $ Corrientes 1993'!C107/'PBI $ Corrientes 1993'!C103-1)*100</f>
        <v>295.00215736342767</v>
      </c>
      <c r="D82" s="48">
        <f>+('PBI $ Corrientes 1993'!D107/'PBI $ Corrientes 1993'!D103-1)*100</f>
        <v>14.743754685311439</v>
      </c>
      <c r="E82" s="48">
        <f>+('PBI $ Corrientes 1993'!E107/'PBI $ Corrientes 1993'!E103-1)*100</f>
        <v>16.964428042075074</v>
      </c>
      <c r="F82" s="48">
        <f>+('PBI $ Corrientes 1993'!F107/'PBI $ Corrientes 1993'!F103-1)*100</f>
        <v>13.820302666161432</v>
      </c>
      <c r="G82" s="49">
        <f>+('PBI $ Corrientes 1993'!G107/'PBI $ Corrientes 1993'!G103-1)*100</f>
        <v>19.633449060946774</v>
      </c>
      <c r="H82" s="48">
        <f>+('PBI $ Corrientes 1993'!H107/'PBI $ Corrientes 1993'!H103-1)*100</f>
        <v>27.916986846070778</v>
      </c>
      <c r="I82" s="48">
        <f>+('PBI $ Corrientes 1993'!I107/'PBI $ Corrientes 1993'!I103-1)*100</f>
        <v>28.995428417530977</v>
      </c>
      <c r="J82" s="48">
        <f>+('PBI $ Corrientes 1993'!J107/'PBI $ Corrientes 1993'!J103-1)*100</f>
        <v>15.698799532636443</v>
      </c>
      <c r="K82" s="48">
        <f>+('PBI $ Corrientes 1993'!K107/'PBI $ Corrientes 1993'!K103-1)*100</f>
        <v>26.204917537158188</v>
      </c>
      <c r="L82" s="48">
        <f>+('PBI $ Corrientes 1993'!L107/'PBI $ Corrientes 1993'!L103-1)*100</f>
        <v>27.751721132616836</v>
      </c>
      <c r="M82" s="48">
        <f>+('PBI $ Corrientes 1993'!M107/'PBI $ Corrientes 1993'!M103-1)*100</f>
        <v>10.790617280010029</v>
      </c>
      <c r="N82" s="48">
        <f>+('PBI $ Corrientes 1993'!N107/'PBI $ Corrientes 1993'!N103-1)*100</f>
        <v>24.18643205048636</v>
      </c>
      <c r="O82" s="48">
        <f>+('PBI $ Corrientes 1993'!O107/'PBI $ Corrientes 1993'!O103-1)*100</f>
        <v>24.74272816621923</v>
      </c>
      <c r="P82" s="48">
        <f>+('PBI $ Corrientes 1993'!P107/'PBI $ Corrientes 1993'!P103-1)*100</f>
        <v>46.551379070000245</v>
      </c>
      <c r="Q82" s="48">
        <f>+('PBI $ Corrientes 1993'!Q107/'PBI $ Corrientes 1993'!Q103-1)*100</f>
        <v>25.254907618748469</v>
      </c>
      <c r="R82" s="48">
        <f>+('PBI $ Corrientes 1993'!R107/'PBI $ Corrientes 1993'!R103-1)*100</f>
        <v>23.017950724365434</v>
      </c>
      <c r="S82" s="48">
        <f>+('PBI $ Corrientes 1993'!S107/'PBI $ Corrientes 1993'!S103-1)*100</f>
        <v>40.021563332997957</v>
      </c>
      <c r="T82" s="48">
        <f>+('PBI $ Corrientes 1993'!T107/'PBI $ Corrientes 1993'!T103-1)*100</f>
        <v>41.968742686990112</v>
      </c>
      <c r="U82" s="48">
        <f>+('PBI $ Corrientes 1993'!U107/'PBI $ Corrientes 1993'!U103-1)*100</f>
        <v>69.013796885161938</v>
      </c>
      <c r="V82" s="50">
        <f>+('PBI $ Corrientes 1993'!V107/'PBI $ Corrientes 1993'!V103-1)*100</f>
        <v>27.895801672114406</v>
      </c>
    </row>
    <row r="83" spans="1:22" x14ac:dyDescent="0.2">
      <c r="A83" s="44" t="s">
        <v>130</v>
      </c>
      <c r="B83" s="48">
        <f>+('PBI $ Corrientes 1993'!B108/'PBI $ Corrientes 1993'!B104-1)*100</f>
        <v>17.167581161287448</v>
      </c>
      <c r="C83" s="48">
        <f>+('PBI $ Corrientes 1993'!C108/'PBI $ Corrientes 1993'!C104-1)*100</f>
        <v>120.79403407992983</v>
      </c>
      <c r="D83" s="48">
        <f>+('PBI $ Corrientes 1993'!D108/'PBI $ Corrientes 1993'!D104-1)*100</f>
        <v>17.365633690254747</v>
      </c>
      <c r="E83" s="48">
        <f>+('PBI $ Corrientes 1993'!E108/'PBI $ Corrientes 1993'!E104-1)*100</f>
        <v>16.10168379249599</v>
      </c>
      <c r="F83" s="48">
        <f>+('PBI $ Corrientes 1993'!F108/'PBI $ Corrientes 1993'!F104-1)*100</f>
        <v>20.920971244310582</v>
      </c>
      <c r="G83" s="49">
        <f>+('PBI $ Corrientes 1993'!G108/'PBI $ Corrientes 1993'!G104-1)*100</f>
        <v>23.168639783567713</v>
      </c>
      <c r="H83" s="48">
        <f>+('PBI $ Corrientes 1993'!H108/'PBI $ Corrientes 1993'!H104-1)*100</f>
        <v>18.333754115824007</v>
      </c>
      <c r="I83" s="48">
        <f>+('PBI $ Corrientes 1993'!I108/'PBI $ Corrientes 1993'!I104-1)*100</f>
        <v>23.122874567218332</v>
      </c>
      <c r="J83" s="48">
        <f>+('PBI $ Corrientes 1993'!J108/'PBI $ Corrientes 1993'!J104-1)*100</f>
        <v>13.18223035969126</v>
      </c>
      <c r="K83" s="48">
        <f>+('PBI $ Corrientes 1993'!K108/'PBI $ Corrientes 1993'!K104-1)*100</f>
        <v>24.934411127938727</v>
      </c>
      <c r="L83" s="48">
        <f>+('PBI $ Corrientes 1993'!L108/'PBI $ Corrientes 1993'!L104-1)*100</f>
        <v>34.705163194812897</v>
      </c>
      <c r="M83" s="48">
        <f>+('PBI $ Corrientes 1993'!M108/'PBI $ Corrientes 1993'!M104-1)*100</f>
        <v>12.716681176916843</v>
      </c>
      <c r="N83" s="48">
        <f>+('PBI $ Corrientes 1993'!N108/'PBI $ Corrientes 1993'!N104-1)*100</f>
        <v>28.247780520551924</v>
      </c>
      <c r="O83" s="48">
        <f>+('PBI $ Corrientes 1993'!O108/'PBI $ Corrientes 1993'!O104-1)*100</f>
        <v>23.006732764256711</v>
      </c>
      <c r="P83" s="48">
        <f>+('PBI $ Corrientes 1993'!P108/'PBI $ Corrientes 1993'!P104-1)*100</f>
        <v>48.496234951895431</v>
      </c>
      <c r="Q83" s="48">
        <f>+('PBI $ Corrientes 1993'!Q108/'PBI $ Corrientes 1993'!Q104-1)*100</f>
        <v>24.740169099651354</v>
      </c>
      <c r="R83" s="48">
        <f>+('PBI $ Corrientes 1993'!R108/'PBI $ Corrientes 1993'!R104-1)*100</f>
        <v>42.084588381962185</v>
      </c>
      <c r="S83" s="48">
        <f>+('PBI $ Corrientes 1993'!S108/'PBI $ Corrientes 1993'!S104-1)*100</f>
        <v>33.858257481965779</v>
      </c>
      <c r="T83" s="48">
        <f>+('PBI $ Corrientes 1993'!T108/'PBI $ Corrientes 1993'!T104-1)*100</f>
        <v>43.902326538358174</v>
      </c>
      <c r="U83" s="48">
        <f>+('PBI $ Corrientes 1993'!U108/'PBI $ Corrientes 1993'!U104-1)*100</f>
        <v>35.412996161202393</v>
      </c>
      <c r="V83" s="50">
        <f>+('PBI $ Corrientes 1993'!V108/'PBI $ Corrientes 1993'!V104-1)*100</f>
        <v>24.213010924066758</v>
      </c>
    </row>
    <row r="84" spans="1:22" x14ac:dyDescent="0.2">
      <c r="A84" s="51"/>
      <c r="B84" s="52"/>
      <c r="C84" s="52"/>
      <c r="D84" s="52"/>
      <c r="E84" s="52"/>
      <c r="F84" s="52"/>
      <c r="G84" s="53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4"/>
    </row>
    <row r="85" spans="1:22" x14ac:dyDescent="0.2">
      <c r="A85" s="51" t="s">
        <v>45</v>
      </c>
      <c r="B85" s="52"/>
      <c r="C85" s="52"/>
      <c r="D85" s="52"/>
      <c r="E85" s="52"/>
      <c r="F85" s="52"/>
      <c r="G85" s="53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4"/>
    </row>
    <row r="86" spans="1:22" x14ac:dyDescent="0.2">
      <c r="A86" s="3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25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3" sqref="B23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4"/>
  </cols>
  <sheetData>
    <row r="1" spans="1:22" ht="18" customHeight="1" x14ac:dyDescent="0.2">
      <c r="A1" s="42" t="s">
        <v>25</v>
      </c>
      <c r="B1" s="43"/>
      <c r="C1" s="43"/>
      <c r="D1" s="43"/>
      <c r="E1" s="43"/>
      <c r="F1" s="43"/>
      <c r="G1" s="43"/>
      <c r="H1" s="43"/>
      <c r="I1" s="43"/>
      <c r="V1" s="4"/>
    </row>
    <row r="2" spans="1:22" ht="18" customHeight="1" x14ac:dyDescent="0.2">
      <c r="A2" s="42" t="s">
        <v>44</v>
      </c>
      <c r="B2" s="43"/>
      <c r="C2" s="43"/>
      <c r="D2" s="43"/>
      <c r="E2" s="43"/>
      <c r="F2" s="43"/>
      <c r="G2" s="43"/>
      <c r="H2" s="43"/>
      <c r="I2" s="43"/>
      <c r="V2" s="4"/>
    </row>
    <row r="3" spans="1:22" ht="12.75" thickBot="1" x14ac:dyDescent="0.25">
      <c r="A3" s="2"/>
    </row>
    <row r="4" spans="1:22" ht="78" customHeight="1" thickBot="1" x14ac:dyDescent="0.25">
      <c r="A4" s="9" t="s">
        <v>27</v>
      </c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32</v>
      </c>
      <c r="G4" s="11" t="s">
        <v>33</v>
      </c>
      <c r="H4" s="10" t="s">
        <v>7</v>
      </c>
      <c r="I4" s="10" t="s">
        <v>34</v>
      </c>
      <c r="J4" s="10" t="s">
        <v>35</v>
      </c>
      <c r="K4" s="10" t="s">
        <v>36</v>
      </c>
      <c r="L4" s="10" t="s">
        <v>37</v>
      </c>
      <c r="M4" s="10" t="s">
        <v>38</v>
      </c>
      <c r="N4" s="10" t="s">
        <v>39</v>
      </c>
      <c r="O4" s="10" t="s">
        <v>40</v>
      </c>
      <c r="P4" s="10" t="s">
        <v>41</v>
      </c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2" t="s">
        <v>42</v>
      </c>
    </row>
    <row r="5" spans="1:22" s="43" customFormat="1" ht="12.75" customHeight="1" x14ac:dyDescent="0.2">
      <c r="A5" s="55">
        <v>1994</v>
      </c>
      <c r="B5" s="56">
        <f>+('PBI $ Corrientes 1993'!B6/'PBI $ Corrientes 1993'!B5-1)*100</f>
        <v>7.43122397829592</v>
      </c>
      <c r="C5" s="56">
        <f>+('PBI $ Corrientes 1993'!C6/'PBI $ Corrientes 1993'!C5-1)*100</f>
        <v>15.482034738108075</v>
      </c>
      <c r="D5" s="56">
        <f>+('PBI $ Corrientes 1993'!D6/'PBI $ Corrientes 1993'!D5-1)*100</f>
        <v>8.3025830233068874</v>
      </c>
      <c r="E5" s="56">
        <f>+('PBI $ Corrientes 1993'!E6/'PBI $ Corrientes 1993'!E5-1)*100</f>
        <v>6.3404720517629798</v>
      </c>
      <c r="F5" s="56">
        <f>+('PBI $ Corrientes 1993'!F6/'PBI $ Corrientes 1993'!F5-1)*100</f>
        <v>5.9352092624786801</v>
      </c>
      <c r="G5" s="57">
        <f>+('PBI $ Corrientes 1993'!G6/'PBI $ Corrientes 1993'!G5-1)*100</f>
        <v>6.8578939320598442</v>
      </c>
      <c r="H5" s="56">
        <f>+('PBI $ Corrientes 1993'!H6/'PBI $ Corrientes 1993'!H5-1)*100</f>
        <v>6.7122429022891339</v>
      </c>
      <c r="I5" s="56">
        <f>+('PBI $ Corrientes 1993'!I6/'PBI $ Corrientes 1993'!I5-1)*100</f>
        <v>7.9892387340186222</v>
      </c>
      <c r="J5" s="56">
        <f>+('PBI $ Corrientes 1993'!J6/'PBI $ Corrientes 1993'!J5-1)*100</f>
        <v>14.696091521952726</v>
      </c>
      <c r="K5" s="56">
        <f>+('PBI $ Corrientes 1993'!K6/'PBI $ Corrientes 1993'!K5-1)*100</f>
        <v>13.124474890690951</v>
      </c>
      <c r="L5" s="56">
        <f>+('PBI $ Corrientes 1993'!L6/'PBI $ Corrientes 1993'!L5-1)*100</f>
        <v>-3.1599214844594381</v>
      </c>
      <c r="M5" s="56">
        <f>+('PBI $ Corrientes 1993'!M6/'PBI $ Corrientes 1993'!M5-1)*100</f>
        <v>16.7493015110852</v>
      </c>
      <c r="N5" s="56">
        <f>+('PBI $ Corrientes 1993'!N6/'PBI $ Corrientes 1993'!N5-1)*100</f>
        <v>6.9115101978306059</v>
      </c>
      <c r="O5" s="56">
        <f>+('PBI $ Corrientes 1993'!O6/'PBI $ Corrientes 1993'!O5-1)*100</f>
        <v>7.9740974469788117</v>
      </c>
      <c r="P5" s="56">
        <f>+('PBI $ Corrientes 1993'!P6/'PBI $ Corrientes 1993'!P5-1)*100</f>
        <v>5.128294324853333</v>
      </c>
      <c r="Q5" s="56">
        <f>+('PBI $ Corrientes 1993'!Q6/'PBI $ Corrientes 1993'!Q5-1)*100</f>
        <v>9.8036586327827191</v>
      </c>
      <c r="R5" s="56">
        <f>+('PBI $ Corrientes 1993'!R6/'PBI $ Corrientes 1993'!R5-1)*100</f>
        <v>-5.7441501574322924</v>
      </c>
      <c r="S5" s="56">
        <f>+('PBI $ Corrientes 1993'!S6/'PBI $ Corrientes 1993'!S5-1)*100</f>
        <v>8.95697326194691</v>
      </c>
      <c r="T5" s="56">
        <f>+('PBI $ Corrientes 1993'!T6/'PBI $ Corrientes 1993'!T5-1)*100</f>
        <v>6.7563880134331011</v>
      </c>
      <c r="U5" s="56">
        <f>+('PBI $ Corrientes 1993'!U6/'PBI $ Corrientes 1993'!U5-1)*100</f>
        <v>13.433713550637783</v>
      </c>
      <c r="V5" s="47">
        <f>+('PBI $ Corrientes 1993'!V6/'PBI $ Corrientes 1993'!V5-1)*100</f>
        <v>8.8518130481696424</v>
      </c>
    </row>
    <row r="6" spans="1:22" s="43" customFormat="1" ht="12.75" customHeight="1" x14ac:dyDescent="0.2">
      <c r="A6" s="55">
        <v>1995</v>
      </c>
      <c r="B6" s="56">
        <f>+('PBI $ Corrientes 1993'!B7/'PBI $ Corrientes 1993'!B6-1)*100</f>
        <v>5.1095998525451547</v>
      </c>
      <c r="C6" s="56">
        <f>+('PBI $ Corrientes 1993'!C7/'PBI $ Corrientes 1993'!C6-1)*100</f>
        <v>16.687796108101939</v>
      </c>
      <c r="D6" s="56">
        <f>+('PBI $ Corrientes 1993'!D7/'PBI $ Corrientes 1993'!D6-1)*100</f>
        <v>26.656308451542078</v>
      </c>
      <c r="E6" s="56">
        <f>+('PBI $ Corrientes 1993'!E7/'PBI $ Corrientes 1993'!E6-1)*100</f>
        <v>-2.9894693937252748</v>
      </c>
      <c r="F6" s="56">
        <f>+('PBI $ Corrientes 1993'!F7/'PBI $ Corrientes 1993'!F6-1)*100</f>
        <v>4.9060331424333636</v>
      </c>
      <c r="G6" s="57">
        <f>+('PBI $ Corrientes 1993'!G7/'PBI $ Corrientes 1993'!G6-1)*100</f>
        <v>-6.2705141001301872</v>
      </c>
      <c r="H6" s="56">
        <f>+('PBI $ Corrientes 1993'!H7/'PBI $ Corrientes 1993'!H6-1)*100</f>
        <v>-0.35114565447394996</v>
      </c>
      <c r="I6" s="56">
        <f>+('PBI $ Corrientes 1993'!I7/'PBI $ Corrientes 1993'!I6-1)*100</f>
        <v>-4.4099647423522015</v>
      </c>
      <c r="J6" s="56">
        <f>+('PBI $ Corrientes 1993'!J7/'PBI $ Corrientes 1993'!J6-1)*100</f>
        <v>0.2123584076842544</v>
      </c>
      <c r="K6" s="56">
        <f>+('PBI $ Corrientes 1993'!K7/'PBI $ Corrientes 1993'!K6-1)*100</f>
        <v>4.4303509851494116</v>
      </c>
      <c r="L6" s="56">
        <f>+('PBI $ Corrientes 1993'!L7/'PBI $ Corrientes 1993'!L6-1)*100</f>
        <v>9.5962099934245657</v>
      </c>
      <c r="M6" s="56">
        <f>+('PBI $ Corrientes 1993'!M7/'PBI $ Corrientes 1993'!M6-1)*100</f>
        <v>4.0690582912364048</v>
      </c>
      <c r="N6" s="56">
        <f>+('PBI $ Corrientes 1993'!N7/'PBI $ Corrientes 1993'!N6-1)*100</f>
        <v>0.24692995757775726</v>
      </c>
      <c r="O6" s="56">
        <f>+('PBI $ Corrientes 1993'!O7/'PBI $ Corrientes 1993'!O6-1)*100</f>
        <v>3.2523101595269832</v>
      </c>
      <c r="P6" s="56">
        <f>+('PBI $ Corrientes 1993'!P7/'PBI $ Corrientes 1993'!P6-1)*100</f>
        <v>-2.0113940740669078</v>
      </c>
      <c r="Q6" s="56">
        <f>+('PBI $ Corrientes 1993'!Q7/'PBI $ Corrientes 1993'!Q6-1)*100</f>
        <v>1.3250452323151585</v>
      </c>
      <c r="R6" s="56">
        <f>+('PBI $ Corrientes 1993'!R7/'PBI $ Corrientes 1993'!R6-1)*100</f>
        <v>15.769658703515033</v>
      </c>
      <c r="S6" s="56">
        <f>+('PBI $ Corrientes 1993'!S7/'PBI $ Corrientes 1993'!S6-1)*100</f>
        <v>0.55041535626605409</v>
      </c>
      <c r="T6" s="56">
        <f>+('PBI $ Corrientes 1993'!T7/'PBI $ Corrientes 1993'!T6-1)*100</f>
        <v>0.44074467721111343</v>
      </c>
      <c r="U6" s="56">
        <f>+('PBI $ Corrientes 1993'!U7/'PBI $ Corrientes 1993'!U6-1)*100</f>
        <v>-28.56578769603254</v>
      </c>
      <c r="V6" s="47">
        <f>+('PBI $ Corrientes 1993'!V7/'PBI $ Corrientes 1993'!V6-1)*100</f>
        <v>0.22992766068987702</v>
      </c>
    </row>
    <row r="7" spans="1:22" s="43" customFormat="1" ht="12.75" customHeight="1" x14ac:dyDescent="0.2">
      <c r="A7" s="55">
        <v>1996</v>
      </c>
      <c r="B7" s="58">
        <f>+('PBI $ Corrientes 1993'!B8/'PBI $ Corrientes 1993'!B7-1)*100</f>
        <v>10.64332017390479</v>
      </c>
      <c r="C7" s="58">
        <f>+('PBI $ Corrientes 1993'!C8/'PBI $ Corrientes 1993'!C7-1)*100</f>
        <v>9.1659601693053538</v>
      </c>
      <c r="D7" s="58">
        <f>+('PBI $ Corrientes 1993'!D8/'PBI $ Corrientes 1993'!D7-1)*100</f>
        <v>21.713127878662043</v>
      </c>
      <c r="E7" s="58">
        <f>+('PBI $ Corrientes 1993'!E8/'PBI $ Corrientes 1993'!E7-1)*100</f>
        <v>7.2386046698837525</v>
      </c>
      <c r="F7" s="58">
        <f>+('PBI $ Corrientes 1993'!F8/'PBI $ Corrientes 1993'!F7-1)*100</f>
        <v>2.3755529730006275</v>
      </c>
      <c r="G7" s="59">
        <f>+('PBI $ Corrientes 1993'!G8/'PBI $ Corrientes 1993'!G7-1)*100</f>
        <v>0.84099317362555936</v>
      </c>
      <c r="H7" s="58">
        <f>+('PBI $ Corrientes 1993'!H8/'PBI $ Corrientes 1993'!H7-1)*100</f>
        <v>7.3066064416876131</v>
      </c>
      <c r="I7" s="58">
        <f>+('PBI $ Corrientes 1993'!I8/'PBI $ Corrientes 1993'!I7-1)*100</f>
        <v>8.0058143127633699</v>
      </c>
      <c r="J7" s="58">
        <f>+('PBI $ Corrientes 1993'!J8/'PBI $ Corrientes 1993'!J7-1)*100</f>
        <v>8.713510531779356</v>
      </c>
      <c r="K7" s="58">
        <f>+('PBI $ Corrientes 1993'!K8/'PBI $ Corrientes 1993'!K7-1)*100</f>
        <v>7.5625598266127358</v>
      </c>
      <c r="L7" s="58">
        <f>+('PBI $ Corrientes 1993'!L8/'PBI $ Corrientes 1993'!L7-1)*100</f>
        <v>-0.38039361896601287</v>
      </c>
      <c r="M7" s="58">
        <f>+('PBI $ Corrientes 1993'!M8/'PBI $ Corrientes 1993'!M7-1)*100</f>
        <v>2.5875035270114921</v>
      </c>
      <c r="N7" s="58">
        <f>+('PBI $ Corrientes 1993'!N8/'PBI $ Corrientes 1993'!N7-1)*100</f>
        <v>-0.70264934635385634</v>
      </c>
      <c r="O7" s="58">
        <f>+('PBI $ Corrientes 1993'!O8/'PBI $ Corrientes 1993'!O7-1)*100</f>
        <v>0.90660805895441676</v>
      </c>
      <c r="P7" s="58">
        <f>+('PBI $ Corrientes 1993'!P8/'PBI $ Corrientes 1993'!P7-1)*100</f>
        <v>3.1302329932717754</v>
      </c>
      <c r="Q7" s="58">
        <f>+('PBI $ Corrientes 1993'!Q8/'PBI $ Corrientes 1993'!Q7-1)*100</f>
        <v>3.9252135732045668</v>
      </c>
      <c r="R7" s="58">
        <f>+('PBI $ Corrientes 1993'!R8/'PBI $ Corrientes 1993'!R7-1)*100</f>
        <v>-5.7380460138595986</v>
      </c>
      <c r="S7" s="58">
        <f>+('PBI $ Corrientes 1993'!S8/'PBI $ Corrientes 1993'!S7-1)*100</f>
        <v>5.2333587153194916</v>
      </c>
      <c r="T7" s="58">
        <f>+('PBI $ Corrientes 1993'!T8/'PBI $ Corrientes 1993'!T7-1)*100</f>
        <v>7.9283656582012974</v>
      </c>
      <c r="U7" s="58">
        <f>+('PBI $ Corrientes 1993'!U8/'PBI $ Corrientes 1993'!U7-1)*100</f>
        <v>12.518806576087282</v>
      </c>
      <c r="V7" s="50">
        <f>+('PBI $ Corrientes 1993'!V8/'PBI $ Corrientes 1993'!V7-1)*100</f>
        <v>5.4713675312441534</v>
      </c>
    </row>
    <row r="8" spans="1:22" s="43" customFormat="1" ht="12.75" customHeight="1" x14ac:dyDescent="0.2">
      <c r="A8" s="55">
        <v>1997</v>
      </c>
      <c r="B8" s="58">
        <f>+('PBI $ Corrientes 1993'!B9/'PBI $ Corrientes 1993'!B8-1)*100</f>
        <v>-0.26707681211757262</v>
      </c>
      <c r="C8" s="58">
        <f>+('PBI $ Corrientes 1993'!C9/'PBI $ Corrientes 1993'!C8-1)*100</f>
        <v>10.268587145056095</v>
      </c>
      <c r="D8" s="58">
        <f>+('PBI $ Corrientes 1993'!D9/'PBI $ Corrientes 1993'!D8-1)*100</f>
        <v>-4.3535055503608477</v>
      </c>
      <c r="E8" s="58">
        <f>+('PBI $ Corrientes 1993'!E9/'PBI $ Corrientes 1993'!E8-1)*100</f>
        <v>11.857143719710205</v>
      </c>
      <c r="F8" s="58">
        <f>+('PBI $ Corrientes 1993'!F9/'PBI $ Corrientes 1993'!F8-1)*100</f>
        <v>5.1460903615467624</v>
      </c>
      <c r="G8" s="59">
        <f>+('PBI $ Corrientes 1993'!G9/'PBI $ Corrientes 1993'!G8-1)*100</f>
        <v>11.484407895929994</v>
      </c>
      <c r="H8" s="58">
        <f>+('PBI $ Corrientes 1993'!H9/'PBI $ Corrientes 1993'!H8-1)*100</f>
        <v>8.2701182558845296</v>
      </c>
      <c r="I8" s="58">
        <f>+('PBI $ Corrientes 1993'!I9/'PBI $ Corrientes 1993'!I8-1)*100</f>
        <v>9.8617485543735626</v>
      </c>
      <c r="J8" s="58">
        <f>+('PBI $ Corrientes 1993'!J9/'PBI $ Corrientes 1993'!J8-1)*100</f>
        <v>12.616783340539882</v>
      </c>
      <c r="K8" s="58">
        <f>+('PBI $ Corrientes 1993'!K9/'PBI $ Corrientes 1993'!K8-1)*100</f>
        <v>11.953114281232313</v>
      </c>
      <c r="L8" s="58">
        <f>+('PBI $ Corrientes 1993'!L9/'PBI $ Corrientes 1993'!L8-1)*100</f>
        <v>2.8934984573504074</v>
      </c>
      <c r="M8" s="58">
        <f>+('PBI $ Corrientes 1993'!M9/'PBI $ Corrientes 1993'!M8-1)*100</f>
        <v>4.7568588464923955</v>
      </c>
      <c r="N8" s="58">
        <f>+('PBI $ Corrientes 1993'!N9/'PBI $ Corrientes 1993'!N8-1)*100</f>
        <v>2.338670938236187</v>
      </c>
      <c r="O8" s="58">
        <f>+('PBI $ Corrientes 1993'!O9/'PBI $ Corrientes 1993'!O8-1)*100</f>
        <v>4.4720841432888125</v>
      </c>
      <c r="P8" s="58">
        <f>+('PBI $ Corrientes 1993'!P9/'PBI $ Corrientes 1993'!P8-1)*100</f>
        <v>4.56396281359992</v>
      </c>
      <c r="Q8" s="58">
        <f>+('PBI $ Corrientes 1993'!Q9/'PBI $ Corrientes 1993'!Q8-1)*100</f>
        <v>6.7295029995989131</v>
      </c>
      <c r="R8" s="58">
        <f>+('PBI $ Corrientes 1993'!R9/'PBI $ Corrientes 1993'!R8-1)*100</f>
        <v>0.73245498990028857</v>
      </c>
      <c r="S8" s="58">
        <f>+('PBI $ Corrientes 1993'!S9/'PBI $ Corrientes 1993'!S8-1)*100</f>
        <v>7.3510201146644416</v>
      </c>
      <c r="T8" s="58">
        <f>+('PBI $ Corrientes 1993'!T9/'PBI $ Corrientes 1993'!T8-1)*100</f>
        <v>8.7583919278968025</v>
      </c>
      <c r="U8" s="58">
        <f>+('PBI $ Corrientes 1993'!U9/'PBI $ Corrientes 1993'!U8-1)*100</f>
        <v>27.053730258859687</v>
      </c>
      <c r="V8" s="50">
        <f>+('PBI $ Corrientes 1993'!V9/'PBI $ Corrientes 1993'!V8-1)*100</f>
        <v>7.6094572652882331</v>
      </c>
    </row>
    <row r="9" spans="1:22" s="43" customFormat="1" ht="12.75" customHeight="1" x14ac:dyDescent="0.2">
      <c r="A9" s="55">
        <v>1998</v>
      </c>
      <c r="B9" s="58">
        <f>+('PBI $ Corrientes 1993'!B10/'PBI $ Corrientes 1993'!B9-1)*100</f>
        <v>2.9931499897625224</v>
      </c>
      <c r="C9" s="58">
        <f>+('PBI $ Corrientes 1993'!C10/'PBI $ Corrientes 1993'!C9-1)*100</f>
        <v>-4.1661964230466753</v>
      </c>
      <c r="D9" s="58">
        <f>+('PBI $ Corrientes 1993'!D10/'PBI $ Corrientes 1993'!D9-1)*100</f>
        <v>-23.454011033182208</v>
      </c>
      <c r="E9" s="58">
        <f>+('PBI $ Corrientes 1993'!E10/'PBI $ Corrientes 1993'!E9-1)*100</f>
        <v>-0.10452531968748735</v>
      </c>
      <c r="F9" s="58">
        <f>+('PBI $ Corrientes 1993'!F10/'PBI $ Corrientes 1993'!F9-1)*100</f>
        <v>5.8055318431333713</v>
      </c>
      <c r="G9" s="59">
        <f>+('PBI $ Corrientes 1993'!G10/'PBI $ Corrientes 1993'!G9-1)*100</f>
        <v>8.728762513814182</v>
      </c>
      <c r="H9" s="58">
        <f>+('PBI $ Corrientes 1993'!H10/'PBI $ Corrientes 1993'!H9-1)*100</f>
        <v>0.70479783826227216</v>
      </c>
      <c r="I9" s="58">
        <f>+('PBI $ Corrientes 1993'!I10/'PBI $ Corrientes 1993'!I9-1)*100</f>
        <v>1.2220306290799954</v>
      </c>
      <c r="J9" s="58">
        <f>+('PBI $ Corrientes 1993'!J10/'PBI $ Corrientes 1993'!J9-1)*100</f>
        <v>7.9451968991339994</v>
      </c>
      <c r="K9" s="58">
        <f>+('PBI $ Corrientes 1993'!K10/'PBI $ Corrientes 1993'!K9-1)*100</f>
        <v>6.2672409656595596</v>
      </c>
      <c r="L9" s="58">
        <f>+('PBI $ Corrientes 1993'!L10/'PBI $ Corrientes 1993'!L9-1)*100</f>
        <v>9.9535643760906503</v>
      </c>
      <c r="M9" s="58">
        <f>+('PBI $ Corrientes 1993'!M10/'PBI $ Corrientes 1993'!M9-1)*100</f>
        <v>1.4315130877295301</v>
      </c>
      <c r="N9" s="58">
        <f>+('PBI $ Corrientes 1993'!N10/'PBI $ Corrientes 1993'!N9-1)*100</f>
        <v>5.3384019936327132</v>
      </c>
      <c r="O9" s="58">
        <f>+('PBI $ Corrientes 1993'!O10/'PBI $ Corrientes 1993'!O9-1)*100</f>
        <v>3.442796547831084</v>
      </c>
      <c r="P9" s="58">
        <f>+('PBI $ Corrientes 1993'!P10/'PBI $ Corrientes 1993'!P9-1)*100</f>
        <v>-7.4352795881205136E-2</v>
      </c>
      <c r="Q9" s="58">
        <f>+('PBI $ Corrientes 1993'!Q10/'PBI $ Corrientes 1993'!Q9-1)*100</f>
        <v>3.2374449896327206</v>
      </c>
      <c r="R9" s="58">
        <f>+('PBI $ Corrientes 1993'!R10/'PBI $ Corrientes 1993'!R9-1)*100</f>
        <v>18.288593372524353</v>
      </c>
      <c r="S9" s="58">
        <f>+('PBI $ Corrientes 1993'!S10/'PBI $ Corrientes 1993'!S9-1)*100</f>
        <v>2.1485660170944776</v>
      </c>
      <c r="T9" s="58">
        <f>+('PBI $ Corrientes 1993'!T10/'PBI $ Corrientes 1993'!T9-1)*100</f>
        <v>1.8730401645608685</v>
      </c>
      <c r="U9" s="58">
        <f>+('PBI $ Corrientes 1993'!U10/'PBI $ Corrientes 1993'!U9-1)*100</f>
        <v>-3.0291208120670321</v>
      </c>
      <c r="V9" s="50">
        <f>+('PBI $ Corrientes 1993'!V10/'PBI $ Corrientes 1993'!V9-1)*100</f>
        <v>2.0793227373515855</v>
      </c>
    </row>
    <row r="10" spans="1:22" s="43" customFormat="1" ht="12.75" customHeight="1" x14ac:dyDescent="0.2">
      <c r="A10" s="55">
        <v>1999</v>
      </c>
      <c r="B10" s="58">
        <f>+('PBI $ Corrientes 1993'!B11/'PBI $ Corrientes 1993'!B10-1)*100</f>
        <v>-19.798747211190925</v>
      </c>
      <c r="C10" s="58">
        <f>+('PBI $ Corrientes 1993'!C11/'PBI $ Corrientes 1993'!C10-1)*100</f>
        <v>-12.767633208787366</v>
      </c>
      <c r="D10" s="58">
        <f>+('PBI $ Corrientes 1993'!D11/'PBI $ Corrientes 1993'!D10-1)*100</f>
        <v>8.4147032554707799</v>
      </c>
      <c r="E10" s="58">
        <f>+('PBI $ Corrientes 1993'!E11/'PBI $ Corrientes 1993'!E10-1)*100</f>
        <v>-9.8196265278942647</v>
      </c>
      <c r="F10" s="58">
        <f>+('PBI $ Corrientes 1993'!F11/'PBI $ Corrientes 1993'!F10-1)*100</f>
        <v>5.3580235985894564</v>
      </c>
      <c r="G10" s="59">
        <f>+('PBI $ Corrientes 1993'!G11/'PBI $ Corrientes 1993'!G10-1)*100</f>
        <v>-6.274157620527121</v>
      </c>
      <c r="H10" s="58">
        <f>+('PBI $ Corrientes 1993'!H11/'PBI $ Corrientes 1993'!H10-1)*100</f>
        <v>-9.056719989639106</v>
      </c>
      <c r="I10" s="58">
        <f>+('PBI $ Corrientes 1993'!I11/'PBI $ Corrientes 1993'!I10-1)*100</f>
        <v>-10.294127396496</v>
      </c>
      <c r="J10" s="58">
        <f>+('PBI $ Corrientes 1993'!J11/'PBI $ Corrientes 1993'!J10-1)*100</f>
        <v>-3.4579081712775461</v>
      </c>
      <c r="K10" s="58">
        <f>+('PBI $ Corrientes 1993'!K11/'PBI $ Corrientes 1993'!K10-1)*100</f>
        <v>-3.7120612854045554</v>
      </c>
      <c r="L10" s="58">
        <f>+('PBI $ Corrientes 1993'!L11/'PBI $ Corrientes 1993'!L10-1)*100</f>
        <v>3.548773819600104</v>
      </c>
      <c r="M10" s="58">
        <f>+('PBI $ Corrientes 1993'!M11/'PBI $ Corrientes 1993'!M10-1)*100</f>
        <v>-1.534528335575891</v>
      </c>
      <c r="N10" s="58">
        <f>+('PBI $ Corrientes 1993'!N11/'PBI $ Corrientes 1993'!N10-1)*100</f>
        <v>4.7679341368025652</v>
      </c>
      <c r="O10" s="58">
        <f>+('PBI $ Corrientes 1993'!O11/'PBI $ Corrientes 1993'!O10-1)*100</f>
        <v>4.8965712179147358</v>
      </c>
      <c r="P10" s="58">
        <f>+('PBI $ Corrientes 1993'!P11/'PBI $ Corrientes 1993'!P10-1)*100</f>
        <v>-0.25895764595472714</v>
      </c>
      <c r="Q10" s="58">
        <f>+('PBI $ Corrientes 1993'!Q11/'PBI $ Corrientes 1993'!Q10-1)*100</f>
        <v>-2.1576647940614868</v>
      </c>
      <c r="R10" s="58">
        <f>+('PBI $ Corrientes 1993'!R11/'PBI $ Corrientes 1993'!R10-1)*100</f>
        <v>6.0140106843135532</v>
      </c>
      <c r="S10" s="58">
        <f>+('PBI $ Corrientes 1993'!S11/'PBI $ Corrientes 1993'!S10-1)*100</f>
        <v>-4.6760084239999227</v>
      </c>
      <c r="T10" s="58">
        <f>+('PBI $ Corrientes 1993'!T11/'PBI $ Corrientes 1993'!T10-1)*100</f>
        <v>-10.002807078656772</v>
      </c>
      <c r="U10" s="58">
        <f>+('PBI $ Corrientes 1993'!U11/'PBI $ Corrientes 1993'!U10-1)*100</f>
        <v>-16.91268684075461</v>
      </c>
      <c r="V10" s="50">
        <f>+('PBI $ Corrientes 1993'!V11/'PBI $ Corrientes 1993'!V10-1)*100</f>
        <v>-5.1598659541515541</v>
      </c>
    </row>
    <row r="11" spans="1:22" s="43" customFormat="1" ht="12.75" customHeight="1" x14ac:dyDescent="0.2">
      <c r="A11" s="55">
        <v>2000</v>
      </c>
      <c r="B11" s="58">
        <f>+('PBI $ Corrientes 1993'!B12/'PBI $ Corrientes 1993'!B11-1)*100</f>
        <v>5.3388486825847403</v>
      </c>
      <c r="C11" s="58">
        <f>+('PBI $ Corrientes 1993'!C12/'PBI $ Corrientes 1993'!C11-1)*100</f>
        <v>2.9658253499645459</v>
      </c>
      <c r="D11" s="58">
        <f>+('PBI $ Corrientes 1993'!D12/'PBI $ Corrientes 1993'!D11-1)*100</f>
        <v>51.84278667165534</v>
      </c>
      <c r="E11" s="58">
        <f>+('PBI $ Corrientes 1993'!E12/'PBI $ Corrientes 1993'!E11-1)*100</f>
        <v>-2.5212927032753241</v>
      </c>
      <c r="F11" s="58">
        <f>+('PBI $ Corrientes 1993'!F12/'PBI $ Corrientes 1993'!F11-1)*100</f>
        <v>7.3519648431700668</v>
      </c>
      <c r="G11" s="59">
        <f>+('PBI $ Corrientes 1993'!G12/'PBI $ Corrientes 1993'!G11-1)*100</f>
        <v>-13.40278820716777</v>
      </c>
      <c r="H11" s="58">
        <f>+('PBI $ Corrientes 1993'!H12/'PBI $ Corrientes 1993'!H11-1)*100</f>
        <v>0.30318948951766345</v>
      </c>
      <c r="I11" s="58">
        <f>+('PBI $ Corrientes 1993'!I12/'PBI $ Corrientes 1993'!I11-1)*100</f>
        <v>-4.1196816986168727</v>
      </c>
      <c r="J11" s="58">
        <f>+('PBI $ Corrientes 1993'!J12/'PBI $ Corrientes 1993'!J11-1)*100</f>
        <v>-2.1352051390746585</v>
      </c>
      <c r="K11" s="58">
        <f>+('PBI $ Corrientes 1993'!K12/'PBI $ Corrientes 1993'!K11-1)*100</f>
        <v>2.7748671456965912</v>
      </c>
      <c r="L11" s="58">
        <f>+('PBI $ Corrientes 1993'!L12/'PBI $ Corrientes 1993'!L11-1)*100</f>
        <v>-4.5096127245902728E-3</v>
      </c>
      <c r="M11" s="58">
        <f>+('PBI $ Corrientes 1993'!M12/'PBI $ Corrientes 1993'!M11-1)*100</f>
        <v>-2.2274855974924179E-2</v>
      </c>
      <c r="N11" s="58">
        <f>+('PBI $ Corrientes 1993'!N12/'PBI $ Corrientes 1993'!N11-1)*100</f>
        <v>1.7122924664770389</v>
      </c>
      <c r="O11" s="58">
        <f>+('PBI $ Corrientes 1993'!O12/'PBI $ Corrientes 1993'!O11-1)*100</f>
        <v>3.8069843370713174</v>
      </c>
      <c r="P11" s="58">
        <f>+('PBI $ Corrientes 1993'!P12/'PBI $ Corrientes 1993'!P11-1)*100</f>
        <v>1.9607819290857309</v>
      </c>
      <c r="Q11" s="58">
        <f>+('PBI $ Corrientes 1993'!Q12/'PBI $ Corrientes 1993'!Q11-1)*100</f>
        <v>0.21102543218545211</v>
      </c>
      <c r="R11" s="58">
        <f>+('PBI $ Corrientes 1993'!R12/'PBI $ Corrientes 1993'!R11-1)*100</f>
        <v>-2.2871737929467284</v>
      </c>
      <c r="S11" s="58">
        <f>+('PBI $ Corrientes 1993'!S12/'PBI $ Corrientes 1993'!S11-1)*100</f>
        <v>0.28372380238681494</v>
      </c>
      <c r="T11" s="58">
        <f>+('PBI $ Corrientes 1993'!T12/'PBI $ Corrientes 1993'!T11-1)*100</f>
        <v>1.2652842411734477</v>
      </c>
      <c r="U11" s="58">
        <f>+('PBI $ Corrientes 1993'!U12/'PBI $ Corrientes 1993'!U11-1)*100</f>
        <v>-13.236494293958556</v>
      </c>
      <c r="V11" s="50">
        <f>+('PBI $ Corrientes 1993'!V12/'PBI $ Corrientes 1993'!V11-1)*100</f>
        <v>0.24009173025514308</v>
      </c>
    </row>
    <row r="12" spans="1:22" s="43" customFormat="1" ht="12.75" customHeight="1" x14ac:dyDescent="0.2">
      <c r="A12" s="55">
        <v>2001</v>
      </c>
      <c r="B12" s="58">
        <f>+('PBI $ Corrientes 1993'!B13/'PBI $ Corrientes 1993'!B12-1)*100</f>
        <v>-9.1192096254600905</v>
      </c>
      <c r="C12" s="58">
        <f>+('PBI $ Corrientes 1993'!C13/'PBI $ Corrientes 1993'!C12-1)*100</f>
        <v>23.580570633666653</v>
      </c>
      <c r="D12" s="58">
        <f>+('PBI $ Corrientes 1993'!D13/'PBI $ Corrientes 1993'!D12-1)*100</f>
        <v>-6.2017238212044195</v>
      </c>
      <c r="E12" s="58">
        <f>+('PBI $ Corrientes 1993'!E13/'PBI $ Corrientes 1993'!E12-1)*100</f>
        <v>-7.7550573278702295</v>
      </c>
      <c r="F12" s="58">
        <f>+('PBI $ Corrientes 1993'!F13/'PBI $ Corrientes 1993'!F12-1)*100</f>
        <v>-3.8267599254926621</v>
      </c>
      <c r="G12" s="59">
        <f>+('PBI $ Corrientes 1993'!G13/'PBI $ Corrientes 1993'!G12-1)*100</f>
        <v>-12.857982616468977</v>
      </c>
      <c r="H12" s="58">
        <f>+('PBI $ Corrientes 1993'!H13/'PBI $ Corrientes 1993'!H12-1)*100</f>
        <v>-8.103342933191426</v>
      </c>
      <c r="I12" s="58">
        <f>+('PBI $ Corrientes 1993'!I13/'PBI $ Corrientes 1993'!I12-1)*100</f>
        <v>-9.0825936192109875</v>
      </c>
      <c r="J12" s="58">
        <f>+('PBI $ Corrientes 1993'!J13/'PBI $ Corrientes 1993'!J12-1)*100</f>
        <v>-6.2472527603707029</v>
      </c>
      <c r="K12" s="58">
        <f>+('PBI $ Corrientes 1993'!K13/'PBI $ Corrientes 1993'!K12-1)*100</f>
        <v>-5.2372410060999357</v>
      </c>
      <c r="L12" s="58">
        <f>+('PBI $ Corrientes 1993'!L13/'PBI $ Corrientes 1993'!L12-1)*100</f>
        <v>19.484153630589351</v>
      </c>
      <c r="M12" s="58">
        <f>+('PBI $ Corrientes 1993'!M13/'PBI $ Corrientes 1993'!M12-1)*100</f>
        <v>-4.0531149818981538</v>
      </c>
      <c r="N12" s="58">
        <f>+('PBI $ Corrientes 1993'!N13/'PBI $ Corrientes 1993'!N12-1)*100</f>
        <v>-3.8500683605590003</v>
      </c>
      <c r="O12" s="58">
        <f>+('PBI $ Corrientes 1993'!O13/'PBI $ Corrientes 1993'!O12-1)*100</f>
        <v>-6.3496632489390414E-2</v>
      </c>
      <c r="P12" s="58">
        <f>+('PBI $ Corrientes 1993'!P13/'PBI $ Corrientes 1993'!P12-1)*100</f>
        <v>-1.5208857416678212</v>
      </c>
      <c r="Q12" s="58">
        <f>+('PBI $ Corrientes 1993'!Q13/'PBI $ Corrientes 1993'!Q12-1)*100</f>
        <v>-3.05514986999601</v>
      </c>
      <c r="R12" s="58">
        <f>+('PBI $ Corrientes 1993'!R13/'PBI $ Corrientes 1993'!R12-1)*100</f>
        <v>-5.6337204335252462</v>
      </c>
      <c r="S12" s="58">
        <f>+('PBI $ Corrientes 1993'!S13/'PBI $ Corrientes 1993'!S12-1)*100</f>
        <v>-4.6844819697049793</v>
      </c>
      <c r="T12" s="58">
        <f>+('PBI $ Corrientes 1993'!T13/'PBI $ Corrientes 1993'!T12-1)*100</f>
        <v>-14.599944721171354</v>
      </c>
      <c r="U12" s="58">
        <f>+('PBI $ Corrientes 1993'!U13/'PBI $ Corrientes 1993'!U12-1)*100</f>
        <v>-20.308635099298012</v>
      </c>
      <c r="V12" s="50">
        <f>+('PBI $ Corrientes 1993'!V13/'PBI $ Corrientes 1993'!V12-1)*100</f>
        <v>-5.4563076888877511</v>
      </c>
    </row>
    <row r="13" spans="1:22" s="43" customFormat="1" ht="12.75" customHeight="1" x14ac:dyDescent="0.2">
      <c r="A13" s="55">
        <v>2002</v>
      </c>
      <c r="B13" s="58">
        <f>+('PBI $ Corrientes 1993'!B14/'PBI $ Corrientes 1993'!B13-1)*100</f>
        <v>163.57141372788786</v>
      </c>
      <c r="C13" s="58">
        <f>+('PBI $ Corrientes 1993'!C14/'PBI $ Corrientes 1993'!C13-1)*100</f>
        <v>100.09361353013131</v>
      </c>
      <c r="D13" s="58">
        <f>+('PBI $ Corrientes 1993'!D14/'PBI $ Corrientes 1993'!D13-1)*100</f>
        <v>180.50464666922804</v>
      </c>
      <c r="E13" s="58">
        <f>+('PBI $ Corrientes 1993'!E14/'PBI $ Corrientes 1993'!E13-1)*100</f>
        <v>47.086417399376842</v>
      </c>
      <c r="F13" s="58">
        <f>+('PBI $ Corrientes 1993'!F14/'PBI $ Corrientes 1993'!F13-1)*100</f>
        <v>-15.469341371733192</v>
      </c>
      <c r="G13" s="59">
        <f>+('PBI $ Corrientes 1993'!G14/'PBI $ Corrientes 1993'!G13-1)*100</f>
        <v>-31.985748535198955</v>
      </c>
      <c r="H13" s="58">
        <f>+('PBI $ Corrientes 1993'!H14/'PBI $ Corrientes 1993'!H13-1)*100</f>
        <v>59.069969822017129</v>
      </c>
      <c r="I13" s="58">
        <f>+('PBI $ Corrientes 1993'!I14/'PBI $ Corrientes 1993'!I13-1)*100</f>
        <v>2.6197184610965429</v>
      </c>
      <c r="J13" s="58">
        <f>+('PBI $ Corrientes 1993'!J14/'PBI $ Corrientes 1993'!J13-1)*100</f>
        <v>-8.5900743469572447</v>
      </c>
      <c r="K13" s="58">
        <f>+('PBI $ Corrientes 1993'!K14/'PBI $ Corrientes 1993'!K13-1)*100</f>
        <v>1.0651189105525649</v>
      </c>
      <c r="L13" s="58">
        <f>+('PBI $ Corrientes 1993'!L14/'PBI $ Corrientes 1993'!L13-1)*100</f>
        <v>19.586346077644514</v>
      </c>
      <c r="M13" s="58">
        <f>+('PBI $ Corrientes 1993'!M14/'PBI $ Corrientes 1993'!M13-1)*100</f>
        <v>-6.5867147611054495</v>
      </c>
      <c r="N13" s="58">
        <f>+('PBI $ Corrientes 1993'!N14/'PBI $ Corrientes 1993'!N13-1)*100</f>
        <v>-1.4622337772590033</v>
      </c>
      <c r="O13" s="58">
        <f>+('PBI $ Corrientes 1993'!O14/'PBI $ Corrientes 1993'!O13-1)*100</f>
        <v>-5.5511124208618368</v>
      </c>
      <c r="P13" s="58">
        <f>+('PBI $ Corrientes 1993'!P14/'PBI $ Corrientes 1993'!P13-1)*100</f>
        <v>-17.035778167776073</v>
      </c>
      <c r="Q13" s="58">
        <f>+('PBI $ Corrientes 1993'!Q14/'PBI $ Corrientes 1993'!Q13-1)*100</f>
        <v>-2.0878275144832537</v>
      </c>
      <c r="R13" s="58">
        <f>+('PBI $ Corrientes 1993'!R14/'PBI $ Corrientes 1993'!R13-1)*100</f>
        <v>-6.1078987970273557</v>
      </c>
      <c r="S13" s="58">
        <f>+('PBI $ Corrientes 1993'!S14/'PBI $ Corrientes 1993'!S13-1)*100</f>
        <v>17.504178872705701</v>
      </c>
      <c r="T13" s="58">
        <f>+('PBI $ Corrientes 1993'!T14/'PBI $ Corrientes 1993'!T13-1)*100</f>
        <v>1.4464046937216812</v>
      </c>
      <c r="U13" s="58">
        <f>+('PBI $ Corrientes 1993'!U14/'PBI $ Corrientes 1993'!U13-1)*100</f>
        <v>-16.974789449629093</v>
      </c>
      <c r="V13" s="50">
        <f>+('PBI $ Corrientes 1993'!V14/'PBI $ Corrientes 1993'!V13-1)*100</f>
        <v>16.331958518010438</v>
      </c>
    </row>
    <row r="14" spans="1:22" s="43" customFormat="1" ht="12.75" customHeight="1" x14ac:dyDescent="0.2">
      <c r="A14" s="55">
        <v>2003</v>
      </c>
      <c r="B14" s="58">
        <f>+('PBI $ Corrientes 1993'!B15/'PBI $ Corrientes 1993'!B14-1)*100</f>
        <v>22.259549403442414</v>
      </c>
      <c r="C14" s="58">
        <f>+('PBI $ Corrientes 1993'!C15/'PBI $ Corrientes 1993'!C14-1)*100</f>
        <v>9.5292227532100426</v>
      </c>
      <c r="D14" s="58">
        <f>+('PBI $ Corrientes 1993'!D15/'PBI $ Corrientes 1993'!D14-1)*100</f>
        <v>9.9275262834870084</v>
      </c>
      <c r="E14" s="58">
        <f>+('PBI $ Corrientes 1993'!E15/'PBI $ Corrientes 1993'!E14-1)*100</f>
        <v>32.90212159951453</v>
      </c>
      <c r="F14" s="58">
        <f>+('PBI $ Corrientes 1993'!F15/'PBI $ Corrientes 1993'!F14-1)*100</f>
        <v>14.471179680929435</v>
      </c>
      <c r="G14" s="59">
        <f>+('PBI $ Corrientes 1993'!G15/'PBI $ Corrientes 1993'!G14-1)*100</f>
        <v>46.191997402453545</v>
      </c>
      <c r="H14" s="58">
        <f>+('PBI $ Corrientes 1993'!H15/'PBI $ Corrientes 1993'!H14-1)*100</f>
        <v>26.776744398275554</v>
      </c>
      <c r="I14" s="58">
        <f>+('PBI $ Corrientes 1993'!I15/'PBI $ Corrientes 1993'!I14-1)*100</f>
        <v>22.239783970630246</v>
      </c>
      <c r="J14" s="58">
        <f>+('PBI $ Corrientes 1993'!J15/'PBI $ Corrientes 1993'!J14-1)*100</f>
        <v>23.219758289199731</v>
      </c>
      <c r="K14" s="58">
        <f>+('PBI $ Corrientes 1993'!K15/'PBI $ Corrientes 1993'!K14-1)*100</f>
        <v>29.672406981176458</v>
      </c>
      <c r="L14" s="58">
        <f>+('PBI $ Corrientes 1993'!L15/'PBI $ Corrientes 1993'!L14-1)*100</f>
        <v>-16.853821986854335</v>
      </c>
      <c r="M14" s="58">
        <f>+('PBI $ Corrientes 1993'!M15/'PBI $ Corrientes 1993'!M14-1)*100</f>
        <v>5.7904588825377301</v>
      </c>
      <c r="N14" s="58">
        <f>+('PBI $ Corrientes 1993'!N15/'PBI $ Corrientes 1993'!N14-1)*100</f>
        <v>11.734613782624258</v>
      </c>
      <c r="O14" s="58">
        <f>+('PBI $ Corrientes 1993'!O15/'PBI $ Corrientes 1993'!O14-1)*100</f>
        <v>6.8065571692810911</v>
      </c>
      <c r="P14" s="58">
        <f>+('PBI $ Corrientes 1993'!P15/'PBI $ Corrientes 1993'!P14-1)*100</f>
        <v>13.959957959129143</v>
      </c>
      <c r="Q14" s="58">
        <f>+('PBI $ Corrientes 1993'!Q15/'PBI $ Corrientes 1993'!Q14-1)*100</f>
        <v>12.038749692593665</v>
      </c>
      <c r="R14" s="58">
        <f>+('PBI $ Corrientes 1993'!R15/'PBI $ Corrientes 1993'!R14-1)*100</f>
        <v>-53.753866179887346</v>
      </c>
      <c r="S14" s="58">
        <f>+('PBI $ Corrientes 1993'!S15/'PBI $ Corrientes 1993'!S14-1)*100</f>
        <v>19.265181082285277</v>
      </c>
      <c r="T14" s="58">
        <f>+('PBI $ Corrientes 1993'!T15/'PBI $ Corrientes 1993'!T14-1)*100</f>
        <v>33.722745864378936</v>
      </c>
      <c r="U14" s="58">
        <f>+('PBI $ Corrientes 1993'!U15/'PBI $ Corrientes 1993'!U14-1)*100</f>
        <v>75.032928976702436</v>
      </c>
      <c r="V14" s="50">
        <f>+('PBI $ Corrientes 1993'!V15/'PBI $ Corrientes 1993'!V14-1)*100</f>
        <v>20.260153685440606</v>
      </c>
    </row>
    <row r="15" spans="1:22" s="43" customFormat="1" ht="12.75" customHeight="1" x14ac:dyDescent="0.2">
      <c r="A15" s="55">
        <v>2004</v>
      </c>
      <c r="B15" s="58">
        <f>+('PBI $ Corrientes 1993'!B16/'PBI $ Corrientes 1993'!B15-1)*100</f>
        <v>12.394831175290101</v>
      </c>
      <c r="C15" s="58">
        <f>+('PBI $ Corrientes 1993'!C16/'PBI $ Corrientes 1993'!C15-1)*100</f>
        <v>-18.954647893801081</v>
      </c>
      <c r="D15" s="58">
        <f>+('PBI $ Corrientes 1993'!D16/'PBI $ Corrientes 1993'!D15-1)*100</f>
        <v>14.679226420753322</v>
      </c>
      <c r="E15" s="58">
        <f>+('PBI $ Corrientes 1993'!E16/'PBI $ Corrientes 1993'!E15-1)*100</f>
        <v>18.056226823698609</v>
      </c>
      <c r="F15" s="58">
        <f>+('PBI $ Corrientes 1993'!F16/'PBI $ Corrientes 1993'!F15-1)*100</f>
        <v>13.73728986231011</v>
      </c>
      <c r="G15" s="59">
        <f>+('PBI $ Corrientes 1993'!G16/'PBI $ Corrientes 1993'!G15-1)*100</f>
        <v>49.719025517346878</v>
      </c>
      <c r="H15" s="58">
        <f>+('PBI $ Corrientes 1993'!H16/'PBI $ Corrientes 1993'!H15-1)*100</f>
        <v>18.060467803595117</v>
      </c>
      <c r="I15" s="58">
        <f>+('PBI $ Corrientes 1993'!I16/'PBI $ Corrientes 1993'!I15-1)*100</f>
        <v>17.651483052721662</v>
      </c>
      <c r="J15" s="58">
        <f>+('PBI $ Corrientes 1993'!J16/'PBI $ Corrientes 1993'!J15-1)*100</f>
        <v>20.698738358919112</v>
      </c>
      <c r="K15" s="58">
        <f>+('PBI $ Corrientes 1993'!K16/'PBI $ Corrientes 1993'!K15-1)*100</f>
        <v>25.182653882396799</v>
      </c>
      <c r="L15" s="58">
        <f>+('PBI $ Corrientes 1993'!L16/'PBI $ Corrientes 1993'!L15-1)*100</f>
        <v>24.558599647388313</v>
      </c>
      <c r="M15" s="58">
        <f>+('PBI $ Corrientes 1993'!M16/'PBI $ Corrientes 1993'!M15-1)*100</f>
        <v>8.9871883959145684</v>
      </c>
      <c r="N15" s="58">
        <f>+('PBI $ Corrientes 1993'!N16/'PBI $ Corrientes 1993'!N15-1)*100</f>
        <v>13.220815344063741</v>
      </c>
      <c r="O15" s="58">
        <f>+('PBI $ Corrientes 1993'!O16/'PBI $ Corrientes 1993'!O15-1)*100</f>
        <v>11.695139984363468</v>
      </c>
      <c r="P15" s="58">
        <f>+('PBI $ Corrientes 1993'!P16/'PBI $ Corrientes 1993'!P15-1)*100</f>
        <v>20.974843192412006</v>
      </c>
      <c r="Q15" s="58">
        <f>+('PBI $ Corrientes 1993'!Q16/'PBI $ Corrientes 1993'!Q15-1)*100</f>
        <v>16.590445533600583</v>
      </c>
      <c r="R15" s="58">
        <f>+('PBI $ Corrientes 1993'!R16/'PBI $ Corrientes 1993'!R15-1)*100</f>
        <v>16.544485833846334</v>
      </c>
      <c r="S15" s="58">
        <f>+('PBI $ Corrientes 1993'!S16/'PBI $ Corrientes 1993'!S15-1)*100</f>
        <v>17.266072482468076</v>
      </c>
      <c r="T15" s="58">
        <f>+('PBI $ Corrientes 1993'!T16/'PBI $ Corrientes 1993'!T15-1)*100</f>
        <v>45.704787682042358</v>
      </c>
      <c r="U15" s="58">
        <f>+('PBI $ Corrientes 1993'!U16/'PBI $ Corrientes 1993'!U15-1)*100</f>
        <v>42.02369882279973</v>
      </c>
      <c r="V15" s="50">
        <f>+('PBI $ Corrientes 1993'!V16/'PBI $ Corrientes 1993'!V15-1)*100</f>
        <v>19.08280867990937</v>
      </c>
    </row>
    <row r="16" spans="1:22" s="43" customFormat="1" ht="12.75" customHeight="1" x14ac:dyDescent="0.2">
      <c r="A16" s="55">
        <v>2005</v>
      </c>
      <c r="B16" s="58">
        <f>+('PBI $ Corrientes 1993'!B17/'PBI $ Corrientes 1993'!B16-1)*100</f>
        <v>6.8604792038822637</v>
      </c>
      <c r="C16" s="58">
        <f>+('PBI $ Corrientes 1993'!C17/'PBI $ Corrientes 1993'!C16-1)*100</f>
        <v>24.440164191411263</v>
      </c>
      <c r="D16" s="58">
        <f>+('PBI $ Corrientes 1993'!D17/'PBI $ Corrientes 1993'!D16-1)*100</f>
        <v>22.421804140140011</v>
      </c>
      <c r="E16" s="58">
        <f>+('PBI $ Corrientes 1993'!E17/'PBI $ Corrientes 1993'!E16-1)*100</f>
        <v>14.328090073545429</v>
      </c>
      <c r="F16" s="58">
        <f>+('PBI $ Corrientes 1993'!F17/'PBI $ Corrientes 1993'!F16-1)*100</f>
        <v>22.261068643910132</v>
      </c>
      <c r="G16" s="59">
        <f>+('PBI $ Corrientes 1993'!G17/'PBI $ Corrientes 1993'!G16-1)*100</f>
        <v>39.359977564344327</v>
      </c>
      <c r="H16" s="58">
        <f>+('PBI $ Corrientes 1993'!H17/'PBI $ Corrientes 1993'!H16-1)*100</f>
        <v>16.309852161823525</v>
      </c>
      <c r="I16" s="58">
        <f>+('PBI $ Corrientes 1993'!I17/'PBI $ Corrientes 1993'!I16-1)*100</f>
        <v>19.701561929819576</v>
      </c>
      <c r="J16" s="58">
        <f>+('PBI $ Corrientes 1993'!J17/'PBI $ Corrientes 1993'!J16-1)*100</f>
        <v>26.399058059100856</v>
      </c>
      <c r="K16" s="58">
        <f>+('PBI $ Corrientes 1993'!K17/'PBI $ Corrientes 1993'!K16-1)*100</f>
        <v>18.399187990312281</v>
      </c>
      <c r="L16" s="58">
        <f>+('PBI $ Corrientes 1993'!L17/'PBI $ Corrientes 1993'!L16-1)*100</f>
        <v>25.571048850101509</v>
      </c>
      <c r="M16" s="58">
        <f>+('PBI $ Corrientes 1993'!M17/'PBI $ Corrientes 1993'!M16-1)*100</f>
        <v>16.552716117615173</v>
      </c>
      <c r="N16" s="58">
        <f>+('PBI $ Corrientes 1993'!N17/'PBI $ Corrientes 1993'!N16-1)*100</f>
        <v>24.759079323749411</v>
      </c>
      <c r="O16" s="58">
        <f>+('PBI $ Corrientes 1993'!O17/'PBI $ Corrientes 1993'!O16-1)*100</f>
        <v>26.75027851737406</v>
      </c>
      <c r="P16" s="58">
        <f>+('PBI $ Corrientes 1993'!P17/'PBI $ Corrientes 1993'!P16-1)*100</f>
        <v>23.154015094381108</v>
      </c>
      <c r="Q16" s="58">
        <f>+('PBI $ Corrientes 1993'!Q17/'PBI $ Corrientes 1993'!Q16-1)*100</f>
        <v>21.168283463706317</v>
      </c>
      <c r="R16" s="58">
        <f>+('PBI $ Corrientes 1993'!R17/'PBI $ Corrientes 1993'!R16-1)*100</f>
        <v>46.927800999322876</v>
      </c>
      <c r="S16" s="58">
        <f>+('PBI $ Corrientes 1993'!S17/'PBI $ Corrientes 1993'!S16-1)*100</f>
        <v>18.791772057464541</v>
      </c>
      <c r="T16" s="58">
        <f>+('PBI $ Corrientes 1993'!T17/'PBI $ Corrientes 1993'!T16-1)*100</f>
        <v>19.290025989319194</v>
      </c>
      <c r="U16" s="58">
        <f>+('PBI $ Corrientes 1993'!U17/'PBI $ Corrientes 1993'!U16-1)*100</f>
        <v>19.262231850344303</v>
      </c>
      <c r="V16" s="50">
        <f>+('PBI $ Corrientes 1993'!V17/'PBI $ Corrientes 1993'!V16-1)*100</f>
        <v>18.830902416069062</v>
      </c>
    </row>
    <row r="17" spans="1:22" s="43" customFormat="1" ht="12.75" customHeight="1" x14ac:dyDescent="0.2">
      <c r="A17" s="55">
        <v>2006</v>
      </c>
      <c r="B17" s="58">
        <f>+('PBI $ Corrientes 1993'!B18/'PBI $ Corrientes 1993'!B17-1)*100</f>
        <v>8.9359968203192253</v>
      </c>
      <c r="C17" s="58">
        <f>+('PBI $ Corrientes 1993'!C18/'PBI $ Corrientes 1993'!C17-1)*100</f>
        <v>27.347863821608986</v>
      </c>
      <c r="D17" s="58">
        <f>+('PBI $ Corrientes 1993'!D18/'PBI $ Corrientes 1993'!D17-1)*100</f>
        <v>25.727987857770017</v>
      </c>
      <c r="E17" s="58">
        <f>+('PBI $ Corrientes 1993'!E18/'PBI $ Corrientes 1993'!E17-1)*100</f>
        <v>18.071228364215241</v>
      </c>
      <c r="F17" s="58">
        <f>+('PBI $ Corrientes 1993'!F18/'PBI $ Corrientes 1993'!F17-1)*100</f>
        <v>13.995904245337766</v>
      </c>
      <c r="G17" s="59">
        <f>+('PBI $ Corrientes 1993'!G18/'PBI $ Corrientes 1993'!G17-1)*100</f>
        <v>45.04353969293993</v>
      </c>
      <c r="H17" s="58">
        <f>+('PBI $ Corrientes 1993'!H18/'PBI $ Corrientes 1993'!H17-1)*100</f>
        <v>20.05736127375426</v>
      </c>
      <c r="I17" s="58">
        <f>+('PBI $ Corrientes 1993'!I18/'PBI $ Corrientes 1993'!I17-1)*100</f>
        <v>19.1876374004204</v>
      </c>
      <c r="J17" s="58">
        <f>+('PBI $ Corrientes 1993'!J18/'PBI $ Corrientes 1993'!J17-1)*100</f>
        <v>30.138913991846962</v>
      </c>
      <c r="K17" s="58">
        <f>+('PBI $ Corrientes 1993'!K18/'PBI $ Corrientes 1993'!K17-1)*100</f>
        <v>20.565583882155437</v>
      </c>
      <c r="L17" s="58">
        <f>+('PBI $ Corrientes 1993'!L18/'PBI $ Corrientes 1993'!L17-1)*100</f>
        <v>31.054674531169258</v>
      </c>
      <c r="M17" s="58">
        <f>+('PBI $ Corrientes 1993'!M18/'PBI $ Corrientes 1993'!M17-1)*100</f>
        <v>23.06553115748229</v>
      </c>
      <c r="N17" s="58">
        <f>+('PBI $ Corrientes 1993'!N18/'PBI $ Corrientes 1993'!N17-1)*100</f>
        <v>26.324429636595269</v>
      </c>
      <c r="O17" s="58">
        <f>+('PBI $ Corrientes 1993'!O18/'PBI $ Corrientes 1993'!O17-1)*100</f>
        <v>36.662782649866131</v>
      </c>
      <c r="P17" s="58">
        <f>+('PBI $ Corrientes 1993'!P18/'PBI $ Corrientes 1993'!P17-1)*100</f>
        <v>24.01846853733387</v>
      </c>
      <c r="Q17" s="58">
        <f>+('PBI $ Corrientes 1993'!Q18/'PBI $ Corrientes 1993'!Q17-1)*100</f>
        <v>24.898556447418962</v>
      </c>
      <c r="R17" s="58">
        <f>+('PBI $ Corrientes 1993'!R18/'PBI $ Corrientes 1993'!R17-1)*100</f>
        <v>49.286710800022185</v>
      </c>
      <c r="S17" s="58">
        <f>+('PBI $ Corrientes 1993'!S18/'PBI $ Corrientes 1993'!S17-1)*100</f>
        <v>22.554709303099017</v>
      </c>
      <c r="T17" s="58">
        <f>+('PBI $ Corrientes 1993'!T18/'PBI $ Corrientes 1993'!T17-1)*100</f>
        <v>28.132468021225286</v>
      </c>
      <c r="U17" s="58">
        <f>+('PBI $ Corrientes 1993'!U18/'PBI $ Corrientes 1993'!U17-1)*100</f>
        <v>32.565788309191369</v>
      </c>
      <c r="V17" s="50">
        <f>+('PBI $ Corrientes 1993'!V18/'PBI $ Corrientes 1993'!V17-1)*100</f>
        <v>23.02901778298876</v>
      </c>
    </row>
    <row r="18" spans="1:22" s="43" customFormat="1" ht="12.75" customHeight="1" x14ac:dyDescent="0.2">
      <c r="A18" s="55">
        <v>2007</v>
      </c>
      <c r="B18" s="58">
        <f>+('PBI $ Corrientes 1993'!B19/'PBI $ Corrientes 1993'!B18-1)*100</f>
        <v>39.978931795865336</v>
      </c>
      <c r="C18" s="58">
        <f>+('PBI $ Corrientes 1993'!C19/'PBI $ Corrientes 1993'!C18-1)*100</f>
        <v>-7.591863110268438</v>
      </c>
      <c r="D18" s="58">
        <f>+('PBI $ Corrientes 1993'!D19/'PBI $ Corrientes 1993'!D18-1)*100</f>
        <v>-1.8696753592142734</v>
      </c>
      <c r="E18" s="58">
        <f>+('PBI $ Corrientes 1993'!E19/'PBI $ Corrientes 1993'!E18-1)*100</f>
        <v>17.899478689470371</v>
      </c>
      <c r="F18" s="58">
        <f>+('PBI $ Corrientes 1993'!F19/'PBI $ Corrientes 1993'!F18-1)*100</f>
        <v>13.166016477994757</v>
      </c>
      <c r="G18" s="59">
        <f>+('PBI $ Corrientes 1993'!G19/'PBI $ Corrientes 1993'!G18-1)*100</f>
        <v>32.847627093803887</v>
      </c>
      <c r="H18" s="58">
        <f>+('PBI $ Corrientes 1993'!H19/'PBI $ Corrientes 1993'!H18-1)*100</f>
        <v>20.846824519631845</v>
      </c>
      <c r="I18" s="58">
        <f>+('PBI $ Corrientes 1993'!I19/'PBI $ Corrientes 1993'!I18-1)*100</f>
        <v>24.867840009470932</v>
      </c>
      <c r="J18" s="58">
        <f>+('PBI $ Corrientes 1993'!J19/'PBI $ Corrientes 1993'!J18-1)*100</f>
        <v>22.178244139598856</v>
      </c>
      <c r="K18" s="58">
        <f>+('PBI $ Corrientes 1993'!K19/'PBI $ Corrientes 1993'!K18-1)*100</f>
        <v>19.679325893356413</v>
      </c>
      <c r="L18" s="58">
        <f>+('PBI $ Corrientes 1993'!L19/'PBI $ Corrientes 1993'!L18-1)*100</f>
        <v>29.655643841452537</v>
      </c>
      <c r="M18" s="58">
        <f>+('PBI $ Corrientes 1993'!M19/'PBI $ Corrientes 1993'!M18-1)*100</f>
        <v>24.174276841758701</v>
      </c>
      <c r="N18" s="58">
        <f>+('PBI $ Corrientes 1993'!N19/'PBI $ Corrientes 1993'!N18-1)*100</f>
        <v>29.94202094956573</v>
      </c>
      <c r="O18" s="58">
        <f>+('PBI $ Corrientes 1993'!O19/'PBI $ Corrientes 1993'!O18-1)*100</f>
        <v>30.675937158851951</v>
      </c>
      <c r="P18" s="58">
        <f>+('PBI $ Corrientes 1993'!P19/'PBI $ Corrientes 1993'!P18-1)*100</f>
        <v>23.201462073291189</v>
      </c>
      <c r="Q18" s="58">
        <f>+('PBI $ Corrientes 1993'!Q19/'PBI $ Corrientes 1993'!Q18-1)*100</f>
        <v>25.365716777258761</v>
      </c>
      <c r="R18" s="58">
        <f>+('PBI $ Corrientes 1993'!R19/'PBI $ Corrientes 1993'!R18-1)*100</f>
        <v>28.995191688243914</v>
      </c>
      <c r="S18" s="58">
        <f>+('PBI $ Corrientes 1993'!S19/'PBI $ Corrientes 1993'!S18-1)*100</f>
        <v>23.333415137574853</v>
      </c>
      <c r="T18" s="58">
        <f>+('PBI $ Corrientes 1993'!T19/'PBI $ Corrientes 1993'!T18-1)*100</f>
        <v>32.787546138512894</v>
      </c>
      <c r="U18" s="58">
        <f>+('PBI $ Corrientes 1993'!U19/'PBI $ Corrientes 1993'!U18-1)*100</f>
        <v>36.510920675262362</v>
      </c>
      <c r="V18" s="50">
        <f>+('PBI $ Corrientes 1993'!V19/'PBI $ Corrientes 1993'!V18-1)*100</f>
        <v>24.145389651022686</v>
      </c>
    </row>
    <row r="19" spans="1:22" s="43" customFormat="1" ht="12.75" customHeight="1" x14ac:dyDescent="0.2">
      <c r="A19" s="55">
        <v>2008</v>
      </c>
      <c r="B19" s="58">
        <f>+('PBI $ Corrientes 1993'!B20/'PBI $ Corrientes 1993'!B19-1)*100</f>
        <v>33.005682777424347</v>
      </c>
      <c r="C19" s="58">
        <f>+('PBI $ Corrientes 1993'!C20/'PBI $ Corrientes 1993'!C19-1)*100</f>
        <v>29.744390840116509</v>
      </c>
      <c r="D19" s="58">
        <f>+('PBI $ Corrientes 1993'!D20/'PBI $ Corrientes 1993'!D19-1)*100</f>
        <v>0.36703046422137398</v>
      </c>
      <c r="E19" s="58">
        <f>+('PBI $ Corrientes 1993'!E20/'PBI $ Corrientes 1993'!E19-1)*100</f>
        <v>26.667539874161463</v>
      </c>
      <c r="F19" s="58">
        <f>+('PBI $ Corrientes 1993'!F20/'PBI $ Corrientes 1993'!F19-1)*100</f>
        <v>12.096782997886656</v>
      </c>
      <c r="G19" s="59">
        <f>+('PBI $ Corrientes 1993'!G20/'PBI $ Corrientes 1993'!G19-1)*100</f>
        <v>21.990820490506714</v>
      </c>
      <c r="H19" s="58">
        <f>+('PBI $ Corrientes 1993'!H20/'PBI $ Corrientes 1993'!H19-1)*100</f>
        <v>23.952289409728245</v>
      </c>
      <c r="I19" s="58">
        <f>+('PBI $ Corrientes 1993'!I20/'PBI $ Corrientes 1993'!I19-1)*100</f>
        <v>30.310028931769374</v>
      </c>
      <c r="J19" s="58">
        <f>+('PBI $ Corrientes 1993'!J20/'PBI $ Corrientes 1993'!J19-1)*100</f>
        <v>25.613460774791051</v>
      </c>
      <c r="K19" s="58">
        <f>+('PBI $ Corrientes 1993'!K20/'PBI $ Corrientes 1993'!K19-1)*100</f>
        <v>25.228189565607373</v>
      </c>
      <c r="L19" s="58">
        <f>+('PBI $ Corrientes 1993'!L20/'PBI $ Corrientes 1993'!L19-1)*100</f>
        <v>33.773071917140939</v>
      </c>
      <c r="M19" s="58">
        <f>+('PBI $ Corrientes 1993'!M20/'PBI $ Corrientes 1993'!M19-1)*100</f>
        <v>27.27094053707728</v>
      </c>
      <c r="N19" s="58">
        <f>+('PBI $ Corrientes 1993'!N20/'PBI $ Corrientes 1993'!N19-1)*100</f>
        <v>33.156420717878433</v>
      </c>
      <c r="O19" s="58">
        <f>+('PBI $ Corrientes 1993'!O20/'PBI $ Corrientes 1993'!O19-1)*100</f>
        <v>32.086698239187619</v>
      </c>
      <c r="P19" s="58">
        <f>+('PBI $ Corrientes 1993'!P20/'PBI $ Corrientes 1993'!P19-1)*100</f>
        <v>25.183176755158353</v>
      </c>
      <c r="Q19" s="58">
        <f>+('PBI $ Corrientes 1993'!Q20/'PBI $ Corrientes 1993'!Q19-1)*100</f>
        <v>29.211342601689271</v>
      </c>
      <c r="R19" s="58">
        <f>+('PBI $ Corrientes 1993'!R20/'PBI $ Corrientes 1993'!R19-1)*100</f>
        <v>31.631795941412697</v>
      </c>
      <c r="S19" s="58">
        <f>+('PBI $ Corrientes 1993'!S20/'PBI $ Corrientes 1993'!S19-1)*100</f>
        <v>26.905996604735826</v>
      </c>
      <c r="T19" s="58">
        <f>+('PBI $ Corrientes 1993'!T20/'PBI $ Corrientes 1993'!T19-1)*100</f>
        <v>29.390491088123017</v>
      </c>
      <c r="U19" s="58">
        <f>+('PBI $ Corrientes 1993'!U20/'PBI $ Corrientes 1993'!U19-1)*100</f>
        <v>28.118798884673744</v>
      </c>
      <c r="V19" s="50">
        <f>+('PBI $ Corrientes 1993'!V20/'PBI $ Corrientes 1993'!V19-1)*100</f>
        <v>27.115619400190361</v>
      </c>
    </row>
    <row r="20" spans="1:22" s="43" customFormat="1" ht="12.75" customHeight="1" x14ac:dyDescent="0.2">
      <c r="A20" s="55">
        <v>2009</v>
      </c>
      <c r="B20" s="58">
        <f>+('PBI $ Corrientes 1993'!B21/'PBI $ Corrientes 1993'!B20-1)*100</f>
        <v>-14.950388405933811</v>
      </c>
      <c r="C20" s="58">
        <f>+('PBI $ Corrientes 1993'!C21/'PBI $ Corrientes 1993'!C20-1)*100</f>
        <v>-10.167553721558653</v>
      </c>
      <c r="D20" s="58">
        <f>+('PBI $ Corrientes 1993'!D21/'PBI $ Corrientes 1993'!D20-1)*100</f>
        <v>7.9133000874911597</v>
      </c>
      <c r="E20" s="58">
        <f>+('PBI $ Corrientes 1993'!E21/'PBI $ Corrientes 1993'!E20-1)*100</f>
        <v>11.439745787925325</v>
      </c>
      <c r="F20" s="58">
        <f>+('PBI $ Corrientes 1993'!F21/'PBI $ Corrientes 1993'!F20-1)*100</f>
        <v>9.2413436654716676</v>
      </c>
      <c r="G20" s="59">
        <f>+('PBI $ Corrientes 1993'!G21/'PBI $ Corrientes 1993'!G20-1)*100</f>
        <v>6.3729102066016674</v>
      </c>
      <c r="H20" s="58">
        <f>+('PBI $ Corrientes 1993'!H21/'PBI $ Corrientes 1993'!H20-1)*100</f>
        <v>4.2025974456693094</v>
      </c>
      <c r="I20" s="58">
        <f>+('PBI $ Corrientes 1993'!I21/'PBI $ Corrientes 1993'!I20-1)*100</f>
        <v>14.479225918431071</v>
      </c>
      <c r="J20" s="58">
        <f>+('PBI $ Corrientes 1993'!J21/'PBI $ Corrientes 1993'!J20-1)*100</f>
        <v>9.0329175994262823</v>
      </c>
      <c r="K20" s="58">
        <f>+('PBI $ Corrientes 1993'!K21/'PBI $ Corrientes 1993'!K20-1)*100</f>
        <v>7.9927562928620466</v>
      </c>
      <c r="L20" s="58">
        <f>+('PBI $ Corrientes 1993'!L21/'PBI $ Corrientes 1993'!L20-1)*100</f>
        <v>23.015307032893762</v>
      </c>
      <c r="M20" s="58">
        <f>+('PBI $ Corrientes 1993'!M21/'PBI $ Corrientes 1993'!M20-1)*100</f>
        <v>16.09698644904849</v>
      </c>
      <c r="N20" s="58">
        <f>+('PBI $ Corrientes 1993'!N21/'PBI $ Corrientes 1993'!N20-1)*100</f>
        <v>25.750167957045655</v>
      </c>
      <c r="O20" s="58">
        <f>+('PBI $ Corrientes 1993'!O21/'PBI $ Corrientes 1993'!O20-1)*100</f>
        <v>19.996168766540134</v>
      </c>
      <c r="P20" s="58">
        <f>+('PBI $ Corrientes 1993'!P21/'PBI $ Corrientes 1993'!P20-1)*100</f>
        <v>24.881297686953573</v>
      </c>
      <c r="Q20" s="58">
        <f>+('PBI $ Corrientes 1993'!Q21/'PBI $ Corrientes 1993'!Q20-1)*100</f>
        <v>17.084143271348708</v>
      </c>
      <c r="R20" s="58">
        <f>+('PBI $ Corrientes 1993'!R21/'PBI $ Corrientes 1993'!R20-1)*100</f>
        <v>39.287237595468724</v>
      </c>
      <c r="S20" s="58">
        <f>+('PBI $ Corrientes 1993'!S21/'PBI $ Corrientes 1993'!S20-1)*100</f>
        <v>11.432587138522532</v>
      </c>
      <c r="T20" s="58">
        <f>+('PBI $ Corrientes 1993'!T21/'PBI $ Corrientes 1993'!T20-1)*100</f>
        <v>7.8068228080933499</v>
      </c>
      <c r="U20" s="58">
        <f>+('PBI $ Corrientes 1993'!U21/'PBI $ Corrientes 1993'!U20-1)*100</f>
        <v>-14.331692885643577</v>
      </c>
      <c r="V20" s="50">
        <f>+('PBI $ Corrientes 1993'!V21/'PBI $ Corrientes 1993'!V20-1)*100</f>
        <v>10.912532239938555</v>
      </c>
    </row>
    <row r="21" spans="1:22" s="43" customFormat="1" ht="12.75" customHeight="1" x14ac:dyDescent="0.2">
      <c r="A21" s="55">
        <v>2010</v>
      </c>
      <c r="B21" s="58">
        <f>+('PBI $ Corrientes 1993'!B22/'PBI $ Corrientes 1993'!B21-1)*100</f>
        <v>68.223580320097057</v>
      </c>
      <c r="C21" s="58">
        <f>+('PBI $ Corrientes 1993'!C22/'PBI $ Corrientes 1993'!C21-1)*100</f>
        <v>15.262470303981267</v>
      </c>
      <c r="D21" s="58">
        <f>+('PBI $ Corrientes 1993'!D22/'PBI $ Corrientes 1993'!D21-1)*100</f>
        <v>23.928194805449078</v>
      </c>
      <c r="E21" s="58">
        <f>+('PBI $ Corrientes 1993'!E22/'PBI $ Corrientes 1993'!E21-1)*100</f>
        <v>21.17696680477945</v>
      </c>
      <c r="F21" s="58">
        <f>+('PBI $ Corrientes 1993'!F22/'PBI $ Corrientes 1993'!F21-1)*100</f>
        <v>16.768412673005173</v>
      </c>
      <c r="G21" s="59">
        <f>+('PBI $ Corrientes 1993'!G22/'PBI $ Corrientes 1993'!G21-1)*100</f>
        <v>23.361685206667392</v>
      </c>
      <c r="H21" s="58">
        <f>+('PBI $ Corrientes 1993'!H22/'PBI $ Corrientes 1993'!H21-1)*100</f>
        <v>30.313025164037334</v>
      </c>
      <c r="I21" s="58">
        <f>+('PBI $ Corrientes 1993'!I22/'PBI $ Corrientes 1993'!I21-1)*100</f>
        <v>25.284404226976285</v>
      </c>
      <c r="J21" s="58">
        <f>+('PBI $ Corrientes 1993'!J22/'PBI $ Corrientes 1993'!J21-1)*100</f>
        <v>22.645188790145966</v>
      </c>
      <c r="K21" s="58">
        <f>+('PBI $ Corrientes 1993'!K22/'PBI $ Corrientes 1993'!K21-1)*100</f>
        <v>23.797205731727434</v>
      </c>
      <c r="L21" s="58">
        <f>+('PBI $ Corrientes 1993'!L22/'PBI $ Corrientes 1993'!L21-1)*100</f>
        <v>28.074755018960794</v>
      </c>
      <c r="M21" s="58">
        <f>+('PBI $ Corrientes 1993'!M22/'PBI $ Corrientes 1993'!M21-1)*100</f>
        <v>15.904685912876015</v>
      </c>
      <c r="N21" s="58">
        <f>+('PBI $ Corrientes 1993'!N22/'PBI $ Corrientes 1993'!N21-1)*100</f>
        <v>25.196734166845623</v>
      </c>
      <c r="O21" s="58">
        <f>+('PBI $ Corrientes 1993'!O22/'PBI $ Corrientes 1993'!O21-1)*100</f>
        <v>19.103768536058997</v>
      </c>
      <c r="P21" s="58">
        <f>+('PBI $ Corrientes 1993'!P22/'PBI $ Corrientes 1993'!P21-1)*100</f>
        <v>14.842289852914403</v>
      </c>
      <c r="Q21" s="58">
        <f>+('PBI $ Corrientes 1993'!Q22/'PBI $ Corrientes 1993'!Q21-1)*100</f>
        <v>21.73799878022642</v>
      </c>
      <c r="R21" s="58">
        <f>+('PBI $ Corrientes 1993'!R22/'PBI $ Corrientes 1993'!R21-1)*100</f>
        <v>13.010430804233497</v>
      </c>
      <c r="S21" s="58">
        <f>+('PBI $ Corrientes 1993'!S22/'PBI $ Corrientes 1993'!S21-1)*100</f>
        <v>25.232173541000314</v>
      </c>
      <c r="T21" s="58">
        <f>+('PBI $ Corrientes 1993'!T22/'PBI $ Corrientes 1993'!T21-1)*100</f>
        <v>32.263312930676612</v>
      </c>
      <c r="U21" s="58">
        <f>+('PBI $ Corrientes 1993'!U22/'PBI $ Corrientes 1993'!U21-1)*100</f>
        <v>48.423727831632533</v>
      </c>
      <c r="V21" s="50">
        <f>+('PBI $ Corrientes 1993'!V22/'PBI $ Corrientes 1993'!V21-1)*100</f>
        <v>25.945687660150107</v>
      </c>
    </row>
    <row r="22" spans="1:22" s="43" customFormat="1" ht="12.75" customHeight="1" x14ac:dyDescent="0.2">
      <c r="A22" s="55">
        <v>2011</v>
      </c>
      <c r="B22" s="58">
        <f>+('PBI $ Corrientes 1993'!B23/'PBI $ Corrientes 1993'!B22-1)*100</f>
        <v>35.561664122336282</v>
      </c>
      <c r="C22" s="58">
        <f>+('PBI $ Corrientes 1993'!C23/'PBI $ Corrientes 1993'!C22-1)*100</f>
        <v>7.6971759676433438</v>
      </c>
      <c r="D22" s="58">
        <f>+('PBI $ Corrientes 1993'!D23/'PBI $ Corrientes 1993'!D22-1)*100</f>
        <v>20.654335889690767</v>
      </c>
      <c r="E22" s="58">
        <f>+('PBI $ Corrientes 1993'!E23/'PBI $ Corrientes 1993'!E22-1)*100</f>
        <v>27.844794272715333</v>
      </c>
      <c r="F22" s="58">
        <f>+('PBI $ Corrientes 1993'!F23/'PBI $ Corrientes 1993'!F22-1)*100</f>
        <v>13.908394416116288</v>
      </c>
      <c r="G22" s="59">
        <f>+('PBI $ Corrientes 1993'!G23/'PBI $ Corrientes 1993'!G22-1)*100</f>
        <v>30.397285059665258</v>
      </c>
      <c r="H22" s="58">
        <f>+('PBI $ Corrientes 1993'!H23/'PBI $ Corrientes 1993'!H22-1)*100</f>
        <v>28.914534015969085</v>
      </c>
      <c r="I22" s="58">
        <f>+('PBI $ Corrientes 1993'!I23/'PBI $ Corrientes 1993'!I22-1)*100</f>
        <v>32.255844982758418</v>
      </c>
      <c r="J22" s="58">
        <f>+('PBI $ Corrientes 1993'!J23/'PBI $ Corrientes 1993'!J22-1)*100</f>
        <v>19.968630863568706</v>
      </c>
      <c r="K22" s="58">
        <f>+('PBI $ Corrientes 1993'!K23/'PBI $ Corrientes 1993'!K22-1)*100</f>
        <v>25.121460343133386</v>
      </c>
      <c r="L22" s="58">
        <f>+('PBI $ Corrientes 1993'!L23/'PBI $ Corrientes 1993'!L22-1)*100</f>
        <v>24.616942833779799</v>
      </c>
      <c r="M22" s="58">
        <f>+('PBI $ Corrientes 1993'!M23/'PBI $ Corrientes 1993'!M22-1)*100</f>
        <v>19.764477530758761</v>
      </c>
      <c r="N22" s="58">
        <f>+('PBI $ Corrientes 1993'!N23/'PBI $ Corrientes 1993'!N22-1)*100</f>
        <v>30.597186548884213</v>
      </c>
      <c r="O22" s="58">
        <f>+('PBI $ Corrientes 1993'!O23/'PBI $ Corrientes 1993'!O22-1)*100</f>
        <v>29.969037922421293</v>
      </c>
      <c r="P22" s="58">
        <f>+('PBI $ Corrientes 1993'!P23/'PBI $ Corrientes 1993'!P22-1)*100</f>
        <v>17.768894204756336</v>
      </c>
      <c r="Q22" s="58">
        <f>+('PBI $ Corrientes 1993'!Q23/'PBI $ Corrientes 1993'!Q22-1)*100</f>
        <v>26.20481802202319</v>
      </c>
      <c r="R22" s="58">
        <f>+('PBI $ Corrientes 1993'!R23/'PBI $ Corrientes 1993'!R22-1)*100</f>
        <v>19.787279122045142</v>
      </c>
      <c r="S22" s="58">
        <f>+('PBI $ Corrientes 1993'!S23/'PBI $ Corrientes 1993'!S22-1)*100</f>
        <v>27.383715533601659</v>
      </c>
      <c r="T22" s="58">
        <f>+('PBI $ Corrientes 1993'!T23/'PBI $ Corrientes 1993'!T22-1)*100</f>
        <v>30.945090195373702</v>
      </c>
      <c r="U22" s="58">
        <f>+('PBI $ Corrientes 1993'!U23/'PBI $ Corrientes 1993'!U22-1)*100</f>
        <v>27.690357262907117</v>
      </c>
      <c r="V22" s="50">
        <f>+('PBI $ Corrientes 1993'!V23/'PBI $ Corrientes 1993'!V22-1)*100</f>
        <v>27.682755151712168</v>
      </c>
    </row>
    <row r="23" spans="1:22" s="43" customFormat="1" ht="12.75" customHeight="1" x14ac:dyDescent="0.2">
      <c r="A23" s="55">
        <v>2012</v>
      </c>
      <c r="B23" s="58">
        <f>+('PBI $ Corrientes 1993'!B24/'PBI $ Corrientes 1993'!B23-1)*100</f>
        <v>-0.94620940681873211</v>
      </c>
      <c r="C23" s="58">
        <f>+('PBI $ Corrientes 1993'!C24/'PBI $ Corrientes 1993'!C23-1)*100</f>
        <v>11.250528474748656</v>
      </c>
      <c r="D23" s="58">
        <f>+('PBI $ Corrientes 1993'!D24/'PBI $ Corrientes 1993'!D23-1)*100</f>
        <v>29.536010747466101</v>
      </c>
      <c r="E23" s="58">
        <f>+('PBI $ Corrientes 1993'!E24/'PBI $ Corrientes 1993'!E23-1)*100</f>
        <v>10.554262061109032</v>
      </c>
      <c r="F23" s="58">
        <f>+('PBI $ Corrientes 1993'!F24/'PBI $ Corrientes 1993'!F23-1)*100</f>
        <v>12.16268257324935</v>
      </c>
      <c r="G23" s="59">
        <f>+('PBI $ Corrientes 1993'!G24/'PBI $ Corrientes 1993'!G23-1)*100</f>
        <v>20.673445112654921</v>
      </c>
      <c r="H23" s="58">
        <f>+('PBI $ Corrientes 1993'!H24/'PBI $ Corrientes 1993'!H23-1)*100</f>
        <v>10.66604730614802</v>
      </c>
      <c r="I23" s="58">
        <f>+('PBI $ Corrientes 1993'!I24/'PBI $ Corrientes 1993'!I23-1)*100</f>
        <v>23.647907270646318</v>
      </c>
      <c r="J23" s="58">
        <f>+('PBI $ Corrientes 1993'!J24/'PBI $ Corrientes 1993'!J23-1)*100</f>
        <v>14.821684357695307</v>
      </c>
      <c r="K23" s="58">
        <f>+('PBI $ Corrientes 1993'!K24/'PBI $ Corrientes 1993'!K23-1)*100</f>
        <v>16.115901564112377</v>
      </c>
      <c r="L23" s="58">
        <f>+('PBI $ Corrientes 1993'!L24/'PBI $ Corrientes 1993'!L23-1)*100</f>
        <v>32.4368220080379</v>
      </c>
      <c r="M23" s="58">
        <f>+('PBI $ Corrientes 1993'!M24/'PBI $ Corrientes 1993'!M23-1)*100</f>
        <v>12.82179411910036</v>
      </c>
      <c r="N23" s="58">
        <f>+('PBI $ Corrientes 1993'!N24/'PBI $ Corrientes 1993'!N23-1)*100</f>
        <v>28.124292522790828</v>
      </c>
      <c r="O23" s="58">
        <f>+('PBI $ Corrientes 1993'!O24/'PBI $ Corrientes 1993'!O23-1)*100</f>
        <v>24.582848926332133</v>
      </c>
      <c r="P23" s="58">
        <f>+('PBI $ Corrientes 1993'!P24/'PBI $ Corrientes 1993'!P23-1)*100</f>
        <v>18.468637240648999</v>
      </c>
      <c r="Q23" s="58">
        <f>+('PBI $ Corrientes 1993'!Q24/'PBI $ Corrientes 1993'!Q23-1)*100</f>
        <v>21.614970764461837</v>
      </c>
      <c r="R23" s="58">
        <f>+('PBI $ Corrientes 1993'!R24/'PBI $ Corrientes 1993'!R23-1)*100</f>
        <v>39.571687026098147</v>
      </c>
      <c r="S23" s="58">
        <f>+('PBI $ Corrientes 1993'!S24/'PBI $ Corrientes 1993'!S23-1)*100</f>
        <v>16.880778628629621</v>
      </c>
      <c r="T23" s="58">
        <f>+('PBI $ Corrientes 1993'!T24/'PBI $ Corrientes 1993'!T23-1)*100</f>
        <v>24.400452221976355</v>
      </c>
      <c r="U23" s="58">
        <f>+('PBI $ Corrientes 1993'!U24/'PBI $ Corrientes 1993'!U23-1)*100</f>
        <v>13.078311574073599</v>
      </c>
      <c r="V23" s="50">
        <f>+('PBI $ Corrientes 1993'!V24/'PBI $ Corrientes 1993'!V23-1)*100</f>
        <v>17.492935350762107</v>
      </c>
    </row>
    <row r="24" spans="1:22" x14ac:dyDescent="0.2">
      <c r="A24" s="3"/>
    </row>
    <row r="25" spans="1:22" x14ac:dyDescent="0.2">
      <c r="A25" s="1" t="s">
        <v>45</v>
      </c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</vt:vector>
  </HeadingPairs>
  <TitlesOfParts>
    <vt:vector size="10" baseType="lpstr">
      <vt:lpstr>PBI $ Corrientes de 2004</vt:lpstr>
      <vt:lpstr>Var. Trim. 2004</vt:lpstr>
      <vt:lpstr>Var Interanual 2004</vt:lpstr>
      <vt:lpstr>Var Anual 2004</vt:lpstr>
      <vt:lpstr>PBI $ Corrientes 1993</vt:lpstr>
      <vt:lpstr>Var Trimestral 1993</vt:lpstr>
      <vt:lpstr>Var Interanual 1993</vt:lpstr>
      <vt:lpstr>Var Anual 1993</vt:lpstr>
      <vt:lpstr>Gráfico 2004</vt:lpstr>
      <vt:lpstr>Gráfico 1993</vt:lpstr>
    </vt:vector>
  </TitlesOfParts>
  <Company>IERIC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</dc:creator>
  <cp:lastModifiedBy>Di Ranni Hernan</cp:lastModifiedBy>
  <dcterms:created xsi:type="dcterms:W3CDTF">2009-01-26T14:38:23Z</dcterms:created>
  <dcterms:modified xsi:type="dcterms:W3CDTF">2026-03-25T12:37:09Z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ea8c9c1e8ac140a2b008abe589beed8e</vt:lpwstr>
  </property>
</Properties>
</file>