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1.xml" ContentType="application/vnd.openxmlformats-officedocument.spreadsheetml.chart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200" windowHeight="11460" tabRatio="859"/>
  </bookViews>
  <sheets>
    <sheet name="Serie IPC Noreste" sheetId="1" r:id="rId1"/>
    <sheet name="Var. Mensual" sheetId="2" r:id="rId2"/>
    <sheet name="Var. interanual" sheetId="7" r:id="rId3"/>
    <sheet name="Var. Acum. desde Dic. Año ant." sheetId="6" r:id="rId4"/>
    <sheet name="Gráfico" sheetId="5" r:id="rId5"/>
    <sheet name="ESRI_MAPINFO_SHEET" sheetId="4" state="veryHidden" r:id="rId6"/>
  </sheets>
  <calcPr calcId="162913"/>
</workbook>
</file>

<file path=xl/calcChain.xml><?xml version="1.0" encoding="utf-8"?>
<calcChain xmlns="http://schemas.openxmlformats.org/spreadsheetml/2006/main">
  <c r="DH5" i="6" l="1"/>
  <c r="DI5" i="6"/>
  <c r="DH6" i="6"/>
  <c r="DI6" i="6"/>
  <c r="DH7" i="6"/>
  <c r="DI7" i="6"/>
  <c r="DH8" i="6"/>
  <c r="DI8" i="6"/>
  <c r="DH9" i="6"/>
  <c r="DI9" i="6"/>
  <c r="DH10" i="6"/>
  <c r="DI10" i="6"/>
  <c r="DH11" i="6"/>
  <c r="DI11" i="6"/>
  <c r="DH12" i="6"/>
  <c r="DI12" i="6"/>
  <c r="DH13" i="6"/>
  <c r="DI13" i="6"/>
  <c r="DH14" i="6"/>
  <c r="DI14" i="6"/>
  <c r="DH15" i="6"/>
  <c r="DI15" i="6"/>
  <c r="DH16" i="6"/>
  <c r="DI16" i="6"/>
  <c r="DH17" i="6"/>
  <c r="DI17" i="6"/>
  <c r="DH18" i="6"/>
  <c r="DI18" i="6"/>
  <c r="DH19" i="6"/>
  <c r="DI19" i="6"/>
  <c r="DH20" i="6"/>
  <c r="DI20" i="6"/>
  <c r="DH21" i="6"/>
  <c r="DI21" i="6"/>
  <c r="DH22" i="6"/>
  <c r="DI22" i="6"/>
  <c r="DH23" i="6"/>
  <c r="DI23" i="6"/>
  <c r="DH24" i="6"/>
  <c r="DI24" i="6"/>
  <c r="CW5" i="7"/>
  <c r="CX5" i="7"/>
  <c r="CW6" i="7"/>
  <c r="CX6" i="7"/>
  <c r="CW7" i="7"/>
  <c r="CX7" i="7"/>
  <c r="CW8" i="7"/>
  <c r="CX8" i="7"/>
  <c r="CW9" i="7"/>
  <c r="CX9" i="7"/>
  <c r="CW10" i="7"/>
  <c r="CX10" i="7"/>
  <c r="CW11" i="7"/>
  <c r="CX11" i="7"/>
  <c r="CW12" i="7"/>
  <c r="CX12" i="7"/>
  <c r="CW13" i="7"/>
  <c r="CX13" i="7"/>
  <c r="CW14" i="7"/>
  <c r="CX14" i="7"/>
  <c r="CW15" i="7"/>
  <c r="CX15" i="7"/>
  <c r="CW16" i="7"/>
  <c r="CX16" i="7"/>
  <c r="CW17" i="7"/>
  <c r="CX17" i="7"/>
  <c r="CW18" i="7"/>
  <c r="CX18" i="7"/>
  <c r="CW19" i="7"/>
  <c r="CX19" i="7"/>
  <c r="CW20" i="7"/>
  <c r="CX20" i="7"/>
  <c r="CW21" i="7"/>
  <c r="CX21" i="7"/>
  <c r="CW22" i="7"/>
  <c r="CX22" i="7"/>
  <c r="CW23" i="7"/>
  <c r="CX23" i="7"/>
  <c r="CW24" i="7"/>
  <c r="CX24" i="7"/>
  <c r="DH5" i="2"/>
  <c r="DI5" i="2"/>
  <c r="DH6" i="2"/>
  <c r="DI6" i="2"/>
  <c r="DH7" i="2"/>
  <c r="DI7" i="2"/>
  <c r="DH8" i="2"/>
  <c r="DI8" i="2"/>
  <c r="DH9" i="2"/>
  <c r="DI9" i="2"/>
  <c r="DH10" i="2"/>
  <c r="DI10" i="2"/>
  <c r="DH11" i="2"/>
  <c r="DI11" i="2"/>
  <c r="DH12" i="2"/>
  <c r="DI12" i="2"/>
  <c r="DH13" i="2"/>
  <c r="DI13" i="2"/>
  <c r="DH14" i="2"/>
  <c r="DI14" i="2"/>
  <c r="DH15" i="2"/>
  <c r="DI15" i="2"/>
  <c r="DH16" i="2"/>
  <c r="DI16" i="2"/>
  <c r="DH17" i="2"/>
  <c r="DI17" i="2"/>
  <c r="DH18" i="2"/>
  <c r="DI18" i="2"/>
  <c r="DH19" i="2"/>
  <c r="DI19" i="2"/>
  <c r="DH20" i="2"/>
  <c r="DI20" i="2"/>
  <c r="DH21" i="2"/>
  <c r="DI21" i="2"/>
  <c r="DH22" i="2"/>
  <c r="DI22" i="2"/>
  <c r="DH23" i="2"/>
  <c r="DI23" i="2"/>
  <c r="DH24" i="2"/>
  <c r="DI24" i="2"/>
  <c r="DG5" i="6" l="1"/>
  <c r="DG6" i="6"/>
  <c r="DG7" i="6"/>
  <c r="DG8" i="6"/>
  <c r="DG9" i="6"/>
  <c r="DG10" i="6"/>
  <c r="DG11" i="6"/>
  <c r="DG12" i="6"/>
  <c r="DG13" i="6"/>
  <c r="DG14" i="6"/>
  <c r="DG15" i="6"/>
  <c r="DG16" i="6"/>
  <c r="DG17" i="6"/>
  <c r="DG18" i="6"/>
  <c r="DG19" i="6"/>
  <c r="DG20" i="6"/>
  <c r="DG21" i="6"/>
  <c r="DG22" i="6"/>
  <c r="DG23" i="6"/>
  <c r="DG24" i="6"/>
  <c r="CV5" i="7"/>
  <c r="CV6" i="7"/>
  <c r="CV7" i="7"/>
  <c r="CV8" i="7"/>
  <c r="CV9" i="7"/>
  <c r="CV10" i="7"/>
  <c r="CV11" i="7"/>
  <c r="CV12" i="7"/>
  <c r="CV13" i="7"/>
  <c r="CV14" i="7"/>
  <c r="CV15" i="7"/>
  <c r="CV16" i="7"/>
  <c r="CV17" i="7"/>
  <c r="CV18" i="7"/>
  <c r="CV19" i="7"/>
  <c r="CV20" i="7"/>
  <c r="CV21" i="7"/>
  <c r="CV22" i="7"/>
  <c r="CV23" i="7"/>
  <c r="CV24" i="7"/>
  <c r="DG5" i="2"/>
  <c r="DG6" i="2"/>
  <c r="DG7" i="2"/>
  <c r="DG8" i="2"/>
  <c r="DG9" i="2"/>
  <c r="DG10" i="2"/>
  <c r="DG11" i="2"/>
  <c r="DG12" i="2"/>
  <c r="DG13" i="2"/>
  <c r="DG14" i="2"/>
  <c r="DG15" i="2"/>
  <c r="DG16" i="2"/>
  <c r="DG17" i="2"/>
  <c r="DG18" i="2"/>
  <c r="DG19" i="2"/>
  <c r="DG20" i="2"/>
  <c r="DG21" i="2"/>
  <c r="DG22" i="2"/>
  <c r="DG23" i="2"/>
  <c r="DG24" i="2"/>
  <c r="DF24" i="6" l="1"/>
  <c r="DF23" i="6"/>
  <c r="DF22" i="6"/>
  <c r="DF21" i="6"/>
  <c r="DF20" i="6"/>
  <c r="DF19" i="6"/>
  <c r="DF18" i="6"/>
  <c r="DF17" i="6"/>
  <c r="DF16" i="6"/>
  <c r="DF15" i="6"/>
  <c r="DF14" i="6"/>
  <c r="DF13" i="6"/>
  <c r="DF12" i="6"/>
  <c r="DF11" i="6"/>
  <c r="DF10" i="6"/>
  <c r="DF9" i="6"/>
  <c r="DF8" i="6"/>
  <c r="DF7" i="6"/>
  <c r="DF6" i="6"/>
  <c r="DF5" i="6"/>
  <c r="CU5" i="7"/>
  <c r="CU6" i="7"/>
  <c r="CU7" i="7"/>
  <c r="CU8" i="7"/>
  <c r="CU9" i="7"/>
  <c r="CU10" i="7"/>
  <c r="CU11" i="7"/>
  <c r="CU12" i="7"/>
  <c r="CU13" i="7"/>
  <c r="CU14" i="7"/>
  <c r="CU15" i="7"/>
  <c r="CU16" i="7"/>
  <c r="CU17" i="7"/>
  <c r="CU18" i="7"/>
  <c r="CU19" i="7"/>
  <c r="CU20" i="7"/>
  <c r="CU21" i="7"/>
  <c r="CU22" i="7"/>
  <c r="CU23" i="7"/>
  <c r="CU24" i="7"/>
  <c r="DF5" i="2"/>
  <c r="DF6" i="2"/>
  <c r="DF7" i="2"/>
  <c r="DF8" i="2"/>
  <c r="DF9" i="2"/>
  <c r="DF10" i="2"/>
  <c r="DF11" i="2"/>
  <c r="DF12" i="2"/>
  <c r="DF13" i="2"/>
  <c r="DF14" i="2"/>
  <c r="DF15" i="2"/>
  <c r="DF16" i="2"/>
  <c r="DF17" i="2"/>
  <c r="DF18" i="2"/>
  <c r="DF19" i="2"/>
  <c r="DF20" i="2"/>
  <c r="DF21" i="2"/>
  <c r="DF22" i="2"/>
  <c r="DF23" i="2"/>
  <c r="DF24" i="2"/>
  <c r="DE5" i="6" l="1"/>
  <c r="DE6" i="6"/>
  <c r="DE7" i="6"/>
  <c r="DE8" i="6"/>
  <c r="DE9" i="6"/>
  <c r="DE10" i="6"/>
  <c r="DE11" i="6"/>
  <c r="DE12" i="6"/>
  <c r="DE13" i="6"/>
  <c r="DE14" i="6"/>
  <c r="DE15" i="6"/>
  <c r="DE16" i="6"/>
  <c r="DE17" i="6"/>
  <c r="DE18" i="6"/>
  <c r="DE19" i="6"/>
  <c r="DE20" i="6"/>
  <c r="DE21" i="6"/>
  <c r="DE22" i="6"/>
  <c r="DE23" i="6"/>
  <c r="DE24" i="6"/>
  <c r="CT5" i="7"/>
  <c r="CT6" i="7"/>
  <c r="CT7" i="7"/>
  <c r="CT8" i="7"/>
  <c r="CT9" i="7"/>
  <c r="CT10" i="7"/>
  <c r="CT11" i="7"/>
  <c r="CT12" i="7"/>
  <c r="CT13" i="7"/>
  <c r="CT14" i="7"/>
  <c r="CT15" i="7"/>
  <c r="CT16" i="7"/>
  <c r="CT17" i="7"/>
  <c r="CT18" i="7"/>
  <c r="CT19" i="7"/>
  <c r="CT20" i="7"/>
  <c r="CT21" i="7"/>
  <c r="CT22" i="7"/>
  <c r="CT23" i="7"/>
  <c r="CT24" i="7"/>
  <c r="DE5" i="2"/>
  <c r="DE6" i="2"/>
  <c r="DE7" i="2"/>
  <c r="DE8" i="2"/>
  <c r="DE9" i="2"/>
  <c r="DE10" i="2"/>
  <c r="DE11" i="2"/>
  <c r="DE12" i="2"/>
  <c r="DE13" i="2"/>
  <c r="DE14" i="2"/>
  <c r="DE15" i="2"/>
  <c r="DE16" i="2"/>
  <c r="DE17" i="2"/>
  <c r="DE18" i="2"/>
  <c r="DE19" i="2"/>
  <c r="DE20" i="2"/>
  <c r="DE21" i="2"/>
  <c r="DE22" i="2"/>
  <c r="DE23" i="2"/>
  <c r="DE24" i="2"/>
  <c r="DD5" i="6" l="1"/>
  <c r="DD6" i="6"/>
  <c r="DD7" i="6"/>
  <c r="DD8" i="6"/>
  <c r="DD9" i="6"/>
  <c r="DD10" i="6"/>
  <c r="DD11" i="6"/>
  <c r="DD12" i="6"/>
  <c r="DD13" i="6"/>
  <c r="DD14" i="6"/>
  <c r="DD15" i="6"/>
  <c r="DD16" i="6"/>
  <c r="DD17" i="6"/>
  <c r="DD18" i="6"/>
  <c r="DD19" i="6"/>
  <c r="DD20" i="6"/>
  <c r="DD21" i="6"/>
  <c r="DD22" i="6"/>
  <c r="DD23" i="6"/>
  <c r="DD24" i="6"/>
  <c r="CS5" i="7"/>
  <c r="CS6" i="7"/>
  <c r="CS7" i="7"/>
  <c r="CS8" i="7"/>
  <c r="CS9" i="7"/>
  <c r="CS10" i="7"/>
  <c r="CS11" i="7"/>
  <c r="CS12" i="7"/>
  <c r="CS13" i="7"/>
  <c r="CS14" i="7"/>
  <c r="CS15" i="7"/>
  <c r="CS16" i="7"/>
  <c r="CS17" i="7"/>
  <c r="CS18" i="7"/>
  <c r="CS19" i="7"/>
  <c r="CS20" i="7"/>
  <c r="CS21" i="7"/>
  <c r="CS22" i="7"/>
  <c r="CS23" i="7"/>
  <c r="CS24" i="7"/>
  <c r="DD5" i="2"/>
  <c r="DD6" i="2"/>
  <c r="DD7" i="2"/>
  <c r="DD8" i="2"/>
  <c r="DD9" i="2"/>
  <c r="DD10" i="2"/>
  <c r="DD11" i="2"/>
  <c r="DD12" i="2"/>
  <c r="DD13" i="2"/>
  <c r="DD14" i="2"/>
  <c r="DD15" i="2"/>
  <c r="DD16" i="2"/>
  <c r="DD17" i="2"/>
  <c r="DD18" i="2"/>
  <c r="DD19" i="2"/>
  <c r="DD20" i="2"/>
  <c r="DD21" i="2"/>
  <c r="DD22" i="2"/>
  <c r="DD23" i="2"/>
  <c r="DD24" i="2"/>
  <c r="DC5" i="6" l="1"/>
  <c r="DC6" i="6"/>
  <c r="DC7" i="6"/>
  <c r="DC8" i="6"/>
  <c r="DC9" i="6"/>
  <c r="DC10" i="6"/>
  <c r="DC11" i="6"/>
  <c r="DC12" i="6"/>
  <c r="DC13" i="6"/>
  <c r="DC14" i="6"/>
  <c r="DC15" i="6"/>
  <c r="DC16" i="6"/>
  <c r="DC17" i="6"/>
  <c r="DC18" i="6"/>
  <c r="DC19" i="6"/>
  <c r="DC20" i="6"/>
  <c r="DC21" i="6"/>
  <c r="DC22" i="6"/>
  <c r="DC23" i="6"/>
  <c r="DC24" i="6"/>
  <c r="CR5" i="7"/>
  <c r="CR6" i="7"/>
  <c r="CR7" i="7"/>
  <c r="CR8" i="7"/>
  <c r="CR9" i="7"/>
  <c r="CR10" i="7"/>
  <c r="CR11" i="7"/>
  <c r="CR12" i="7"/>
  <c r="CR13" i="7"/>
  <c r="CR14" i="7"/>
  <c r="CR15" i="7"/>
  <c r="CR16" i="7"/>
  <c r="CR17" i="7"/>
  <c r="CR18" i="7"/>
  <c r="CR19" i="7"/>
  <c r="CR20" i="7"/>
  <c r="CR21" i="7"/>
  <c r="CR22" i="7"/>
  <c r="CR23" i="7"/>
  <c r="CR24" i="7"/>
  <c r="DC5" i="2"/>
  <c r="DC6" i="2"/>
  <c r="DC7" i="2"/>
  <c r="DC8" i="2"/>
  <c r="DC9" i="2"/>
  <c r="DC10" i="2"/>
  <c r="DC11" i="2"/>
  <c r="DC12" i="2"/>
  <c r="DC13" i="2"/>
  <c r="DC14" i="2"/>
  <c r="DC15" i="2"/>
  <c r="DC16" i="2"/>
  <c r="DC17" i="2"/>
  <c r="DC18" i="2"/>
  <c r="DC19" i="2"/>
  <c r="DC20" i="2"/>
  <c r="DC21" i="2"/>
  <c r="DC22" i="2"/>
  <c r="DC23" i="2"/>
  <c r="DC24" i="2"/>
  <c r="DB5" i="6" l="1"/>
  <c r="DB6" i="6"/>
  <c r="DB7" i="6"/>
  <c r="DB8" i="6"/>
  <c r="DB9" i="6"/>
  <c r="DB10" i="6"/>
  <c r="DB11" i="6"/>
  <c r="DB12" i="6"/>
  <c r="DB13" i="6"/>
  <c r="DB14" i="6"/>
  <c r="DB15" i="6"/>
  <c r="DB16" i="6"/>
  <c r="DB17" i="6"/>
  <c r="DB18" i="6"/>
  <c r="DB19" i="6"/>
  <c r="DB20" i="6"/>
  <c r="DB21" i="6"/>
  <c r="DB22" i="6"/>
  <c r="DB23" i="6"/>
  <c r="DB24" i="6"/>
  <c r="CQ5" i="7"/>
  <c r="CQ6" i="7"/>
  <c r="CQ7" i="7"/>
  <c r="CQ8" i="7"/>
  <c r="CQ9" i="7"/>
  <c r="CQ10" i="7"/>
  <c r="CQ11" i="7"/>
  <c r="CQ12" i="7"/>
  <c r="CQ13" i="7"/>
  <c r="CQ14" i="7"/>
  <c r="CQ15" i="7"/>
  <c r="CQ16" i="7"/>
  <c r="CQ17" i="7"/>
  <c r="CQ18" i="7"/>
  <c r="CQ19" i="7"/>
  <c r="CQ20" i="7"/>
  <c r="CQ21" i="7"/>
  <c r="CQ22" i="7"/>
  <c r="CQ23" i="7"/>
  <c r="CQ24" i="7"/>
  <c r="DB5" i="2"/>
  <c r="DB6" i="2"/>
  <c r="DB7" i="2"/>
  <c r="DB8" i="2"/>
  <c r="DB9" i="2"/>
  <c r="DB10" i="2"/>
  <c r="DB11" i="2"/>
  <c r="DB12" i="2"/>
  <c r="DB13" i="2"/>
  <c r="DB14" i="2"/>
  <c r="DB15" i="2"/>
  <c r="DB16" i="2"/>
  <c r="DB17" i="2"/>
  <c r="DB18" i="2"/>
  <c r="DB19" i="2"/>
  <c r="DB20" i="2"/>
  <c r="DB21" i="2"/>
  <c r="DB22" i="2"/>
  <c r="DB23" i="2"/>
  <c r="DB24" i="2"/>
  <c r="DA5" i="6" l="1"/>
  <c r="DA6" i="6"/>
  <c r="DA7" i="6"/>
  <c r="DA8" i="6"/>
  <c r="DA9" i="6"/>
  <c r="DA10" i="6"/>
  <c r="DA11" i="6"/>
  <c r="DA12" i="6"/>
  <c r="DA13" i="6"/>
  <c r="DA14" i="6"/>
  <c r="DA15" i="6"/>
  <c r="DA16" i="6"/>
  <c r="DA17" i="6"/>
  <c r="DA18" i="6"/>
  <c r="DA19" i="6"/>
  <c r="DA20" i="6"/>
  <c r="DA21" i="6"/>
  <c r="DA22" i="6"/>
  <c r="DA23" i="6"/>
  <c r="DA24" i="6"/>
  <c r="CP5" i="7"/>
  <c r="CP6" i="7"/>
  <c r="CP7" i="7"/>
  <c r="CP8" i="7"/>
  <c r="CP9" i="7"/>
  <c r="CP10" i="7"/>
  <c r="CP11" i="7"/>
  <c r="CP12" i="7"/>
  <c r="CP13" i="7"/>
  <c r="CP14" i="7"/>
  <c r="CP15" i="7"/>
  <c r="CP16" i="7"/>
  <c r="CP17" i="7"/>
  <c r="CP18" i="7"/>
  <c r="CP19" i="7"/>
  <c r="CP20" i="7"/>
  <c r="CP21" i="7"/>
  <c r="CP22" i="7"/>
  <c r="CP23" i="7"/>
  <c r="CP24" i="7"/>
  <c r="DA5" i="2"/>
  <c r="DA6" i="2"/>
  <c r="DA7" i="2"/>
  <c r="DA8" i="2"/>
  <c r="DA9" i="2"/>
  <c r="DA10" i="2"/>
  <c r="DA11" i="2"/>
  <c r="DA12" i="2"/>
  <c r="DA13" i="2"/>
  <c r="DA14" i="2"/>
  <c r="DA15" i="2"/>
  <c r="DA16" i="2"/>
  <c r="DA17" i="2"/>
  <c r="DA18" i="2"/>
  <c r="DA19" i="2"/>
  <c r="DA20" i="2"/>
  <c r="DA21" i="2"/>
  <c r="DA22" i="2"/>
  <c r="DA23" i="2"/>
  <c r="DA24" i="2"/>
  <c r="CZ5" i="6" l="1"/>
  <c r="CZ6" i="6"/>
  <c r="CZ7" i="6"/>
  <c r="CZ8" i="6"/>
  <c r="CZ9" i="6"/>
  <c r="CZ10" i="6"/>
  <c r="CZ11" i="6"/>
  <c r="CZ12" i="6"/>
  <c r="CZ13" i="6"/>
  <c r="CZ14" i="6"/>
  <c r="CZ15" i="6"/>
  <c r="CZ16" i="6"/>
  <c r="CZ17" i="6"/>
  <c r="CZ18" i="6"/>
  <c r="CZ19" i="6"/>
  <c r="CZ20" i="6"/>
  <c r="CZ21" i="6"/>
  <c r="CZ22" i="6"/>
  <c r="CZ23" i="6"/>
  <c r="CZ24" i="6"/>
  <c r="CO5" i="7"/>
  <c r="CO6" i="7"/>
  <c r="CO7" i="7"/>
  <c r="CO8" i="7"/>
  <c r="CO9" i="7"/>
  <c r="CO10" i="7"/>
  <c r="CO11" i="7"/>
  <c r="CO12" i="7"/>
  <c r="CO13" i="7"/>
  <c r="CO14" i="7"/>
  <c r="CO15" i="7"/>
  <c r="CO16" i="7"/>
  <c r="CO17" i="7"/>
  <c r="CO18" i="7"/>
  <c r="CO19" i="7"/>
  <c r="CO20" i="7"/>
  <c r="CO21" i="7"/>
  <c r="CO22" i="7"/>
  <c r="CO23" i="7"/>
  <c r="CO24" i="7"/>
  <c r="CZ5" i="2"/>
  <c r="CZ6" i="2"/>
  <c r="CZ7" i="2"/>
  <c r="CZ8" i="2"/>
  <c r="CZ9" i="2"/>
  <c r="CZ10" i="2"/>
  <c r="CZ11" i="2"/>
  <c r="CZ12" i="2"/>
  <c r="CZ13" i="2"/>
  <c r="CZ14" i="2"/>
  <c r="CZ15" i="2"/>
  <c r="CZ16" i="2"/>
  <c r="CZ17" i="2"/>
  <c r="CZ18" i="2"/>
  <c r="CZ19" i="2"/>
  <c r="CZ20" i="2"/>
  <c r="CZ21" i="2"/>
  <c r="CZ22" i="2"/>
  <c r="CZ23" i="2"/>
  <c r="CZ24" i="2"/>
  <c r="CY5" i="6" l="1"/>
  <c r="CY6" i="6"/>
  <c r="CY7" i="6"/>
  <c r="CY8" i="6"/>
  <c r="CY9" i="6"/>
  <c r="CY10" i="6"/>
  <c r="CY11" i="6"/>
  <c r="CY12" i="6"/>
  <c r="CY13" i="6"/>
  <c r="CY14" i="6"/>
  <c r="CY15" i="6"/>
  <c r="CY16" i="6"/>
  <c r="CY17" i="6"/>
  <c r="CY18" i="6"/>
  <c r="CY19" i="6"/>
  <c r="CY20" i="6"/>
  <c r="CY21" i="6"/>
  <c r="CY22" i="6"/>
  <c r="CY23" i="6"/>
  <c r="CY24" i="6"/>
  <c r="CN5" i="7"/>
  <c r="CN6" i="7"/>
  <c r="CN7" i="7"/>
  <c r="CN8" i="7"/>
  <c r="CN9" i="7"/>
  <c r="CN10" i="7"/>
  <c r="CN11" i="7"/>
  <c r="CN12" i="7"/>
  <c r="CN13" i="7"/>
  <c r="CN14" i="7"/>
  <c r="CN15" i="7"/>
  <c r="CN16" i="7"/>
  <c r="CN17" i="7"/>
  <c r="CN18" i="7"/>
  <c r="CN19" i="7"/>
  <c r="CN20" i="7"/>
  <c r="CN21" i="7"/>
  <c r="CN22" i="7"/>
  <c r="CN23" i="7"/>
  <c r="CN24" i="7"/>
  <c r="CY5" i="2"/>
  <c r="CY6" i="2"/>
  <c r="CY7" i="2"/>
  <c r="CY8" i="2"/>
  <c r="CY9" i="2"/>
  <c r="CY10" i="2"/>
  <c r="CY11" i="2"/>
  <c r="CY12" i="2"/>
  <c r="CY13" i="2"/>
  <c r="CY14" i="2"/>
  <c r="CY15" i="2"/>
  <c r="CY16" i="2"/>
  <c r="CY17" i="2"/>
  <c r="CY18" i="2"/>
  <c r="CY19" i="2"/>
  <c r="CY20" i="2"/>
  <c r="CY21" i="2"/>
  <c r="CY22" i="2"/>
  <c r="CY23" i="2"/>
  <c r="CY24" i="2"/>
  <c r="CX5" i="6" l="1"/>
  <c r="CX6" i="6"/>
  <c r="CX7" i="6"/>
  <c r="CX8" i="6"/>
  <c r="CX9" i="6"/>
  <c r="CX10" i="6"/>
  <c r="CX11" i="6"/>
  <c r="CX12" i="6"/>
  <c r="CX13" i="6"/>
  <c r="CX14" i="6"/>
  <c r="CX15" i="6"/>
  <c r="CX16" i="6"/>
  <c r="CX17" i="6"/>
  <c r="CX18" i="6"/>
  <c r="CX19" i="6"/>
  <c r="CX20" i="6"/>
  <c r="CX21" i="6"/>
  <c r="CX22" i="6"/>
  <c r="CX23" i="6"/>
  <c r="CX24" i="6"/>
  <c r="CM5" i="7"/>
  <c r="CM6" i="7"/>
  <c r="CM7" i="7"/>
  <c r="CM8" i="7"/>
  <c r="CM9" i="7"/>
  <c r="CM10" i="7"/>
  <c r="CM11" i="7"/>
  <c r="CM12" i="7"/>
  <c r="CM13" i="7"/>
  <c r="CM14" i="7"/>
  <c r="CM15" i="7"/>
  <c r="CM16" i="7"/>
  <c r="CM17" i="7"/>
  <c r="CM18" i="7"/>
  <c r="CM19" i="7"/>
  <c r="CM20" i="7"/>
  <c r="CM21" i="7"/>
  <c r="CM22" i="7"/>
  <c r="CM23" i="7"/>
  <c r="CM24" i="7"/>
  <c r="CX5" i="2"/>
  <c r="CX6" i="2"/>
  <c r="CX7" i="2"/>
  <c r="CX8" i="2"/>
  <c r="CX9" i="2"/>
  <c r="CX10" i="2"/>
  <c r="CX11" i="2"/>
  <c r="CX12" i="2"/>
  <c r="CX13" i="2"/>
  <c r="CX14" i="2"/>
  <c r="CX15" i="2"/>
  <c r="CX16" i="2"/>
  <c r="CX17" i="2"/>
  <c r="CX18" i="2"/>
  <c r="CX19" i="2"/>
  <c r="CX20" i="2"/>
  <c r="CX21" i="2"/>
  <c r="CX22" i="2"/>
  <c r="CX23" i="2"/>
  <c r="CX24" i="2"/>
  <c r="CW5" i="6" l="1"/>
  <c r="CW6" i="6"/>
  <c r="CW7" i="6"/>
  <c r="CW8" i="6"/>
  <c r="CW9" i="6"/>
  <c r="CW10" i="6"/>
  <c r="CW11" i="6"/>
  <c r="CW12" i="6"/>
  <c r="CW13" i="6"/>
  <c r="CW14" i="6"/>
  <c r="CW15" i="6"/>
  <c r="CW16" i="6"/>
  <c r="CW17" i="6"/>
  <c r="CW18" i="6"/>
  <c r="CW19" i="6"/>
  <c r="CW20" i="6"/>
  <c r="CW21" i="6"/>
  <c r="CW22" i="6"/>
  <c r="CW23" i="6"/>
  <c r="CW24" i="6"/>
  <c r="CL5" i="7"/>
  <c r="CL6" i="7"/>
  <c r="CL7" i="7"/>
  <c r="CL8" i="7"/>
  <c r="CL9" i="7"/>
  <c r="CL10" i="7"/>
  <c r="CL11" i="7"/>
  <c r="CL12" i="7"/>
  <c r="CL13" i="7"/>
  <c r="CL14" i="7"/>
  <c r="CL15" i="7"/>
  <c r="CL16" i="7"/>
  <c r="CL17" i="7"/>
  <c r="CL18" i="7"/>
  <c r="CL19" i="7"/>
  <c r="CL20" i="7"/>
  <c r="CL21" i="7"/>
  <c r="CL22" i="7"/>
  <c r="CL23" i="7"/>
  <c r="CL24" i="7"/>
  <c r="CW5" i="2"/>
  <c r="CW6" i="2"/>
  <c r="CW7" i="2"/>
  <c r="CW8" i="2"/>
  <c r="CW9" i="2"/>
  <c r="CW10" i="2"/>
  <c r="CW11" i="2"/>
  <c r="CW12" i="2"/>
  <c r="CW13" i="2"/>
  <c r="CW14" i="2"/>
  <c r="CW15" i="2"/>
  <c r="CW16" i="2"/>
  <c r="CW17" i="2"/>
  <c r="CW18" i="2"/>
  <c r="CW19" i="2"/>
  <c r="CW20" i="2"/>
  <c r="CW21" i="2"/>
  <c r="CW22" i="2"/>
  <c r="CW23" i="2"/>
  <c r="CW24" i="2"/>
  <c r="CV5" i="6" l="1"/>
  <c r="CV6" i="6"/>
  <c r="CV7" i="6"/>
  <c r="CV8" i="6"/>
  <c r="CV9" i="6"/>
  <c r="CV10" i="6"/>
  <c r="CV11" i="6"/>
  <c r="CV12" i="6"/>
  <c r="CV13" i="6"/>
  <c r="CV14" i="6"/>
  <c r="CV15" i="6"/>
  <c r="CV16" i="6"/>
  <c r="CV17" i="6"/>
  <c r="CV18" i="6"/>
  <c r="CV19" i="6"/>
  <c r="CV20" i="6"/>
  <c r="CV21" i="6"/>
  <c r="CV22" i="6"/>
  <c r="CV23" i="6"/>
  <c r="CV24" i="6"/>
  <c r="CK5" i="7"/>
  <c r="CK6" i="7"/>
  <c r="CK7" i="7"/>
  <c r="CK8" i="7"/>
  <c r="CK9" i="7"/>
  <c r="CK10" i="7"/>
  <c r="CK11" i="7"/>
  <c r="CK12" i="7"/>
  <c r="CK13" i="7"/>
  <c r="CK14" i="7"/>
  <c r="CK15" i="7"/>
  <c r="CK16" i="7"/>
  <c r="CK17" i="7"/>
  <c r="CK18" i="7"/>
  <c r="CK19" i="7"/>
  <c r="CK20" i="7"/>
  <c r="CK21" i="7"/>
  <c r="CK22" i="7"/>
  <c r="CK23" i="7"/>
  <c r="CK24" i="7"/>
  <c r="CV5" i="2"/>
  <c r="CV6" i="2"/>
  <c r="CV7" i="2"/>
  <c r="CV8" i="2"/>
  <c r="CV9" i="2"/>
  <c r="CV10" i="2"/>
  <c r="CV11" i="2"/>
  <c r="CV12" i="2"/>
  <c r="CV13" i="2"/>
  <c r="CV14" i="2"/>
  <c r="CV15" i="2"/>
  <c r="CV16" i="2"/>
  <c r="CV17" i="2"/>
  <c r="CV18" i="2"/>
  <c r="CV19" i="2"/>
  <c r="CV20" i="2"/>
  <c r="CV21" i="2"/>
  <c r="CV22" i="2"/>
  <c r="CV23" i="2"/>
  <c r="CV24" i="2"/>
  <c r="CU5" i="6" l="1"/>
  <c r="CU6" i="6"/>
  <c r="CU7" i="6"/>
  <c r="CU8" i="6"/>
  <c r="CU9" i="6"/>
  <c r="CU10" i="6"/>
  <c r="CU11" i="6"/>
  <c r="CU12" i="6"/>
  <c r="CU13" i="6"/>
  <c r="CU14" i="6"/>
  <c r="CU15" i="6"/>
  <c r="CU16" i="6"/>
  <c r="CU17" i="6"/>
  <c r="CU18" i="6"/>
  <c r="CU19" i="6"/>
  <c r="CU20" i="6"/>
  <c r="CU21" i="6"/>
  <c r="CU22" i="6"/>
  <c r="CU23" i="6"/>
  <c r="CU24" i="6"/>
  <c r="CJ5" i="7"/>
  <c r="CJ6" i="7"/>
  <c r="CJ7" i="7"/>
  <c r="CJ8" i="7"/>
  <c r="CJ9" i="7"/>
  <c r="CJ10" i="7"/>
  <c r="CJ11" i="7"/>
  <c r="CJ12" i="7"/>
  <c r="CJ13" i="7"/>
  <c r="CJ14" i="7"/>
  <c r="CJ15" i="7"/>
  <c r="CJ16" i="7"/>
  <c r="CJ17" i="7"/>
  <c r="CJ18" i="7"/>
  <c r="CJ19" i="7"/>
  <c r="CJ20" i="7"/>
  <c r="CJ21" i="7"/>
  <c r="CJ22" i="7"/>
  <c r="CJ23" i="7"/>
  <c r="CJ24" i="7"/>
  <c r="CU5" i="2"/>
  <c r="CU6" i="2"/>
  <c r="CU7" i="2"/>
  <c r="CU8" i="2"/>
  <c r="CU9" i="2"/>
  <c r="CU10" i="2"/>
  <c r="CU11" i="2"/>
  <c r="CU12" i="2"/>
  <c r="CU13" i="2"/>
  <c r="CU14" i="2"/>
  <c r="CU15" i="2"/>
  <c r="CU16" i="2"/>
  <c r="CU17" i="2"/>
  <c r="CU18" i="2"/>
  <c r="CU19" i="2"/>
  <c r="CU20" i="2"/>
  <c r="CU21" i="2"/>
  <c r="CU22" i="2"/>
  <c r="CU23" i="2"/>
  <c r="CU24" i="2"/>
  <c r="CT24" i="6" l="1"/>
  <c r="CT23" i="6"/>
  <c r="CT22" i="6"/>
  <c r="CT21" i="6"/>
  <c r="CT20" i="6"/>
  <c r="CT19" i="6"/>
  <c r="CT18" i="6"/>
  <c r="CT17" i="6"/>
  <c r="CT16" i="6"/>
  <c r="CT15" i="6"/>
  <c r="CT14" i="6"/>
  <c r="CT13" i="6"/>
  <c r="CT12" i="6"/>
  <c r="CT11" i="6"/>
  <c r="CT10" i="6"/>
  <c r="CT9" i="6"/>
  <c r="CT8" i="6"/>
  <c r="CT7" i="6"/>
  <c r="CT6" i="6"/>
  <c r="CT5" i="6"/>
  <c r="CI5" i="7"/>
  <c r="CI6" i="7"/>
  <c r="CI7" i="7"/>
  <c r="CI8" i="7"/>
  <c r="CI9" i="7"/>
  <c r="CI10" i="7"/>
  <c r="CI11" i="7"/>
  <c r="CI12" i="7"/>
  <c r="CI13" i="7"/>
  <c r="CI14" i="7"/>
  <c r="CI15" i="7"/>
  <c r="CI16" i="7"/>
  <c r="CI17" i="7"/>
  <c r="CI18" i="7"/>
  <c r="CI19" i="7"/>
  <c r="CI20" i="7"/>
  <c r="CI21" i="7"/>
  <c r="CI22" i="7"/>
  <c r="CI23" i="7"/>
  <c r="CI24" i="7"/>
  <c r="CT5" i="2"/>
  <c r="CT6" i="2"/>
  <c r="CT7" i="2"/>
  <c r="CT8" i="2"/>
  <c r="CT9" i="2"/>
  <c r="CT10" i="2"/>
  <c r="CT11" i="2"/>
  <c r="CT12" i="2"/>
  <c r="CT13" i="2"/>
  <c r="CT14" i="2"/>
  <c r="CT15" i="2"/>
  <c r="CT16" i="2"/>
  <c r="CT17" i="2"/>
  <c r="CT18" i="2"/>
  <c r="CT19" i="2"/>
  <c r="CT20" i="2"/>
  <c r="CT21" i="2"/>
  <c r="CT22" i="2"/>
  <c r="CT23" i="2"/>
  <c r="CT24" i="2"/>
  <c r="CS5" i="6" l="1"/>
  <c r="CS6" i="6"/>
  <c r="CS7" i="6"/>
  <c r="CS8" i="6"/>
  <c r="CS9" i="6"/>
  <c r="CS10" i="6"/>
  <c r="CS11" i="6"/>
  <c r="CS12" i="6"/>
  <c r="CS13" i="6"/>
  <c r="CS14" i="6"/>
  <c r="CS15" i="6"/>
  <c r="CS16" i="6"/>
  <c r="CS17" i="6"/>
  <c r="CS18" i="6"/>
  <c r="CS19" i="6"/>
  <c r="CS20" i="6"/>
  <c r="CS21" i="6"/>
  <c r="CS22" i="6"/>
  <c r="CS23" i="6"/>
  <c r="CS24" i="6"/>
  <c r="CH5" i="7"/>
  <c r="CH6" i="7"/>
  <c r="CH7" i="7"/>
  <c r="CH8" i="7"/>
  <c r="CH9" i="7"/>
  <c r="CH10" i="7"/>
  <c r="CH11" i="7"/>
  <c r="CH12" i="7"/>
  <c r="CH13" i="7"/>
  <c r="CH14" i="7"/>
  <c r="CH15" i="7"/>
  <c r="CH16" i="7"/>
  <c r="CH17" i="7"/>
  <c r="CH18" i="7"/>
  <c r="CH19" i="7"/>
  <c r="CH20" i="7"/>
  <c r="CH21" i="7"/>
  <c r="CH22" i="7"/>
  <c r="CH23" i="7"/>
  <c r="CH24" i="7"/>
  <c r="CS5" i="2"/>
  <c r="CS6" i="2"/>
  <c r="CS7" i="2"/>
  <c r="CS8" i="2"/>
  <c r="CS9" i="2"/>
  <c r="CS10" i="2"/>
  <c r="CS11" i="2"/>
  <c r="CS12" i="2"/>
  <c r="CS13" i="2"/>
  <c r="CS14" i="2"/>
  <c r="CS15" i="2"/>
  <c r="CS16" i="2"/>
  <c r="CS17" i="2"/>
  <c r="CS18" i="2"/>
  <c r="CS19" i="2"/>
  <c r="CS20" i="2"/>
  <c r="CS21" i="2"/>
  <c r="CS22" i="2"/>
  <c r="CS23" i="2"/>
  <c r="CS24" i="2"/>
  <c r="CR5" i="6" l="1"/>
  <c r="CR6" i="6"/>
  <c r="CR7" i="6"/>
  <c r="CR8" i="6"/>
  <c r="CR9" i="6"/>
  <c r="CR10" i="6"/>
  <c r="CR11" i="6"/>
  <c r="CR12" i="6"/>
  <c r="CR13" i="6"/>
  <c r="CR14" i="6"/>
  <c r="CR15" i="6"/>
  <c r="CR16" i="6"/>
  <c r="CR17" i="6"/>
  <c r="CR18" i="6"/>
  <c r="CR19" i="6"/>
  <c r="CR20" i="6"/>
  <c r="CR21" i="6"/>
  <c r="CR22" i="6"/>
  <c r="CR23" i="6"/>
  <c r="CR24" i="6"/>
  <c r="CG5" i="7"/>
  <c r="CG6" i="7"/>
  <c r="CG7" i="7"/>
  <c r="CG8" i="7"/>
  <c r="CG9" i="7"/>
  <c r="CG10" i="7"/>
  <c r="CG11" i="7"/>
  <c r="CG12" i="7"/>
  <c r="CG13" i="7"/>
  <c r="CG14" i="7"/>
  <c r="CG15" i="7"/>
  <c r="CG16" i="7"/>
  <c r="CG17" i="7"/>
  <c r="CG18" i="7"/>
  <c r="CG19" i="7"/>
  <c r="CG20" i="7"/>
  <c r="CG21" i="7"/>
  <c r="CG22" i="7"/>
  <c r="CG23" i="7"/>
  <c r="CG24" i="7"/>
  <c r="CR5" i="2"/>
  <c r="CR6" i="2"/>
  <c r="CR7" i="2"/>
  <c r="CR8" i="2"/>
  <c r="CR9" i="2"/>
  <c r="CR10" i="2"/>
  <c r="CR11" i="2"/>
  <c r="CR12" i="2"/>
  <c r="CR13" i="2"/>
  <c r="CR14" i="2"/>
  <c r="CR15" i="2"/>
  <c r="CR16" i="2"/>
  <c r="CR17" i="2"/>
  <c r="CR18" i="2"/>
  <c r="CR19" i="2"/>
  <c r="CR20" i="2"/>
  <c r="CR21" i="2"/>
  <c r="CR22" i="2"/>
  <c r="CR23" i="2"/>
  <c r="CR24" i="2"/>
  <c r="CQ5" i="6" l="1"/>
  <c r="CQ6" i="6"/>
  <c r="CQ7" i="6"/>
  <c r="CQ8" i="6"/>
  <c r="CQ9" i="6"/>
  <c r="CQ10" i="6"/>
  <c r="CQ11" i="6"/>
  <c r="CQ12" i="6"/>
  <c r="CQ13" i="6"/>
  <c r="CQ14" i="6"/>
  <c r="CQ15" i="6"/>
  <c r="CQ16" i="6"/>
  <c r="CQ17" i="6"/>
  <c r="CQ18" i="6"/>
  <c r="CQ19" i="6"/>
  <c r="CQ20" i="6"/>
  <c r="CQ21" i="6"/>
  <c r="CQ22" i="6"/>
  <c r="CQ23" i="6"/>
  <c r="CQ24" i="6"/>
  <c r="CF5" i="7"/>
  <c r="CF6" i="7"/>
  <c r="CF7" i="7"/>
  <c r="CF8" i="7"/>
  <c r="CF9" i="7"/>
  <c r="CF10" i="7"/>
  <c r="CF11" i="7"/>
  <c r="CF12" i="7"/>
  <c r="CF13" i="7"/>
  <c r="CF14" i="7"/>
  <c r="CF15" i="7"/>
  <c r="CF16" i="7"/>
  <c r="CF17" i="7"/>
  <c r="CF18" i="7"/>
  <c r="CF19" i="7"/>
  <c r="CF20" i="7"/>
  <c r="CF21" i="7"/>
  <c r="CF22" i="7"/>
  <c r="CF23" i="7"/>
  <c r="CF24" i="7"/>
  <c r="CQ5" i="2"/>
  <c r="CQ6" i="2"/>
  <c r="CQ7" i="2"/>
  <c r="CQ8" i="2"/>
  <c r="CQ9" i="2"/>
  <c r="CQ10" i="2"/>
  <c r="CQ11" i="2"/>
  <c r="CQ12" i="2"/>
  <c r="CQ13" i="2"/>
  <c r="CQ14" i="2"/>
  <c r="CQ15" i="2"/>
  <c r="CQ16" i="2"/>
  <c r="CQ17" i="2"/>
  <c r="CQ18" i="2"/>
  <c r="CQ19" i="2"/>
  <c r="CQ20" i="2"/>
  <c r="CQ21" i="2"/>
  <c r="CQ22" i="2"/>
  <c r="CQ23" i="2"/>
  <c r="CQ24" i="2"/>
  <c r="CP5" i="6" l="1"/>
  <c r="CP6" i="6"/>
  <c r="CP7" i="6"/>
  <c r="CP8" i="6"/>
  <c r="CP9" i="6"/>
  <c r="CP10" i="6"/>
  <c r="CP11" i="6"/>
  <c r="CP12" i="6"/>
  <c r="CP13" i="6"/>
  <c r="CP14" i="6"/>
  <c r="CP15" i="6"/>
  <c r="CP16" i="6"/>
  <c r="CP17" i="6"/>
  <c r="CP18" i="6"/>
  <c r="CP19" i="6"/>
  <c r="CP20" i="6"/>
  <c r="CP21" i="6"/>
  <c r="CP22" i="6"/>
  <c r="CP23" i="6"/>
  <c r="CP24" i="6"/>
  <c r="CE5" i="7"/>
  <c r="CE6" i="7"/>
  <c r="CE7" i="7"/>
  <c r="CE8" i="7"/>
  <c r="CE9" i="7"/>
  <c r="CE10" i="7"/>
  <c r="CE11" i="7"/>
  <c r="CE12" i="7"/>
  <c r="CE13" i="7"/>
  <c r="CE14" i="7"/>
  <c r="CE15" i="7"/>
  <c r="CE16" i="7"/>
  <c r="CE17" i="7"/>
  <c r="CE18" i="7"/>
  <c r="CE19" i="7"/>
  <c r="CE20" i="7"/>
  <c r="CE21" i="7"/>
  <c r="CE22" i="7"/>
  <c r="CE23" i="7"/>
  <c r="CE24" i="7"/>
  <c r="CP5" i="2"/>
  <c r="CP6" i="2"/>
  <c r="CP7" i="2"/>
  <c r="CP8" i="2"/>
  <c r="CP9" i="2"/>
  <c r="CP10" i="2"/>
  <c r="CP11" i="2"/>
  <c r="CP12" i="2"/>
  <c r="CP13" i="2"/>
  <c r="CP14" i="2"/>
  <c r="CP15" i="2"/>
  <c r="CP16" i="2"/>
  <c r="CP17" i="2"/>
  <c r="CP18" i="2"/>
  <c r="CP19" i="2"/>
  <c r="CP20" i="2"/>
  <c r="CP21" i="2"/>
  <c r="CP22" i="2"/>
  <c r="CP23" i="2"/>
  <c r="CP24" i="2"/>
  <c r="CO5" i="6" l="1"/>
  <c r="CO6" i="6"/>
  <c r="CO7" i="6"/>
  <c r="CO8" i="6"/>
  <c r="CO9" i="6"/>
  <c r="CO10" i="6"/>
  <c r="CO11" i="6"/>
  <c r="CO12" i="6"/>
  <c r="CO13" i="6"/>
  <c r="CO14" i="6"/>
  <c r="CO15" i="6"/>
  <c r="CO16" i="6"/>
  <c r="CO17" i="6"/>
  <c r="CO18" i="6"/>
  <c r="CO19" i="6"/>
  <c r="CO20" i="6"/>
  <c r="CO21" i="6"/>
  <c r="CO22" i="6"/>
  <c r="CO23" i="6"/>
  <c r="CO24" i="6"/>
  <c r="CD5" i="7"/>
  <c r="CD6" i="7"/>
  <c r="CD7" i="7"/>
  <c r="CD8" i="7"/>
  <c r="CD9" i="7"/>
  <c r="CD10" i="7"/>
  <c r="CD11" i="7"/>
  <c r="CD12" i="7"/>
  <c r="CD13" i="7"/>
  <c r="CD14" i="7"/>
  <c r="CD15" i="7"/>
  <c r="CD16" i="7"/>
  <c r="CD17" i="7"/>
  <c r="CD18" i="7"/>
  <c r="CD19" i="7"/>
  <c r="CD20" i="7"/>
  <c r="CD21" i="7"/>
  <c r="CD22" i="7"/>
  <c r="CD23" i="7"/>
  <c r="CD24" i="7"/>
  <c r="CO5" i="2"/>
  <c r="CO6" i="2"/>
  <c r="CO7" i="2"/>
  <c r="CO8" i="2"/>
  <c r="CO9" i="2"/>
  <c r="CO10" i="2"/>
  <c r="CO11" i="2"/>
  <c r="CO12" i="2"/>
  <c r="CO13" i="2"/>
  <c r="CO14" i="2"/>
  <c r="CO15" i="2"/>
  <c r="CO16" i="2"/>
  <c r="CO17" i="2"/>
  <c r="CO18" i="2"/>
  <c r="CO19" i="2"/>
  <c r="CO20" i="2"/>
  <c r="CO21" i="2"/>
  <c r="CO22" i="2"/>
  <c r="CO23" i="2"/>
  <c r="CO24" i="2"/>
  <c r="CN5" i="6" l="1"/>
  <c r="CN6" i="6"/>
  <c r="CN7" i="6"/>
  <c r="CN8" i="6"/>
  <c r="CN9" i="6"/>
  <c r="CN10" i="6"/>
  <c r="CN11" i="6"/>
  <c r="CN12" i="6"/>
  <c r="CN13" i="6"/>
  <c r="CN14" i="6"/>
  <c r="CN15" i="6"/>
  <c r="CN16" i="6"/>
  <c r="CN17" i="6"/>
  <c r="CN18" i="6"/>
  <c r="CN19" i="6"/>
  <c r="CN20" i="6"/>
  <c r="CN21" i="6"/>
  <c r="CN22" i="6"/>
  <c r="CN23" i="6"/>
  <c r="CN24" i="6"/>
  <c r="CC5" i="7"/>
  <c r="CC6" i="7"/>
  <c r="CC7" i="7"/>
  <c r="CC8" i="7"/>
  <c r="CC9" i="7"/>
  <c r="CC10" i="7"/>
  <c r="CC11" i="7"/>
  <c r="CC12" i="7"/>
  <c r="CC13" i="7"/>
  <c r="CC14" i="7"/>
  <c r="CC15" i="7"/>
  <c r="CC16" i="7"/>
  <c r="CC17" i="7"/>
  <c r="CC18" i="7"/>
  <c r="CC19" i="7"/>
  <c r="CC20" i="7"/>
  <c r="CC21" i="7"/>
  <c r="CC22" i="7"/>
  <c r="CC23" i="7"/>
  <c r="CC24" i="7"/>
  <c r="CN5" i="2"/>
  <c r="CN6" i="2"/>
  <c r="CN7" i="2"/>
  <c r="CN8" i="2"/>
  <c r="CN9" i="2"/>
  <c r="CN10" i="2"/>
  <c r="CN11" i="2"/>
  <c r="CN12" i="2"/>
  <c r="CN13" i="2"/>
  <c r="CN14" i="2"/>
  <c r="CN15" i="2"/>
  <c r="CN16" i="2"/>
  <c r="CN17" i="2"/>
  <c r="CN18" i="2"/>
  <c r="CN19" i="2"/>
  <c r="CN20" i="2"/>
  <c r="CN21" i="2"/>
  <c r="CN22" i="2"/>
  <c r="CN23" i="2"/>
  <c r="CN24" i="2"/>
  <c r="CM5" i="6" l="1"/>
  <c r="CM6" i="6"/>
  <c r="CM7" i="6"/>
  <c r="CM8" i="6"/>
  <c r="CM9" i="6"/>
  <c r="CM10" i="6"/>
  <c r="CM11" i="6"/>
  <c r="CM12" i="6"/>
  <c r="CM13" i="6"/>
  <c r="CM14" i="6"/>
  <c r="CM15" i="6"/>
  <c r="CM16" i="6"/>
  <c r="CM17" i="6"/>
  <c r="CM18" i="6"/>
  <c r="CM19" i="6"/>
  <c r="CM20" i="6"/>
  <c r="CM21" i="6"/>
  <c r="CM22" i="6"/>
  <c r="CM23" i="6"/>
  <c r="CM24" i="6"/>
  <c r="CB5" i="7"/>
  <c r="CB6" i="7"/>
  <c r="CB7" i="7"/>
  <c r="CB8" i="7"/>
  <c r="CB9" i="7"/>
  <c r="CB10" i="7"/>
  <c r="CB11" i="7"/>
  <c r="CB12" i="7"/>
  <c r="CB13" i="7"/>
  <c r="CB14" i="7"/>
  <c r="CB15" i="7"/>
  <c r="CB16" i="7"/>
  <c r="CB17" i="7"/>
  <c r="CB18" i="7"/>
  <c r="CB19" i="7"/>
  <c r="CB20" i="7"/>
  <c r="CB21" i="7"/>
  <c r="CB22" i="7"/>
  <c r="CB23" i="7"/>
  <c r="CB24" i="7"/>
  <c r="CM5" i="2"/>
  <c r="CM6" i="2"/>
  <c r="CM7" i="2"/>
  <c r="CM8" i="2"/>
  <c r="CM9" i="2"/>
  <c r="CM10" i="2"/>
  <c r="CM11" i="2"/>
  <c r="CM12" i="2"/>
  <c r="CM13" i="2"/>
  <c r="CM14" i="2"/>
  <c r="CM15" i="2"/>
  <c r="CM16" i="2"/>
  <c r="CM17" i="2"/>
  <c r="CM18" i="2"/>
  <c r="CM19" i="2"/>
  <c r="CM20" i="2"/>
  <c r="CM21" i="2"/>
  <c r="CM22" i="2"/>
  <c r="CM23" i="2"/>
  <c r="CM24" i="2"/>
  <c r="CL5" i="6" l="1"/>
  <c r="CL6" i="6"/>
  <c r="CL7" i="6"/>
  <c r="CL8" i="6"/>
  <c r="CL9" i="6"/>
  <c r="CL10" i="6"/>
  <c r="CL11" i="6"/>
  <c r="CL12" i="6"/>
  <c r="CL13" i="6"/>
  <c r="CL14" i="6"/>
  <c r="CL15" i="6"/>
  <c r="CL16" i="6"/>
  <c r="CL17" i="6"/>
  <c r="CL18" i="6"/>
  <c r="CL19" i="6"/>
  <c r="CL20" i="6"/>
  <c r="CL21" i="6"/>
  <c r="CL22" i="6"/>
  <c r="CL23" i="6"/>
  <c r="CL24" i="6"/>
  <c r="CA5" i="7"/>
  <c r="CA6" i="7"/>
  <c r="CA7" i="7"/>
  <c r="CA8" i="7"/>
  <c r="CA9" i="7"/>
  <c r="CA10" i="7"/>
  <c r="CA11" i="7"/>
  <c r="CA12" i="7"/>
  <c r="CA13" i="7"/>
  <c r="CA14" i="7"/>
  <c r="CA15" i="7"/>
  <c r="CA16" i="7"/>
  <c r="CA17" i="7"/>
  <c r="CA18" i="7"/>
  <c r="CA19" i="7"/>
  <c r="CA20" i="7"/>
  <c r="CA21" i="7"/>
  <c r="CA22" i="7"/>
  <c r="CA23" i="7"/>
  <c r="CA24" i="7"/>
  <c r="CL5" i="2"/>
  <c r="CL6" i="2"/>
  <c r="CL7" i="2"/>
  <c r="CL8" i="2"/>
  <c r="CL9" i="2"/>
  <c r="CL10" i="2"/>
  <c r="CL11" i="2"/>
  <c r="CL12" i="2"/>
  <c r="CL13" i="2"/>
  <c r="CL14" i="2"/>
  <c r="CL15" i="2"/>
  <c r="CL16" i="2"/>
  <c r="CL17" i="2"/>
  <c r="CL18" i="2"/>
  <c r="CL19" i="2"/>
  <c r="CL20" i="2"/>
  <c r="CL21" i="2"/>
  <c r="CL22" i="2"/>
  <c r="CL23" i="2"/>
  <c r="CL24" i="2"/>
  <c r="CK5" i="6" l="1"/>
  <c r="CK6" i="6"/>
  <c r="CK7" i="6"/>
  <c r="CK8" i="6"/>
  <c r="CK9" i="6"/>
  <c r="CK10" i="6"/>
  <c r="CK11" i="6"/>
  <c r="CK12" i="6"/>
  <c r="CK13" i="6"/>
  <c r="CK14" i="6"/>
  <c r="CK15" i="6"/>
  <c r="CK16" i="6"/>
  <c r="CK17" i="6"/>
  <c r="CK18" i="6"/>
  <c r="CK19" i="6"/>
  <c r="CK20" i="6"/>
  <c r="CK21" i="6"/>
  <c r="CK22" i="6"/>
  <c r="CK23" i="6"/>
  <c r="CK24" i="6"/>
  <c r="BZ5" i="7"/>
  <c r="BZ6" i="7"/>
  <c r="BZ7" i="7"/>
  <c r="BZ8" i="7"/>
  <c r="BZ9" i="7"/>
  <c r="BZ10" i="7"/>
  <c r="BZ11" i="7"/>
  <c r="BZ12" i="7"/>
  <c r="BZ13" i="7"/>
  <c r="BZ14" i="7"/>
  <c r="BZ15" i="7"/>
  <c r="BZ16" i="7"/>
  <c r="BZ17" i="7"/>
  <c r="BZ18" i="7"/>
  <c r="BZ19" i="7"/>
  <c r="BZ20" i="7"/>
  <c r="BZ21" i="7"/>
  <c r="BZ22" i="7"/>
  <c r="BZ23" i="7"/>
  <c r="BZ24" i="7"/>
  <c r="CK5" i="2"/>
  <c r="CK6" i="2"/>
  <c r="CK7" i="2"/>
  <c r="CK8" i="2"/>
  <c r="CK9" i="2"/>
  <c r="CK10" i="2"/>
  <c r="CK11" i="2"/>
  <c r="CK12" i="2"/>
  <c r="CK13" i="2"/>
  <c r="CK14" i="2"/>
  <c r="CK15" i="2"/>
  <c r="CK16" i="2"/>
  <c r="CK17" i="2"/>
  <c r="CK18" i="2"/>
  <c r="CK19" i="2"/>
  <c r="CK20" i="2"/>
  <c r="CK21" i="2"/>
  <c r="CK22" i="2"/>
  <c r="CK23" i="2"/>
  <c r="CK24" i="2"/>
  <c r="CJ5" i="6" l="1"/>
  <c r="CJ6" i="6"/>
  <c r="CJ7" i="6"/>
  <c r="CJ8" i="6"/>
  <c r="CJ9" i="6"/>
  <c r="CJ10" i="6"/>
  <c r="CJ11" i="6"/>
  <c r="CJ12" i="6"/>
  <c r="CJ13" i="6"/>
  <c r="CJ14" i="6"/>
  <c r="CJ15" i="6"/>
  <c r="CJ16" i="6"/>
  <c r="CJ17" i="6"/>
  <c r="CJ18" i="6"/>
  <c r="CJ19" i="6"/>
  <c r="CJ20" i="6"/>
  <c r="CJ21" i="6"/>
  <c r="CJ22" i="6"/>
  <c r="CJ23" i="6"/>
  <c r="CJ24" i="6"/>
  <c r="BY5" i="7"/>
  <c r="BY6" i="7"/>
  <c r="BY7" i="7"/>
  <c r="BY8" i="7"/>
  <c r="BY9" i="7"/>
  <c r="BY10" i="7"/>
  <c r="BY11" i="7"/>
  <c r="BY12" i="7"/>
  <c r="BY13" i="7"/>
  <c r="BY14" i="7"/>
  <c r="BY15" i="7"/>
  <c r="BY16" i="7"/>
  <c r="BY17" i="7"/>
  <c r="BY18" i="7"/>
  <c r="BY19" i="7"/>
  <c r="BY20" i="7"/>
  <c r="BY21" i="7"/>
  <c r="BY22" i="7"/>
  <c r="BY23" i="7"/>
  <c r="BY24" i="7"/>
  <c r="CJ5" i="2"/>
  <c r="CJ6" i="2"/>
  <c r="CJ7" i="2"/>
  <c r="CJ8" i="2"/>
  <c r="CJ9" i="2"/>
  <c r="CJ10" i="2"/>
  <c r="CJ11" i="2"/>
  <c r="CJ12" i="2"/>
  <c r="CJ13" i="2"/>
  <c r="CJ14" i="2"/>
  <c r="CJ15" i="2"/>
  <c r="CJ16" i="2"/>
  <c r="CJ17" i="2"/>
  <c r="CJ18" i="2"/>
  <c r="CJ19" i="2"/>
  <c r="CJ20" i="2"/>
  <c r="CJ21" i="2"/>
  <c r="CJ22" i="2"/>
  <c r="CJ23" i="2"/>
  <c r="CJ24" i="2"/>
  <c r="CI5" i="6" l="1"/>
  <c r="CI6" i="6"/>
  <c r="CI7" i="6"/>
  <c r="CI8" i="6"/>
  <c r="CI9" i="6"/>
  <c r="CI10" i="6"/>
  <c r="CI11" i="6"/>
  <c r="CI12" i="6"/>
  <c r="CI13" i="6"/>
  <c r="CI14" i="6"/>
  <c r="CI15" i="6"/>
  <c r="CI16" i="6"/>
  <c r="CI17" i="6"/>
  <c r="CI18" i="6"/>
  <c r="CI19" i="6"/>
  <c r="CI20" i="6"/>
  <c r="CI21" i="6"/>
  <c r="CI22" i="6"/>
  <c r="CI23" i="6"/>
  <c r="CI24" i="6"/>
  <c r="BX5" i="7"/>
  <c r="BX6" i="7"/>
  <c r="BX7" i="7"/>
  <c r="BX8" i="7"/>
  <c r="BX9" i="7"/>
  <c r="BX10" i="7"/>
  <c r="BX11" i="7"/>
  <c r="BX12" i="7"/>
  <c r="BX13" i="7"/>
  <c r="BX14" i="7"/>
  <c r="BX15" i="7"/>
  <c r="BX16" i="7"/>
  <c r="BX17" i="7"/>
  <c r="BX18" i="7"/>
  <c r="BX19" i="7"/>
  <c r="BX20" i="7"/>
  <c r="BX21" i="7"/>
  <c r="BX22" i="7"/>
  <c r="BX23" i="7"/>
  <c r="BX24" i="7"/>
  <c r="CI5" i="2"/>
  <c r="CI6" i="2"/>
  <c r="CI7" i="2"/>
  <c r="CI8" i="2"/>
  <c r="CI9" i="2"/>
  <c r="CI10" i="2"/>
  <c r="CI11" i="2"/>
  <c r="CI12" i="2"/>
  <c r="CI13" i="2"/>
  <c r="CI14" i="2"/>
  <c r="CI15" i="2"/>
  <c r="CI16" i="2"/>
  <c r="CI17" i="2"/>
  <c r="CI18" i="2"/>
  <c r="CI19" i="2"/>
  <c r="CI20" i="2"/>
  <c r="CI21" i="2"/>
  <c r="CI22" i="2"/>
  <c r="CI23" i="2"/>
  <c r="CI24" i="2"/>
  <c r="CH24" i="6" l="1"/>
  <c r="CH23" i="6"/>
  <c r="CH22" i="6"/>
  <c r="CH21" i="6"/>
  <c r="CH20" i="6"/>
  <c r="CH19" i="6"/>
  <c r="CH18" i="6"/>
  <c r="CH17" i="6"/>
  <c r="CH16" i="6"/>
  <c r="CH15" i="6"/>
  <c r="CH14" i="6"/>
  <c r="CH13" i="6"/>
  <c r="CH12" i="6"/>
  <c r="CH11" i="6"/>
  <c r="CH10" i="6"/>
  <c r="CH9" i="6"/>
  <c r="CH8" i="6"/>
  <c r="CH7" i="6"/>
  <c r="CH6" i="6"/>
  <c r="CH5" i="6"/>
  <c r="BW5" i="7"/>
  <c r="BW6" i="7"/>
  <c r="BW7" i="7"/>
  <c r="BW8" i="7"/>
  <c r="BW9" i="7"/>
  <c r="BW10" i="7"/>
  <c r="BW11" i="7"/>
  <c r="BW12" i="7"/>
  <c r="BW13" i="7"/>
  <c r="BW14" i="7"/>
  <c r="BW15" i="7"/>
  <c r="BW16" i="7"/>
  <c r="BW17" i="7"/>
  <c r="BW18" i="7"/>
  <c r="BW19" i="7"/>
  <c r="BW20" i="7"/>
  <c r="BW21" i="7"/>
  <c r="BW22" i="7"/>
  <c r="BW23" i="7"/>
  <c r="BW24" i="7"/>
  <c r="CH5" i="2"/>
  <c r="CH6" i="2"/>
  <c r="CH7" i="2"/>
  <c r="CH8" i="2"/>
  <c r="CH9" i="2"/>
  <c r="CH10" i="2"/>
  <c r="CH11" i="2"/>
  <c r="CH12" i="2"/>
  <c r="CH13" i="2"/>
  <c r="CH14" i="2"/>
  <c r="CH15" i="2"/>
  <c r="CH16" i="2"/>
  <c r="CH17" i="2"/>
  <c r="CH18" i="2"/>
  <c r="CH19" i="2"/>
  <c r="CH20" i="2"/>
  <c r="CH21" i="2"/>
  <c r="CH22" i="2"/>
  <c r="CH23" i="2"/>
  <c r="CH24" i="2"/>
  <c r="CG5" i="6" l="1"/>
  <c r="CG6" i="6"/>
  <c r="CG7" i="6"/>
  <c r="CG8" i="6"/>
  <c r="CG9" i="6"/>
  <c r="CG10" i="6"/>
  <c r="CG11" i="6"/>
  <c r="CG12" i="6"/>
  <c r="CG13" i="6"/>
  <c r="CG14" i="6"/>
  <c r="CG15" i="6"/>
  <c r="CG16" i="6"/>
  <c r="CG17" i="6"/>
  <c r="CG18" i="6"/>
  <c r="CG19" i="6"/>
  <c r="CG20" i="6"/>
  <c r="CG21" i="6"/>
  <c r="CG22" i="6"/>
  <c r="CG23" i="6"/>
  <c r="CG24" i="6"/>
  <c r="BV5" i="7"/>
  <c r="BV6" i="7"/>
  <c r="BV7" i="7"/>
  <c r="BV8" i="7"/>
  <c r="BV9" i="7"/>
  <c r="BV10" i="7"/>
  <c r="BV11" i="7"/>
  <c r="BV12" i="7"/>
  <c r="BV13" i="7"/>
  <c r="BV14" i="7"/>
  <c r="BV15" i="7"/>
  <c r="BV16" i="7"/>
  <c r="BV17" i="7"/>
  <c r="BV18" i="7"/>
  <c r="BV19" i="7"/>
  <c r="BV20" i="7"/>
  <c r="BV21" i="7"/>
  <c r="BV22" i="7"/>
  <c r="BV23" i="7"/>
  <c r="BV24" i="7"/>
  <c r="CG5" i="2"/>
  <c r="CG6" i="2"/>
  <c r="CG7" i="2"/>
  <c r="CG8" i="2"/>
  <c r="CG9" i="2"/>
  <c r="CG10" i="2"/>
  <c r="CG11" i="2"/>
  <c r="CG12" i="2"/>
  <c r="CG13" i="2"/>
  <c r="CG14" i="2"/>
  <c r="CG15" i="2"/>
  <c r="CG16" i="2"/>
  <c r="CG17" i="2"/>
  <c r="CG18" i="2"/>
  <c r="CG19" i="2"/>
  <c r="CG20" i="2"/>
  <c r="CG21" i="2"/>
  <c r="CG22" i="2"/>
  <c r="CG23" i="2"/>
  <c r="CG24" i="2"/>
  <c r="CF5" i="6" l="1"/>
  <c r="CF6" i="6"/>
  <c r="CF7" i="6"/>
  <c r="CF8" i="6"/>
  <c r="CF9" i="6"/>
  <c r="CF10" i="6"/>
  <c r="CF11" i="6"/>
  <c r="CF12" i="6"/>
  <c r="CF13" i="6"/>
  <c r="CF14" i="6"/>
  <c r="CF15" i="6"/>
  <c r="CF16" i="6"/>
  <c r="CF17" i="6"/>
  <c r="CF18" i="6"/>
  <c r="CF19" i="6"/>
  <c r="CF20" i="6"/>
  <c r="CF21" i="6"/>
  <c r="CF22" i="6"/>
  <c r="CF23" i="6"/>
  <c r="CF24" i="6"/>
  <c r="BU5" i="7"/>
  <c r="BU6" i="7"/>
  <c r="BU7" i="7"/>
  <c r="BU8" i="7"/>
  <c r="BU9" i="7"/>
  <c r="BU10" i="7"/>
  <c r="BU11" i="7"/>
  <c r="BU12" i="7"/>
  <c r="BU13" i="7"/>
  <c r="BU14" i="7"/>
  <c r="BU15" i="7"/>
  <c r="BU16" i="7"/>
  <c r="BU17" i="7"/>
  <c r="BU18" i="7"/>
  <c r="BU19" i="7"/>
  <c r="BU20" i="7"/>
  <c r="BU21" i="7"/>
  <c r="BU22" i="7"/>
  <c r="BU23" i="7"/>
  <c r="BU24" i="7"/>
  <c r="CF5" i="2"/>
  <c r="CF6" i="2"/>
  <c r="CF7" i="2"/>
  <c r="CF8" i="2"/>
  <c r="CF9" i="2"/>
  <c r="CF10" i="2"/>
  <c r="CF11" i="2"/>
  <c r="CF12" i="2"/>
  <c r="CF13" i="2"/>
  <c r="CF14" i="2"/>
  <c r="CF15" i="2"/>
  <c r="CF16" i="2"/>
  <c r="CF17" i="2"/>
  <c r="CF18" i="2"/>
  <c r="CF19" i="2"/>
  <c r="CF20" i="2"/>
  <c r="CF21" i="2"/>
  <c r="CF22" i="2"/>
  <c r="CF23" i="2"/>
  <c r="CF24" i="2"/>
  <c r="CE5" i="6" l="1"/>
  <c r="CE6" i="6"/>
  <c r="CE7" i="6"/>
  <c r="CE8" i="6"/>
  <c r="CE9" i="6"/>
  <c r="CE10" i="6"/>
  <c r="CE11" i="6"/>
  <c r="CE12" i="6"/>
  <c r="CE13" i="6"/>
  <c r="CE14" i="6"/>
  <c r="CE15" i="6"/>
  <c r="CE16" i="6"/>
  <c r="CE17" i="6"/>
  <c r="CE18" i="6"/>
  <c r="CE19" i="6"/>
  <c r="CE20" i="6"/>
  <c r="CE21" i="6"/>
  <c r="CE22" i="6"/>
  <c r="CE23" i="6"/>
  <c r="CE24" i="6"/>
  <c r="BT5" i="7"/>
  <c r="BT6" i="7"/>
  <c r="BT7" i="7"/>
  <c r="BT8" i="7"/>
  <c r="BT9" i="7"/>
  <c r="BT10" i="7"/>
  <c r="BT11" i="7"/>
  <c r="BT12" i="7"/>
  <c r="BT13" i="7"/>
  <c r="BT14" i="7"/>
  <c r="BT15" i="7"/>
  <c r="BT16" i="7"/>
  <c r="BT17" i="7"/>
  <c r="BT18" i="7"/>
  <c r="BT19" i="7"/>
  <c r="BT20" i="7"/>
  <c r="BT21" i="7"/>
  <c r="BT22" i="7"/>
  <c r="BT23" i="7"/>
  <c r="BT24" i="7"/>
  <c r="CE5" i="2"/>
  <c r="CE6" i="2"/>
  <c r="CE7" i="2"/>
  <c r="CE8" i="2"/>
  <c r="CE9" i="2"/>
  <c r="CE10" i="2"/>
  <c r="CE11" i="2"/>
  <c r="CE12" i="2"/>
  <c r="CE13" i="2"/>
  <c r="CE14" i="2"/>
  <c r="CE15" i="2"/>
  <c r="CE16" i="2"/>
  <c r="CE17" i="2"/>
  <c r="CE18" i="2"/>
  <c r="CE19" i="2"/>
  <c r="CE20" i="2"/>
  <c r="CE21" i="2"/>
  <c r="CE22" i="2"/>
  <c r="CE23" i="2"/>
  <c r="CE24" i="2"/>
  <c r="CD5" i="6" l="1"/>
  <c r="CD6" i="6"/>
  <c r="CD7" i="6"/>
  <c r="CD8" i="6"/>
  <c r="CD9" i="6"/>
  <c r="CD10" i="6"/>
  <c r="CD11" i="6"/>
  <c r="CD12" i="6"/>
  <c r="CD13" i="6"/>
  <c r="CD14" i="6"/>
  <c r="CD15" i="6"/>
  <c r="CD16" i="6"/>
  <c r="CD17" i="6"/>
  <c r="CD18" i="6"/>
  <c r="CD19" i="6"/>
  <c r="CD20" i="6"/>
  <c r="CD21" i="6"/>
  <c r="CD22" i="6"/>
  <c r="CD23" i="6"/>
  <c r="CD24" i="6"/>
  <c r="BS5" i="7"/>
  <c r="BS6" i="7"/>
  <c r="BS7" i="7"/>
  <c r="BS8" i="7"/>
  <c r="BS9" i="7"/>
  <c r="BS10" i="7"/>
  <c r="BS11" i="7"/>
  <c r="BS12" i="7"/>
  <c r="BS13" i="7"/>
  <c r="BS14" i="7"/>
  <c r="BS15" i="7"/>
  <c r="BS16" i="7"/>
  <c r="BS17" i="7"/>
  <c r="BS18" i="7"/>
  <c r="BS19" i="7"/>
  <c r="BS20" i="7"/>
  <c r="BS21" i="7"/>
  <c r="BS22" i="7"/>
  <c r="BS23" i="7"/>
  <c r="BS24" i="7"/>
  <c r="CD5" i="2"/>
  <c r="CD6" i="2"/>
  <c r="CD7" i="2"/>
  <c r="CD8" i="2"/>
  <c r="CD9" i="2"/>
  <c r="CD10" i="2"/>
  <c r="CD11" i="2"/>
  <c r="CD12" i="2"/>
  <c r="CD13" i="2"/>
  <c r="CD14" i="2"/>
  <c r="CD15" i="2"/>
  <c r="CD16" i="2"/>
  <c r="CD17" i="2"/>
  <c r="CD18" i="2"/>
  <c r="CD19" i="2"/>
  <c r="CD20" i="2"/>
  <c r="CD21" i="2"/>
  <c r="CD22" i="2"/>
  <c r="CD23" i="2"/>
  <c r="CD24" i="2"/>
  <c r="CA5" i="6" l="1"/>
  <c r="CB5" i="6"/>
  <c r="CC5" i="6"/>
  <c r="CA6" i="6"/>
  <c r="CB6" i="6"/>
  <c r="CC6" i="6"/>
  <c r="CA7" i="6"/>
  <c r="CB7" i="6"/>
  <c r="CC7" i="6"/>
  <c r="CA8" i="6"/>
  <c r="CB8" i="6"/>
  <c r="CC8" i="6"/>
  <c r="CA9" i="6"/>
  <c r="CB9" i="6"/>
  <c r="CC9" i="6"/>
  <c r="CA10" i="6"/>
  <c r="CB10" i="6"/>
  <c r="CC10" i="6"/>
  <c r="CA11" i="6"/>
  <c r="CB11" i="6"/>
  <c r="CC11" i="6"/>
  <c r="CA12" i="6"/>
  <c r="CB12" i="6"/>
  <c r="CC12" i="6"/>
  <c r="CA13" i="6"/>
  <c r="CB13" i="6"/>
  <c r="CC13" i="6"/>
  <c r="CA14" i="6"/>
  <c r="CB14" i="6"/>
  <c r="CC14" i="6"/>
  <c r="CA15" i="6"/>
  <c r="CB15" i="6"/>
  <c r="CC15" i="6"/>
  <c r="CA16" i="6"/>
  <c r="CB16" i="6"/>
  <c r="CC16" i="6"/>
  <c r="CA17" i="6"/>
  <c r="CB17" i="6"/>
  <c r="CC17" i="6"/>
  <c r="CA18" i="6"/>
  <c r="CB18" i="6"/>
  <c r="CC18" i="6"/>
  <c r="CA19" i="6"/>
  <c r="CB19" i="6"/>
  <c r="CC19" i="6"/>
  <c r="CA20" i="6"/>
  <c r="CB20" i="6"/>
  <c r="CC20" i="6"/>
  <c r="CA21" i="6"/>
  <c r="CB21" i="6"/>
  <c r="CC21" i="6"/>
  <c r="CA22" i="6"/>
  <c r="CB22" i="6"/>
  <c r="CC22" i="6"/>
  <c r="CA23" i="6"/>
  <c r="CB23" i="6"/>
  <c r="CC23" i="6"/>
  <c r="CA24" i="6"/>
  <c r="CB24" i="6"/>
  <c r="CC24" i="6"/>
  <c r="BP5" i="7"/>
  <c r="BQ5" i="7"/>
  <c r="BR5" i="7"/>
  <c r="BP6" i="7"/>
  <c r="BQ6" i="7"/>
  <c r="BR6" i="7"/>
  <c r="BP7" i="7"/>
  <c r="BQ7" i="7"/>
  <c r="BR7" i="7"/>
  <c r="BP8" i="7"/>
  <c r="BQ8" i="7"/>
  <c r="BR8" i="7"/>
  <c r="BP9" i="7"/>
  <c r="BQ9" i="7"/>
  <c r="BR9" i="7"/>
  <c r="BP10" i="7"/>
  <c r="BQ10" i="7"/>
  <c r="BR10" i="7"/>
  <c r="BP11" i="7"/>
  <c r="BQ11" i="7"/>
  <c r="BR11" i="7"/>
  <c r="BP12" i="7"/>
  <c r="BQ12" i="7"/>
  <c r="BR12" i="7"/>
  <c r="BP13" i="7"/>
  <c r="BQ13" i="7"/>
  <c r="BR13" i="7"/>
  <c r="BP14" i="7"/>
  <c r="BQ14" i="7"/>
  <c r="BR14" i="7"/>
  <c r="BP15" i="7"/>
  <c r="BQ15" i="7"/>
  <c r="BR15" i="7"/>
  <c r="BP16" i="7"/>
  <c r="BQ16" i="7"/>
  <c r="BR16" i="7"/>
  <c r="BP17" i="7"/>
  <c r="BQ17" i="7"/>
  <c r="BR17" i="7"/>
  <c r="BP18" i="7"/>
  <c r="BQ18" i="7"/>
  <c r="BR18" i="7"/>
  <c r="BP19" i="7"/>
  <c r="BQ19" i="7"/>
  <c r="BR19" i="7"/>
  <c r="BP20" i="7"/>
  <c r="BQ20" i="7"/>
  <c r="BR20" i="7"/>
  <c r="BP21" i="7"/>
  <c r="BQ21" i="7"/>
  <c r="BR21" i="7"/>
  <c r="BP22" i="7"/>
  <c r="BQ22" i="7"/>
  <c r="BR22" i="7"/>
  <c r="BP23" i="7"/>
  <c r="BQ23" i="7"/>
  <c r="BR23" i="7"/>
  <c r="BP24" i="7"/>
  <c r="BQ24" i="7"/>
  <c r="BR24" i="7"/>
  <c r="CA5" i="2"/>
  <c r="CB5" i="2"/>
  <c r="CC5" i="2"/>
  <c r="CA6" i="2"/>
  <c r="CB6" i="2"/>
  <c r="CC6" i="2"/>
  <c r="CA7" i="2"/>
  <c r="CB7" i="2"/>
  <c r="CC7" i="2"/>
  <c r="CA8" i="2"/>
  <c r="CB8" i="2"/>
  <c r="CC8" i="2"/>
  <c r="CA9" i="2"/>
  <c r="CB9" i="2"/>
  <c r="CC9" i="2"/>
  <c r="CA10" i="2"/>
  <c r="CB10" i="2"/>
  <c r="CC10" i="2"/>
  <c r="CA11" i="2"/>
  <c r="CB11" i="2"/>
  <c r="CC11" i="2"/>
  <c r="CA12" i="2"/>
  <c r="CB12" i="2"/>
  <c r="CC12" i="2"/>
  <c r="CA13" i="2"/>
  <c r="CB13" i="2"/>
  <c r="CC13" i="2"/>
  <c r="CA14" i="2"/>
  <c r="CB14" i="2"/>
  <c r="CC14" i="2"/>
  <c r="CA15" i="2"/>
  <c r="CB15" i="2"/>
  <c r="CC15" i="2"/>
  <c r="CA16" i="2"/>
  <c r="CB16" i="2"/>
  <c r="CC16" i="2"/>
  <c r="CA17" i="2"/>
  <c r="CB17" i="2"/>
  <c r="CC17" i="2"/>
  <c r="CA18" i="2"/>
  <c r="CB18" i="2"/>
  <c r="CC18" i="2"/>
  <c r="CA19" i="2"/>
  <c r="CB19" i="2"/>
  <c r="CC19" i="2"/>
  <c r="CA20" i="2"/>
  <c r="CB20" i="2"/>
  <c r="CC20" i="2"/>
  <c r="CA21" i="2"/>
  <c r="CB21" i="2"/>
  <c r="CC21" i="2"/>
  <c r="CA22" i="2"/>
  <c r="CB22" i="2"/>
  <c r="CC22" i="2"/>
  <c r="CA23" i="2"/>
  <c r="CB23" i="2"/>
  <c r="CC23" i="2"/>
  <c r="CA24" i="2"/>
  <c r="CB24" i="2"/>
  <c r="CC24" i="2"/>
  <c r="BZ5" i="6" l="1"/>
  <c r="BZ6" i="6"/>
  <c r="BZ7" i="6"/>
  <c r="BZ8" i="6"/>
  <c r="BZ9" i="6"/>
  <c r="BZ10" i="6"/>
  <c r="BZ11" i="6"/>
  <c r="BZ12" i="6"/>
  <c r="BZ13" i="6"/>
  <c r="BZ14" i="6"/>
  <c r="BZ15" i="6"/>
  <c r="BZ16" i="6"/>
  <c r="BZ17" i="6"/>
  <c r="BZ18" i="6"/>
  <c r="BZ19" i="6"/>
  <c r="BZ20" i="6"/>
  <c r="BZ21" i="6"/>
  <c r="BZ22" i="6"/>
  <c r="BZ23" i="6"/>
  <c r="BZ24" i="6"/>
  <c r="BO5" i="7"/>
  <c r="BO6" i="7"/>
  <c r="BO7" i="7"/>
  <c r="BO8" i="7"/>
  <c r="BO9" i="7"/>
  <c r="BO10" i="7"/>
  <c r="BO11" i="7"/>
  <c r="BO12" i="7"/>
  <c r="BO13" i="7"/>
  <c r="BO14" i="7"/>
  <c r="BO15" i="7"/>
  <c r="BO16" i="7"/>
  <c r="BO17" i="7"/>
  <c r="BO18" i="7"/>
  <c r="BO19" i="7"/>
  <c r="BO20" i="7"/>
  <c r="BO21" i="7"/>
  <c r="BO22" i="7"/>
  <c r="BO23" i="7"/>
  <c r="BO24" i="7"/>
  <c r="BZ5" i="2"/>
  <c r="BZ6" i="2"/>
  <c r="BZ7" i="2"/>
  <c r="BZ8" i="2"/>
  <c r="BZ9" i="2"/>
  <c r="BZ10" i="2"/>
  <c r="BZ11" i="2"/>
  <c r="BZ12" i="2"/>
  <c r="BZ13" i="2"/>
  <c r="BZ14" i="2"/>
  <c r="BZ15" i="2"/>
  <c r="BZ16" i="2"/>
  <c r="BZ17" i="2"/>
  <c r="BZ18" i="2"/>
  <c r="BZ19" i="2"/>
  <c r="BZ20" i="2"/>
  <c r="BZ21" i="2"/>
  <c r="BZ22" i="2"/>
  <c r="BZ23" i="2"/>
  <c r="BZ24" i="2"/>
  <c r="BY5" i="6" l="1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N5" i="7"/>
  <c r="BN6" i="7"/>
  <c r="BN7" i="7"/>
  <c r="BN8" i="7"/>
  <c r="BN9" i="7"/>
  <c r="BN10" i="7"/>
  <c r="BN11" i="7"/>
  <c r="BN12" i="7"/>
  <c r="BN13" i="7"/>
  <c r="BN14" i="7"/>
  <c r="BN15" i="7"/>
  <c r="BN16" i="7"/>
  <c r="BN17" i="7"/>
  <c r="BN18" i="7"/>
  <c r="BN19" i="7"/>
  <c r="BN20" i="7"/>
  <c r="BN21" i="7"/>
  <c r="BN22" i="7"/>
  <c r="BN23" i="7"/>
  <c r="BN24" i="7"/>
  <c r="BY5" i="2"/>
  <c r="BY6" i="2"/>
  <c r="BY7" i="2"/>
  <c r="BY8" i="2"/>
  <c r="BY9" i="2"/>
  <c r="BY10" i="2"/>
  <c r="BY11" i="2"/>
  <c r="BY12" i="2"/>
  <c r="BY13" i="2"/>
  <c r="BY14" i="2"/>
  <c r="BY15" i="2"/>
  <c r="BY16" i="2"/>
  <c r="BY17" i="2"/>
  <c r="BY18" i="2"/>
  <c r="BY19" i="2"/>
  <c r="BY20" i="2"/>
  <c r="BY21" i="2"/>
  <c r="BY22" i="2"/>
  <c r="BY23" i="2"/>
  <c r="BY24" i="2"/>
  <c r="BX5" i="6" l="1"/>
  <c r="BX6" i="6"/>
  <c r="BX7" i="6"/>
  <c r="BX8" i="6"/>
  <c r="BX9" i="6"/>
  <c r="BX10" i="6"/>
  <c r="BX11" i="6"/>
  <c r="BX12" i="6"/>
  <c r="BX13" i="6"/>
  <c r="BX14" i="6"/>
  <c r="BX15" i="6"/>
  <c r="BX16" i="6"/>
  <c r="BX17" i="6"/>
  <c r="BX18" i="6"/>
  <c r="BX19" i="6"/>
  <c r="BX20" i="6"/>
  <c r="BX21" i="6"/>
  <c r="BX22" i="6"/>
  <c r="BX23" i="6"/>
  <c r="BX24" i="6"/>
  <c r="BM5" i="7"/>
  <c r="BM6" i="7"/>
  <c r="BM7" i="7"/>
  <c r="BM8" i="7"/>
  <c r="BM9" i="7"/>
  <c r="BM10" i="7"/>
  <c r="BM11" i="7"/>
  <c r="BM12" i="7"/>
  <c r="BM13" i="7"/>
  <c r="BM14" i="7"/>
  <c r="BM15" i="7"/>
  <c r="BM16" i="7"/>
  <c r="BM17" i="7"/>
  <c r="BM18" i="7"/>
  <c r="BM19" i="7"/>
  <c r="BM20" i="7"/>
  <c r="BM21" i="7"/>
  <c r="BM22" i="7"/>
  <c r="BM23" i="7"/>
  <c r="BM24" i="7"/>
  <c r="BX5" i="2"/>
  <c r="BX6" i="2"/>
  <c r="BX7" i="2"/>
  <c r="BX8" i="2"/>
  <c r="BX9" i="2"/>
  <c r="BX10" i="2"/>
  <c r="BX11" i="2"/>
  <c r="BX12" i="2"/>
  <c r="BX13" i="2"/>
  <c r="BX14" i="2"/>
  <c r="BX15" i="2"/>
  <c r="BX16" i="2"/>
  <c r="BX17" i="2"/>
  <c r="BX18" i="2"/>
  <c r="BX19" i="2"/>
  <c r="BX20" i="2"/>
  <c r="BX21" i="2"/>
  <c r="BX22" i="2"/>
  <c r="BX23" i="2"/>
  <c r="BX24" i="2"/>
  <c r="BW5" i="6" l="1"/>
  <c r="BW6" i="6"/>
  <c r="BW7" i="6"/>
  <c r="BW8" i="6"/>
  <c r="BW9" i="6"/>
  <c r="BW10" i="6"/>
  <c r="BW11" i="6"/>
  <c r="BW12" i="6"/>
  <c r="BW13" i="6"/>
  <c r="BW14" i="6"/>
  <c r="BW15" i="6"/>
  <c r="BW16" i="6"/>
  <c r="BW17" i="6"/>
  <c r="BW18" i="6"/>
  <c r="BW19" i="6"/>
  <c r="BW20" i="6"/>
  <c r="BW21" i="6"/>
  <c r="BW22" i="6"/>
  <c r="BW23" i="6"/>
  <c r="BW24" i="6"/>
  <c r="BL5" i="7"/>
  <c r="BL6" i="7"/>
  <c r="BL7" i="7"/>
  <c r="BL8" i="7"/>
  <c r="BL9" i="7"/>
  <c r="BL10" i="7"/>
  <c r="BL11" i="7"/>
  <c r="BL12" i="7"/>
  <c r="BL13" i="7"/>
  <c r="BL14" i="7"/>
  <c r="BL15" i="7"/>
  <c r="BL16" i="7"/>
  <c r="BL17" i="7"/>
  <c r="BL18" i="7"/>
  <c r="BL19" i="7"/>
  <c r="BL20" i="7"/>
  <c r="BL21" i="7"/>
  <c r="BL22" i="7"/>
  <c r="BL23" i="7"/>
  <c r="BL24" i="7"/>
  <c r="BW5" i="2"/>
  <c r="BW6" i="2"/>
  <c r="BW7" i="2"/>
  <c r="BW8" i="2"/>
  <c r="BW9" i="2"/>
  <c r="BW10" i="2"/>
  <c r="BW11" i="2"/>
  <c r="BW12" i="2"/>
  <c r="BW13" i="2"/>
  <c r="BW14" i="2"/>
  <c r="BW15" i="2"/>
  <c r="BW16" i="2"/>
  <c r="BW17" i="2"/>
  <c r="BW18" i="2"/>
  <c r="BW19" i="2"/>
  <c r="BW20" i="2"/>
  <c r="BW21" i="2"/>
  <c r="BW22" i="2"/>
  <c r="BW23" i="2"/>
  <c r="BW24" i="2"/>
  <c r="BV24" i="6" l="1"/>
  <c r="BV23" i="6"/>
  <c r="BV22" i="6"/>
  <c r="BV21" i="6"/>
  <c r="BV20" i="6"/>
  <c r="BV19" i="6"/>
  <c r="BV18" i="6"/>
  <c r="BV17" i="6"/>
  <c r="BV16" i="6"/>
  <c r="BV15" i="6"/>
  <c r="BV14" i="6"/>
  <c r="BV13" i="6"/>
  <c r="BV12" i="6"/>
  <c r="BV11" i="6"/>
  <c r="BV10" i="6"/>
  <c r="BV9" i="6"/>
  <c r="BV8" i="6"/>
  <c r="BV7" i="6"/>
  <c r="BV6" i="6"/>
  <c r="BV5" i="6"/>
  <c r="BK5" i="7"/>
  <c r="BK6" i="7"/>
  <c r="BK7" i="7"/>
  <c r="BK8" i="7"/>
  <c r="BK9" i="7"/>
  <c r="BK10" i="7"/>
  <c r="BK11" i="7"/>
  <c r="BK12" i="7"/>
  <c r="BK13" i="7"/>
  <c r="BK14" i="7"/>
  <c r="BK15" i="7"/>
  <c r="BK16" i="7"/>
  <c r="BK17" i="7"/>
  <c r="BK18" i="7"/>
  <c r="BK19" i="7"/>
  <c r="BK20" i="7"/>
  <c r="BK21" i="7"/>
  <c r="BK22" i="7"/>
  <c r="BK23" i="7"/>
  <c r="BK24" i="7"/>
  <c r="BV5" i="2"/>
  <c r="BV6" i="2"/>
  <c r="BV7" i="2"/>
  <c r="BV8" i="2"/>
  <c r="BV9" i="2"/>
  <c r="BV10" i="2"/>
  <c r="BV11" i="2"/>
  <c r="BV12" i="2"/>
  <c r="BV13" i="2"/>
  <c r="BV14" i="2"/>
  <c r="BV15" i="2"/>
  <c r="BV16" i="2"/>
  <c r="BV17" i="2"/>
  <c r="BV18" i="2"/>
  <c r="BV19" i="2"/>
  <c r="BV20" i="2"/>
  <c r="BV21" i="2"/>
  <c r="BV22" i="2"/>
  <c r="BV23" i="2"/>
  <c r="BV24" i="2"/>
  <c r="BU5" i="6" l="1"/>
  <c r="BU6" i="6"/>
  <c r="BU7" i="6"/>
  <c r="BU8" i="6"/>
  <c r="BU9" i="6"/>
  <c r="BU10" i="6"/>
  <c r="BU11" i="6"/>
  <c r="BU12" i="6"/>
  <c r="BU13" i="6"/>
  <c r="BU14" i="6"/>
  <c r="BU15" i="6"/>
  <c r="BU16" i="6"/>
  <c r="BU17" i="6"/>
  <c r="BU18" i="6"/>
  <c r="BU19" i="6"/>
  <c r="BU20" i="6"/>
  <c r="BU21" i="6"/>
  <c r="BU22" i="6"/>
  <c r="BU23" i="6"/>
  <c r="BU24" i="6"/>
  <c r="BJ5" i="7"/>
  <c r="BJ6" i="7"/>
  <c r="BJ7" i="7"/>
  <c r="BJ8" i="7"/>
  <c r="BJ9" i="7"/>
  <c r="BJ10" i="7"/>
  <c r="BJ11" i="7"/>
  <c r="BJ12" i="7"/>
  <c r="BJ13" i="7"/>
  <c r="BJ14" i="7"/>
  <c r="BJ15" i="7"/>
  <c r="BJ16" i="7"/>
  <c r="BJ17" i="7"/>
  <c r="BJ18" i="7"/>
  <c r="BJ19" i="7"/>
  <c r="BJ20" i="7"/>
  <c r="BJ21" i="7"/>
  <c r="BJ22" i="7"/>
  <c r="BJ23" i="7"/>
  <c r="BJ24" i="7"/>
  <c r="BU5" i="2"/>
  <c r="BU6" i="2"/>
  <c r="BU7" i="2"/>
  <c r="BU8" i="2"/>
  <c r="BU9" i="2"/>
  <c r="BU10" i="2"/>
  <c r="BU11" i="2"/>
  <c r="BU12" i="2"/>
  <c r="BU13" i="2"/>
  <c r="BU14" i="2"/>
  <c r="BU15" i="2"/>
  <c r="BU16" i="2"/>
  <c r="BU17" i="2"/>
  <c r="BU18" i="2"/>
  <c r="BU19" i="2"/>
  <c r="BU20" i="2"/>
  <c r="BU21" i="2"/>
  <c r="BU22" i="2"/>
  <c r="BU23" i="2"/>
  <c r="BU24" i="2"/>
  <c r="BT5" i="6" l="1"/>
  <c r="BT6" i="6"/>
  <c r="BT7" i="6"/>
  <c r="BT8" i="6"/>
  <c r="BT9" i="6"/>
  <c r="BT10" i="6"/>
  <c r="BT11" i="6"/>
  <c r="BT12" i="6"/>
  <c r="BT13" i="6"/>
  <c r="BT14" i="6"/>
  <c r="BT15" i="6"/>
  <c r="BT16" i="6"/>
  <c r="BT17" i="6"/>
  <c r="BT18" i="6"/>
  <c r="BT19" i="6"/>
  <c r="BT20" i="6"/>
  <c r="BT21" i="6"/>
  <c r="BT22" i="6"/>
  <c r="BT23" i="6"/>
  <c r="BT24" i="6"/>
  <c r="BI5" i="7"/>
  <c r="BI6" i="7"/>
  <c r="BI7" i="7"/>
  <c r="BI8" i="7"/>
  <c r="BI9" i="7"/>
  <c r="BI10" i="7"/>
  <c r="BI11" i="7"/>
  <c r="BI12" i="7"/>
  <c r="BI13" i="7"/>
  <c r="BI14" i="7"/>
  <c r="BI15" i="7"/>
  <c r="BI16" i="7"/>
  <c r="BI17" i="7"/>
  <c r="BI18" i="7"/>
  <c r="BI19" i="7"/>
  <c r="BI20" i="7"/>
  <c r="BI21" i="7"/>
  <c r="BI22" i="7"/>
  <c r="BI23" i="7"/>
  <c r="BI24" i="7"/>
  <c r="BT5" i="2"/>
  <c r="BT6" i="2"/>
  <c r="BT7" i="2"/>
  <c r="BT8" i="2"/>
  <c r="BT9" i="2"/>
  <c r="BT10" i="2"/>
  <c r="BT11" i="2"/>
  <c r="BT12" i="2"/>
  <c r="BT13" i="2"/>
  <c r="BT14" i="2"/>
  <c r="BT15" i="2"/>
  <c r="BT16" i="2"/>
  <c r="BT17" i="2"/>
  <c r="BT18" i="2"/>
  <c r="BT19" i="2"/>
  <c r="BT20" i="2"/>
  <c r="BT21" i="2"/>
  <c r="BT22" i="2"/>
  <c r="BT23" i="2"/>
  <c r="BT24" i="2"/>
  <c r="BS5" i="6" l="1"/>
  <c r="BS6" i="6"/>
  <c r="BS7" i="6"/>
  <c r="BS8" i="6"/>
  <c r="BS9" i="6"/>
  <c r="BS10" i="6"/>
  <c r="BS11" i="6"/>
  <c r="BS12" i="6"/>
  <c r="BS13" i="6"/>
  <c r="BS14" i="6"/>
  <c r="BS15" i="6"/>
  <c r="BS16" i="6"/>
  <c r="BS17" i="6"/>
  <c r="BS18" i="6"/>
  <c r="BS19" i="6"/>
  <c r="BS20" i="6"/>
  <c r="BS21" i="6"/>
  <c r="BS22" i="6"/>
  <c r="BS23" i="6"/>
  <c r="BS24" i="6"/>
  <c r="BH5" i="7"/>
  <c r="BH6" i="7"/>
  <c r="BH7" i="7"/>
  <c r="BH8" i="7"/>
  <c r="BH9" i="7"/>
  <c r="BH10" i="7"/>
  <c r="BH11" i="7"/>
  <c r="BH12" i="7"/>
  <c r="BH13" i="7"/>
  <c r="BH14" i="7"/>
  <c r="BH15" i="7"/>
  <c r="BH16" i="7"/>
  <c r="BH17" i="7"/>
  <c r="BH18" i="7"/>
  <c r="BH19" i="7"/>
  <c r="BH20" i="7"/>
  <c r="BH21" i="7"/>
  <c r="BH22" i="7"/>
  <c r="BH23" i="7"/>
  <c r="BH24" i="7"/>
  <c r="BS5" i="2"/>
  <c r="BS6" i="2"/>
  <c r="BS7" i="2"/>
  <c r="BS8" i="2"/>
  <c r="BS9" i="2"/>
  <c r="BS10" i="2"/>
  <c r="BS11" i="2"/>
  <c r="BS12" i="2"/>
  <c r="BS13" i="2"/>
  <c r="BS14" i="2"/>
  <c r="BS15" i="2"/>
  <c r="BS16" i="2"/>
  <c r="BS17" i="2"/>
  <c r="BS18" i="2"/>
  <c r="BS19" i="2"/>
  <c r="BS20" i="2"/>
  <c r="BS21" i="2"/>
  <c r="BS22" i="2"/>
  <c r="BS23" i="2"/>
  <c r="BS24" i="2"/>
  <c r="BR5" i="6" l="1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G5" i="7"/>
  <c r="BG6" i="7"/>
  <c r="BG7" i="7"/>
  <c r="BG8" i="7"/>
  <c r="BG9" i="7"/>
  <c r="BG10" i="7"/>
  <c r="BG11" i="7"/>
  <c r="BG12" i="7"/>
  <c r="BG13" i="7"/>
  <c r="BG14" i="7"/>
  <c r="BG15" i="7"/>
  <c r="BG16" i="7"/>
  <c r="BG17" i="7"/>
  <c r="BG18" i="7"/>
  <c r="BG19" i="7"/>
  <c r="BG20" i="7"/>
  <c r="BG21" i="7"/>
  <c r="BG22" i="7"/>
  <c r="BG23" i="7"/>
  <c r="BG24" i="7"/>
  <c r="BR5" i="2"/>
  <c r="BR6" i="2"/>
  <c r="BR7" i="2"/>
  <c r="BR8" i="2"/>
  <c r="BR9" i="2"/>
  <c r="BR10" i="2"/>
  <c r="BR11" i="2"/>
  <c r="BR12" i="2"/>
  <c r="BR13" i="2"/>
  <c r="BR14" i="2"/>
  <c r="BR15" i="2"/>
  <c r="BR16" i="2"/>
  <c r="BR17" i="2"/>
  <c r="BR18" i="2"/>
  <c r="BR19" i="2"/>
  <c r="BR20" i="2"/>
  <c r="BR21" i="2"/>
  <c r="BR22" i="2"/>
  <c r="BR23" i="2"/>
  <c r="BR24" i="2"/>
  <c r="BQ5" i="6" l="1"/>
  <c r="BQ6" i="6"/>
  <c r="BQ7" i="6"/>
  <c r="BQ8" i="6"/>
  <c r="BQ9" i="6"/>
  <c r="BQ10" i="6"/>
  <c r="BQ11" i="6"/>
  <c r="BQ12" i="6"/>
  <c r="BQ13" i="6"/>
  <c r="BQ14" i="6"/>
  <c r="BQ15" i="6"/>
  <c r="BQ16" i="6"/>
  <c r="BQ17" i="6"/>
  <c r="BQ18" i="6"/>
  <c r="BQ19" i="6"/>
  <c r="BQ20" i="6"/>
  <c r="BQ21" i="6"/>
  <c r="BQ22" i="6"/>
  <c r="BQ23" i="6"/>
  <c r="BQ24" i="6"/>
  <c r="BF5" i="7"/>
  <c r="BF6" i="7"/>
  <c r="BF7" i="7"/>
  <c r="BF8" i="7"/>
  <c r="BF9" i="7"/>
  <c r="BF10" i="7"/>
  <c r="BF11" i="7"/>
  <c r="BF12" i="7"/>
  <c r="BF13" i="7"/>
  <c r="BF14" i="7"/>
  <c r="BF15" i="7"/>
  <c r="BF16" i="7"/>
  <c r="BF17" i="7"/>
  <c r="BF18" i="7"/>
  <c r="BF19" i="7"/>
  <c r="BF20" i="7"/>
  <c r="BF21" i="7"/>
  <c r="BF22" i="7"/>
  <c r="BF23" i="7"/>
  <c r="BF24" i="7"/>
  <c r="BQ5" i="2"/>
  <c r="BQ6" i="2"/>
  <c r="BQ7" i="2"/>
  <c r="BQ8" i="2"/>
  <c r="BQ9" i="2"/>
  <c r="BQ10" i="2"/>
  <c r="BQ11" i="2"/>
  <c r="BQ12" i="2"/>
  <c r="BQ13" i="2"/>
  <c r="BQ14" i="2"/>
  <c r="BQ15" i="2"/>
  <c r="BQ16" i="2"/>
  <c r="BQ17" i="2"/>
  <c r="BQ18" i="2"/>
  <c r="BQ19" i="2"/>
  <c r="BQ20" i="2"/>
  <c r="BQ21" i="2"/>
  <c r="BQ22" i="2"/>
  <c r="BQ23" i="2"/>
  <c r="BQ24" i="2"/>
  <c r="BP5" i="6" l="1"/>
  <c r="BP6" i="6"/>
  <c r="BP7" i="6"/>
  <c r="BP8" i="6"/>
  <c r="BP9" i="6"/>
  <c r="BP10" i="6"/>
  <c r="BP11" i="6"/>
  <c r="BP12" i="6"/>
  <c r="BP13" i="6"/>
  <c r="BP14" i="6"/>
  <c r="BP15" i="6"/>
  <c r="BP16" i="6"/>
  <c r="BP17" i="6"/>
  <c r="BP18" i="6"/>
  <c r="BP19" i="6"/>
  <c r="BP20" i="6"/>
  <c r="BP21" i="6"/>
  <c r="BP22" i="6"/>
  <c r="BP23" i="6"/>
  <c r="BP24" i="6"/>
  <c r="BE5" i="7"/>
  <c r="BE6" i="7"/>
  <c r="BE7" i="7"/>
  <c r="BE8" i="7"/>
  <c r="BE9" i="7"/>
  <c r="BE10" i="7"/>
  <c r="BE11" i="7"/>
  <c r="BE12" i="7"/>
  <c r="BE13" i="7"/>
  <c r="BE14" i="7"/>
  <c r="BE15" i="7"/>
  <c r="BE16" i="7"/>
  <c r="BE17" i="7"/>
  <c r="BE18" i="7"/>
  <c r="BE19" i="7"/>
  <c r="BE20" i="7"/>
  <c r="BE21" i="7"/>
  <c r="BE22" i="7"/>
  <c r="BE23" i="7"/>
  <c r="BE24" i="7"/>
  <c r="BP5" i="2"/>
  <c r="BP6" i="2"/>
  <c r="BP7" i="2"/>
  <c r="BP8" i="2"/>
  <c r="BP9" i="2"/>
  <c r="BP10" i="2"/>
  <c r="BP11" i="2"/>
  <c r="BP12" i="2"/>
  <c r="BP13" i="2"/>
  <c r="BP14" i="2"/>
  <c r="BP15" i="2"/>
  <c r="BP16" i="2"/>
  <c r="BP17" i="2"/>
  <c r="BP18" i="2"/>
  <c r="BP19" i="2"/>
  <c r="BP20" i="2"/>
  <c r="BP21" i="2"/>
  <c r="BP22" i="2"/>
  <c r="BP23" i="2"/>
  <c r="BP24" i="2"/>
  <c r="BO5" i="6" l="1"/>
  <c r="BO6" i="6"/>
  <c r="BO7" i="6"/>
  <c r="BO8" i="6"/>
  <c r="BO9" i="6"/>
  <c r="BO10" i="6"/>
  <c r="BO11" i="6"/>
  <c r="BO12" i="6"/>
  <c r="BO13" i="6"/>
  <c r="BO14" i="6"/>
  <c r="BO15" i="6"/>
  <c r="BO16" i="6"/>
  <c r="BO17" i="6"/>
  <c r="BO18" i="6"/>
  <c r="BO19" i="6"/>
  <c r="BO20" i="6"/>
  <c r="BO21" i="6"/>
  <c r="BO22" i="6"/>
  <c r="BO23" i="6"/>
  <c r="BO24" i="6"/>
  <c r="BD5" i="7"/>
  <c r="BD6" i="7"/>
  <c r="BD7" i="7"/>
  <c r="BD8" i="7"/>
  <c r="BD9" i="7"/>
  <c r="BD10" i="7"/>
  <c r="BD11" i="7"/>
  <c r="BD12" i="7"/>
  <c r="BD13" i="7"/>
  <c r="BD14" i="7"/>
  <c r="BD15" i="7"/>
  <c r="BD16" i="7"/>
  <c r="BD17" i="7"/>
  <c r="BD18" i="7"/>
  <c r="BD19" i="7"/>
  <c r="BD20" i="7"/>
  <c r="BD21" i="7"/>
  <c r="BD22" i="7"/>
  <c r="BD23" i="7"/>
  <c r="BD24" i="7"/>
  <c r="BO5" i="2"/>
  <c r="BO6" i="2"/>
  <c r="BO7" i="2"/>
  <c r="BO8" i="2"/>
  <c r="BO9" i="2"/>
  <c r="BO10" i="2"/>
  <c r="BO11" i="2"/>
  <c r="BO12" i="2"/>
  <c r="BO13" i="2"/>
  <c r="BO14" i="2"/>
  <c r="BO15" i="2"/>
  <c r="BO16" i="2"/>
  <c r="BO17" i="2"/>
  <c r="BO18" i="2"/>
  <c r="BO19" i="2"/>
  <c r="BO20" i="2"/>
  <c r="BO21" i="2"/>
  <c r="BO22" i="2"/>
  <c r="BO23" i="2"/>
  <c r="BO24" i="2"/>
  <c r="BN5" i="6" l="1"/>
  <c r="BN6" i="6"/>
  <c r="BN7" i="6"/>
  <c r="BN8" i="6"/>
  <c r="BN9" i="6"/>
  <c r="BN10" i="6"/>
  <c r="BN11" i="6"/>
  <c r="BN12" i="6"/>
  <c r="BN13" i="6"/>
  <c r="BN14" i="6"/>
  <c r="BN15" i="6"/>
  <c r="BN16" i="6"/>
  <c r="BN17" i="6"/>
  <c r="BN18" i="6"/>
  <c r="BN19" i="6"/>
  <c r="BN20" i="6"/>
  <c r="BN21" i="6"/>
  <c r="BN22" i="6"/>
  <c r="BN23" i="6"/>
  <c r="BN24" i="6"/>
  <c r="BC5" i="7"/>
  <c r="BC6" i="7"/>
  <c r="BC7" i="7"/>
  <c r="BC8" i="7"/>
  <c r="BC9" i="7"/>
  <c r="BC10" i="7"/>
  <c r="BC11" i="7"/>
  <c r="BC12" i="7"/>
  <c r="BC13" i="7"/>
  <c r="BC14" i="7"/>
  <c r="BC15" i="7"/>
  <c r="BC16" i="7"/>
  <c r="BC17" i="7"/>
  <c r="BC18" i="7"/>
  <c r="BC19" i="7"/>
  <c r="BC20" i="7"/>
  <c r="BC21" i="7"/>
  <c r="BC22" i="7"/>
  <c r="BC23" i="7"/>
  <c r="BC24" i="7"/>
  <c r="BN5" i="2"/>
  <c r="BN6" i="2"/>
  <c r="BN7" i="2"/>
  <c r="BN8" i="2"/>
  <c r="BN9" i="2"/>
  <c r="BN10" i="2"/>
  <c r="BN11" i="2"/>
  <c r="BN12" i="2"/>
  <c r="BN13" i="2"/>
  <c r="BN14" i="2"/>
  <c r="BN15" i="2"/>
  <c r="BN16" i="2"/>
  <c r="BN17" i="2"/>
  <c r="BN18" i="2"/>
  <c r="BN19" i="2"/>
  <c r="BN20" i="2"/>
  <c r="BN21" i="2"/>
  <c r="BN22" i="2"/>
  <c r="BN23" i="2"/>
  <c r="BN24" i="2"/>
  <c r="BM5" i="6" l="1"/>
  <c r="BM6" i="6"/>
  <c r="BM7" i="6"/>
  <c r="BM8" i="6"/>
  <c r="BM9" i="6"/>
  <c r="BM10" i="6"/>
  <c r="BM11" i="6"/>
  <c r="BM12" i="6"/>
  <c r="BM13" i="6"/>
  <c r="BM14" i="6"/>
  <c r="BM15" i="6"/>
  <c r="BM16" i="6"/>
  <c r="BM17" i="6"/>
  <c r="BM18" i="6"/>
  <c r="BM19" i="6"/>
  <c r="BM20" i="6"/>
  <c r="BM21" i="6"/>
  <c r="BM22" i="6"/>
  <c r="BM23" i="6"/>
  <c r="BM24" i="6"/>
  <c r="BB5" i="7"/>
  <c r="BB6" i="7"/>
  <c r="BB7" i="7"/>
  <c r="BB8" i="7"/>
  <c r="BB9" i="7"/>
  <c r="BB10" i="7"/>
  <c r="BB11" i="7"/>
  <c r="BB12" i="7"/>
  <c r="BB13" i="7"/>
  <c r="BB14" i="7"/>
  <c r="BB15" i="7"/>
  <c r="BB16" i="7"/>
  <c r="BB17" i="7"/>
  <c r="BB18" i="7"/>
  <c r="BB19" i="7"/>
  <c r="BB20" i="7"/>
  <c r="BB21" i="7"/>
  <c r="BB22" i="7"/>
  <c r="BB23" i="7"/>
  <c r="BB24" i="7"/>
  <c r="BM5" i="2"/>
  <c r="BM6" i="2"/>
  <c r="BM7" i="2"/>
  <c r="BM8" i="2"/>
  <c r="BM9" i="2"/>
  <c r="BM10" i="2"/>
  <c r="BM11" i="2"/>
  <c r="BM12" i="2"/>
  <c r="BM13" i="2"/>
  <c r="BM14" i="2"/>
  <c r="BM15" i="2"/>
  <c r="BM16" i="2"/>
  <c r="BM17" i="2"/>
  <c r="BM18" i="2"/>
  <c r="BM19" i="2"/>
  <c r="BM20" i="2"/>
  <c r="BM21" i="2"/>
  <c r="BM22" i="2"/>
  <c r="BM23" i="2"/>
  <c r="BM24" i="2"/>
  <c r="BL5" i="6" l="1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A5" i="7"/>
  <c r="BA6" i="7"/>
  <c r="BA7" i="7"/>
  <c r="BA8" i="7"/>
  <c r="BA9" i="7"/>
  <c r="BA10" i="7"/>
  <c r="BA11" i="7"/>
  <c r="BA12" i="7"/>
  <c r="BA13" i="7"/>
  <c r="BA14" i="7"/>
  <c r="BA15" i="7"/>
  <c r="BA16" i="7"/>
  <c r="BA17" i="7"/>
  <c r="BA18" i="7"/>
  <c r="BA19" i="7"/>
  <c r="BA20" i="7"/>
  <c r="BA21" i="7"/>
  <c r="BA22" i="7"/>
  <c r="BA23" i="7"/>
  <c r="BA24" i="7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K5" i="6" l="1"/>
  <c r="BK6" i="6"/>
  <c r="BK7" i="6"/>
  <c r="BK8" i="6"/>
  <c r="BK9" i="6"/>
  <c r="BK10" i="6"/>
  <c r="BK11" i="6"/>
  <c r="BK12" i="6"/>
  <c r="BK13" i="6"/>
  <c r="BK14" i="6"/>
  <c r="BK15" i="6"/>
  <c r="BK16" i="6"/>
  <c r="BK17" i="6"/>
  <c r="BK18" i="6"/>
  <c r="BK19" i="6"/>
  <c r="BK20" i="6"/>
  <c r="BK21" i="6"/>
  <c r="BK22" i="6"/>
  <c r="BK23" i="6"/>
  <c r="BK24" i="6"/>
  <c r="AZ5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20" i="7"/>
  <c r="AZ21" i="7"/>
  <c r="AZ22" i="7"/>
  <c r="AZ23" i="7"/>
  <c r="AZ24" i="7"/>
  <c r="BK5" i="2"/>
  <c r="BK6" i="2"/>
  <c r="BK7" i="2"/>
  <c r="BK8" i="2"/>
  <c r="BK9" i="2"/>
  <c r="BK10" i="2"/>
  <c r="BK11" i="2"/>
  <c r="BK12" i="2"/>
  <c r="BK13" i="2"/>
  <c r="BK14" i="2"/>
  <c r="BK15" i="2"/>
  <c r="BK16" i="2"/>
  <c r="BK17" i="2"/>
  <c r="BK18" i="2"/>
  <c r="BK19" i="2"/>
  <c r="BK20" i="2"/>
  <c r="BK21" i="2"/>
  <c r="BK22" i="2"/>
  <c r="BK23" i="2"/>
  <c r="BK24" i="2"/>
  <c r="BJ24" i="6" l="1"/>
  <c r="BJ23" i="6"/>
  <c r="BJ22" i="6"/>
  <c r="BJ21" i="6"/>
  <c r="BJ20" i="6"/>
  <c r="BJ19" i="6"/>
  <c r="BJ18" i="6"/>
  <c r="BJ17" i="6"/>
  <c r="BJ16" i="6"/>
  <c r="BJ15" i="6"/>
  <c r="BJ14" i="6"/>
  <c r="BJ13" i="6"/>
  <c r="BJ12" i="6"/>
  <c r="BJ11" i="6"/>
  <c r="BJ10" i="6"/>
  <c r="BJ9" i="6"/>
  <c r="BJ8" i="6"/>
  <c r="BJ7" i="6"/>
  <c r="BJ6" i="6"/>
  <c r="BJ5" i="6"/>
  <c r="AY5" i="7"/>
  <c r="AY6" i="7"/>
  <c r="AY7" i="7"/>
  <c r="AY8" i="7"/>
  <c r="AY9" i="7"/>
  <c r="AY10" i="7"/>
  <c r="AY11" i="7"/>
  <c r="AY12" i="7"/>
  <c r="AY13" i="7"/>
  <c r="AY14" i="7"/>
  <c r="AY15" i="7"/>
  <c r="AY16" i="7"/>
  <c r="AY17" i="7"/>
  <c r="AY18" i="7"/>
  <c r="AY19" i="7"/>
  <c r="AY20" i="7"/>
  <c r="AY21" i="7"/>
  <c r="AY22" i="7"/>
  <c r="AY23" i="7"/>
  <c r="AY24" i="7"/>
  <c r="BJ5" i="2"/>
  <c r="BJ6" i="2"/>
  <c r="BJ7" i="2"/>
  <c r="BJ8" i="2"/>
  <c r="BJ9" i="2"/>
  <c r="BJ10" i="2"/>
  <c r="BJ11" i="2"/>
  <c r="BJ12" i="2"/>
  <c r="BJ13" i="2"/>
  <c r="BJ14" i="2"/>
  <c r="BJ15" i="2"/>
  <c r="BJ16" i="2"/>
  <c r="BJ17" i="2"/>
  <c r="BJ18" i="2"/>
  <c r="BJ19" i="2"/>
  <c r="BJ20" i="2"/>
  <c r="BJ21" i="2"/>
  <c r="BJ22" i="2"/>
  <c r="BJ23" i="2"/>
  <c r="BJ24" i="2"/>
  <c r="BI5" i="6" l="1"/>
  <c r="BI6" i="6"/>
  <c r="BI7" i="6"/>
  <c r="BI8" i="6"/>
  <c r="BI9" i="6"/>
  <c r="BI10" i="6"/>
  <c r="BI11" i="6"/>
  <c r="BI12" i="6"/>
  <c r="BI13" i="6"/>
  <c r="BI14" i="6"/>
  <c r="BI15" i="6"/>
  <c r="BI16" i="6"/>
  <c r="BI17" i="6"/>
  <c r="BI18" i="6"/>
  <c r="BI19" i="6"/>
  <c r="BI20" i="6"/>
  <c r="BI21" i="6"/>
  <c r="BI22" i="6"/>
  <c r="BI23" i="6"/>
  <c r="BI24" i="6"/>
  <c r="AX5" i="7"/>
  <c r="AX6" i="7"/>
  <c r="AX7" i="7"/>
  <c r="AX8" i="7"/>
  <c r="AX9" i="7"/>
  <c r="AX10" i="7"/>
  <c r="AX11" i="7"/>
  <c r="AX12" i="7"/>
  <c r="AX13" i="7"/>
  <c r="AX14" i="7"/>
  <c r="AX15" i="7"/>
  <c r="AX16" i="7"/>
  <c r="AX17" i="7"/>
  <c r="AX18" i="7"/>
  <c r="AX19" i="7"/>
  <c r="AX20" i="7"/>
  <c r="AX21" i="7"/>
  <c r="AX22" i="7"/>
  <c r="AX23" i="7"/>
  <c r="AX24" i="7"/>
  <c r="BI5" i="2"/>
  <c r="BI6" i="2"/>
  <c r="BI7" i="2"/>
  <c r="BI8" i="2"/>
  <c r="BI9" i="2"/>
  <c r="BI10" i="2"/>
  <c r="BI11" i="2"/>
  <c r="BI12" i="2"/>
  <c r="BI13" i="2"/>
  <c r="BI14" i="2"/>
  <c r="BI15" i="2"/>
  <c r="BI16" i="2"/>
  <c r="BI17" i="2"/>
  <c r="BI18" i="2"/>
  <c r="BI19" i="2"/>
  <c r="BI20" i="2"/>
  <c r="BI21" i="2"/>
  <c r="BI22" i="2"/>
  <c r="BI23" i="2"/>
  <c r="BI24" i="2"/>
  <c r="BH5" i="6" l="1"/>
  <c r="BH6" i="6"/>
  <c r="BH7" i="6"/>
  <c r="BH8" i="6"/>
  <c r="BH9" i="6"/>
  <c r="BH10" i="6"/>
  <c r="BH11" i="6"/>
  <c r="BH12" i="6"/>
  <c r="BH13" i="6"/>
  <c r="BH14" i="6"/>
  <c r="BH15" i="6"/>
  <c r="BH16" i="6"/>
  <c r="BH17" i="6"/>
  <c r="BH18" i="6"/>
  <c r="BH19" i="6"/>
  <c r="BH20" i="6"/>
  <c r="BH21" i="6"/>
  <c r="BH22" i="6"/>
  <c r="BH23" i="6"/>
  <c r="BH24" i="6"/>
  <c r="AW5" i="7"/>
  <c r="AW6" i="7"/>
  <c r="AW7" i="7"/>
  <c r="AW8" i="7"/>
  <c r="AW9" i="7"/>
  <c r="AW10" i="7"/>
  <c r="AW11" i="7"/>
  <c r="AW12" i="7"/>
  <c r="AW13" i="7"/>
  <c r="AW14" i="7"/>
  <c r="AW15" i="7"/>
  <c r="AW16" i="7"/>
  <c r="AW17" i="7"/>
  <c r="AW18" i="7"/>
  <c r="AW19" i="7"/>
  <c r="AW20" i="7"/>
  <c r="AW21" i="7"/>
  <c r="AW22" i="7"/>
  <c r="AW23" i="7"/>
  <c r="AW24" i="7"/>
  <c r="BH5" i="2"/>
  <c r="BH6" i="2"/>
  <c r="BH7" i="2"/>
  <c r="BH8" i="2"/>
  <c r="BH9" i="2"/>
  <c r="BH10" i="2"/>
  <c r="BH11" i="2"/>
  <c r="BH12" i="2"/>
  <c r="BH13" i="2"/>
  <c r="BH14" i="2"/>
  <c r="BH15" i="2"/>
  <c r="BH16" i="2"/>
  <c r="BH17" i="2"/>
  <c r="BH18" i="2"/>
  <c r="BH19" i="2"/>
  <c r="BH20" i="2"/>
  <c r="BH21" i="2"/>
  <c r="BH22" i="2"/>
  <c r="BH23" i="2"/>
  <c r="BH24" i="2"/>
  <c r="BG5" i="6" l="1"/>
  <c r="BG6" i="6"/>
  <c r="BG7" i="6"/>
  <c r="BG8" i="6"/>
  <c r="BG9" i="6"/>
  <c r="BG10" i="6"/>
  <c r="BG11" i="6"/>
  <c r="BG12" i="6"/>
  <c r="BG13" i="6"/>
  <c r="BG14" i="6"/>
  <c r="BG15" i="6"/>
  <c r="BG16" i="6"/>
  <c r="BG17" i="6"/>
  <c r="BG18" i="6"/>
  <c r="BG19" i="6"/>
  <c r="BG20" i="6"/>
  <c r="BG21" i="6"/>
  <c r="BG22" i="6"/>
  <c r="BG23" i="6"/>
  <c r="BG24" i="6"/>
  <c r="AV5" i="7"/>
  <c r="AV6" i="7"/>
  <c r="AV7" i="7"/>
  <c r="AV8" i="7"/>
  <c r="AV9" i="7"/>
  <c r="AV10" i="7"/>
  <c r="AV11" i="7"/>
  <c r="AV12" i="7"/>
  <c r="AV13" i="7"/>
  <c r="AV14" i="7"/>
  <c r="AV15" i="7"/>
  <c r="AV16" i="7"/>
  <c r="AV17" i="7"/>
  <c r="AV18" i="7"/>
  <c r="AV19" i="7"/>
  <c r="AV20" i="7"/>
  <c r="AV21" i="7"/>
  <c r="AV22" i="7"/>
  <c r="AV23" i="7"/>
  <c r="AV24" i="7"/>
  <c r="BG5" i="2"/>
  <c r="BG6" i="2"/>
  <c r="BG7" i="2"/>
  <c r="BG8" i="2"/>
  <c r="BG9" i="2"/>
  <c r="BG10" i="2"/>
  <c r="BG11" i="2"/>
  <c r="BG12" i="2"/>
  <c r="BG13" i="2"/>
  <c r="BG14" i="2"/>
  <c r="BG15" i="2"/>
  <c r="BG16" i="2"/>
  <c r="BG17" i="2"/>
  <c r="BG18" i="2"/>
  <c r="BG19" i="2"/>
  <c r="BG20" i="2"/>
  <c r="BG21" i="2"/>
  <c r="BG22" i="2"/>
  <c r="BG23" i="2"/>
  <c r="BG24" i="2"/>
  <c r="BF5" i="6" l="1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AU5" i="7"/>
  <c r="AU6" i="7"/>
  <c r="AU7" i="7"/>
  <c r="AU8" i="7"/>
  <c r="AU9" i="7"/>
  <c r="AU10" i="7"/>
  <c r="AU11" i="7"/>
  <c r="AU12" i="7"/>
  <c r="AU13" i="7"/>
  <c r="AU14" i="7"/>
  <c r="AU15" i="7"/>
  <c r="AU16" i="7"/>
  <c r="AU17" i="7"/>
  <c r="AU18" i="7"/>
  <c r="AU19" i="7"/>
  <c r="AU20" i="7"/>
  <c r="AU21" i="7"/>
  <c r="AU22" i="7"/>
  <c r="AU23" i="7"/>
  <c r="AU24" i="7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E5" i="6" l="1"/>
  <c r="BE6" i="6"/>
  <c r="BE7" i="6"/>
  <c r="BE8" i="6"/>
  <c r="BE9" i="6"/>
  <c r="BE10" i="6"/>
  <c r="BE11" i="6"/>
  <c r="BE12" i="6"/>
  <c r="BE13" i="6"/>
  <c r="BE14" i="6"/>
  <c r="BE15" i="6"/>
  <c r="BE16" i="6"/>
  <c r="BE17" i="6"/>
  <c r="BE18" i="6"/>
  <c r="BE19" i="6"/>
  <c r="BE20" i="6"/>
  <c r="BE21" i="6"/>
  <c r="BE22" i="6"/>
  <c r="BE23" i="6"/>
  <c r="BE24" i="6"/>
  <c r="AT5" i="7"/>
  <c r="AT6" i="7"/>
  <c r="AT7" i="7"/>
  <c r="AT8" i="7"/>
  <c r="AT9" i="7"/>
  <c r="AT10" i="7"/>
  <c r="AT11" i="7"/>
  <c r="AT12" i="7"/>
  <c r="AT13" i="7"/>
  <c r="AT14" i="7"/>
  <c r="AT15" i="7"/>
  <c r="AT16" i="7"/>
  <c r="AT17" i="7"/>
  <c r="AT18" i="7"/>
  <c r="AT19" i="7"/>
  <c r="AT20" i="7"/>
  <c r="AT21" i="7"/>
  <c r="AT22" i="7"/>
  <c r="AT23" i="7"/>
  <c r="AT24" i="7"/>
  <c r="BE5" i="2"/>
  <c r="BE6" i="2"/>
  <c r="BE7" i="2"/>
  <c r="BE8" i="2"/>
  <c r="BE9" i="2"/>
  <c r="BE10" i="2"/>
  <c r="BE11" i="2"/>
  <c r="BE12" i="2"/>
  <c r="BE13" i="2"/>
  <c r="BE14" i="2"/>
  <c r="BE15" i="2"/>
  <c r="BE16" i="2"/>
  <c r="BE17" i="2"/>
  <c r="BE18" i="2"/>
  <c r="BE19" i="2"/>
  <c r="BE20" i="2"/>
  <c r="BE21" i="2"/>
  <c r="BE22" i="2"/>
  <c r="BE23" i="2"/>
  <c r="BE24" i="2"/>
  <c r="BD5" i="6" l="1"/>
  <c r="BD6" i="6"/>
  <c r="BD7" i="6"/>
  <c r="BD8" i="6"/>
  <c r="BD9" i="6"/>
  <c r="BD10" i="6"/>
  <c r="BD11" i="6"/>
  <c r="BD12" i="6"/>
  <c r="BD13" i="6"/>
  <c r="BD14" i="6"/>
  <c r="BD15" i="6"/>
  <c r="BD16" i="6"/>
  <c r="BD17" i="6"/>
  <c r="BD18" i="6"/>
  <c r="BD19" i="6"/>
  <c r="BD20" i="6"/>
  <c r="BD21" i="6"/>
  <c r="BD22" i="6"/>
  <c r="BD23" i="6"/>
  <c r="BD24" i="6"/>
  <c r="AS5" i="7"/>
  <c r="AS6" i="7"/>
  <c r="AS7" i="7"/>
  <c r="AS8" i="7"/>
  <c r="AS9" i="7"/>
  <c r="AS10" i="7"/>
  <c r="AS11" i="7"/>
  <c r="AS12" i="7"/>
  <c r="AS13" i="7"/>
  <c r="AS14" i="7"/>
  <c r="AS15" i="7"/>
  <c r="AS16" i="7"/>
  <c r="AS17" i="7"/>
  <c r="AS18" i="7"/>
  <c r="AS19" i="7"/>
  <c r="AS20" i="7"/>
  <c r="AS21" i="7"/>
  <c r="AS22" i="7"/>
  <c r="AS23" i="7"/>
  <c r="AS24" i="7"/>
  <c r="BD5" i="2"/>
  <c r="BD6" i="2"/>
  <c r="BD7" i="2"/>
  <c r="BD8" i="2"/>
  <c r="BD9" i="2"/>
  <c r="BD10" i="2"/>
  <c r="BD11" i="2"/>
  <c r="BD12" i="2"/>
  <c r="BD13" i="2"/>
  <c r="BD14" i="2"/>
  <c r="BD15" i="2"/>
  <c r="BD16" i="2"/>
  <c r="BD17" i="2"/>
  <c r="BD18" i="2"/>
  <c r="BD19" i="2"/>
  <c r="BD20" i="2"/>
  <c r="BD21" i="2"/>
  <c r="BD22" i="2"/>
  <c r="BD23" i="2"/>
  <c r="BD24" i="2"/>
  <c r="BC5" i="6" l="1"/>
  <c r="BC6" i="6"/>
  <c r="BC7" i="6"/>
  <c r="BC8" i="6"/>
  <c r="BC9" i="6"/>
  <c r="BC10" i="6"/>
  <c r="BC11" i="6"/>
  <c r="BC12" i="6"/>
  <c r="BC13" i="6"/>
  <c r="BC14" i="6"/>
  <c r="BC15" i="6"/>
  <c r="BC16" i="6"/>
  <c r="BC17" i="6"/>
  <c r="BC18" i="6"/>
  <c r="BC19" i="6"/>
  <c r="BC20" i="6"/>
  <c r="BC21" i="6"/>
  <c r="BC22" i="6"/>
  <c r="BC23" i="6"/>
  <c r="BC24" i="6"/>
  <c r="AR5" i="7"/>
  <c r="AR6" i="7"/>
  <c r="AR7" i="7"/>
  <c r="AR8" i="7"/>
  <c r="AR9" i="7"/>
  <c r="AR10" i="7"/>
  <c r="AR11" i="7"/>
  <c r="AR12" i="7"/>
  <c r="AR13" i="7"/>
  <c r="AR14" i="7"/>
  <c r="AR15" i="7"/>
  <c r="AR16" i="7"/>
  <c r="AR17" i="7"/>
  <c r="AR18" i="7"/>
  <c r="AR19" i="7"/>
  <c r="AR20" i="7"/>
  <c r="AR21" i="7"/>
  <c r="AR22" i="7"/>
  <c r="AR23" i="7"/>
  <c r="AR24" i="7"/>
  <c r="BC5" i="2"/>
  <c r="BC6" i="2"/>
  <c r="BC7" i="2"/>
  <c r="BC8" i="2"/>
  <c r="BC9" i="2"/>
  <c r="BC10" i="2"/>
  <c r="BC11" i="2"/>
  <c r="BC12" i="2"/>
  <c r="BC13" i="2"/>
  <c r="BC14" i="2"/>
  <c r="BC15" i="2"/>
  <c r="BC16" i="2"/>
  <c r="BC17" i="2"/>
  <c r="BC18" i="2"/>
  <c r="BC19" i="2"/>
  <c r="BC20" i="2"/>
  <c r="BC21" i="2"/>
  <c r="BC22" i="2"/>
  <c r="BC23" i="2"/>
  <c r="BC24" i="2"/>
  <c r="BB5" i="6" l="1"/>
  <c r="BB6" i="6"/>
  <c r="BB7" i="6"/>
  <c r="BB8" i="6"/>
  <c r="BB9" i="6"/>
  <c r="BB10" i="6"/>
  <c r="BB11" i="6"/>
  <c r="BB12" i="6"/>
  <c r="BB13" i="6"/>
  <c r="BB14" i="6"/>
  <c r="BB15" i="6"/>
  <c r="BB16" i="6"/>
  <c r="BB17" i="6"/>
  <c r="BB18" i="6"/>
  <c r="BB19" i="6"/>
  <c r="BB20" i="6"/>
  <c r="BB21" i="6"/>
  <c r="BB22" i="6"/>
  <c r="BB23" i="6"/>
  <c r="BB24" i="6"/>
  <c r="AQ5" i="7"/>
  <c r="AQ6" i="7"/>
  <c r="AQ7" i="7"/>
  <c r="AQ8" i="7"/>
  <c r="AQ9" i="7"/>
  <c r="AQ10" i="7"/>
  <c r="AQ11" i="7"/>
  <c r="AQ12" i="7"/>
  <c r="AQ13" i="7"/>
  <c r="AQ14" i="7"/>
  <c r="AQ15" i="7"/>
  <c r="AQ16" i="7"/>
  <c r="AQ17" i="7"/>
  <c r="AQ18" i="7"/>
  <c r="AQ19" i="7"/>
  <c r="AQ20" i="7"/>
  <c r="AQ21" i="7"/>
  <c r="AQ22" i="7"/>
  <c r="AQ23" i="7"/>
  <c r="AQ24" i="7"/>
  <c r="BB5" i="2"/>
  <c r="BB6" i="2"/>
  <c r="BB7" i="2"/>
  <c r="BB8" i="2"/>
  <c r="BB9" i="2"/>
  <c r="BB10" i="2"/>
  <c r="BB11" i="2"/>
  <c r="BB12" i="2"/>
  <c r="BB13" i="2"/>
  <c r="BB14" i="2"/>
  <c r="BB15" i="2"/>
  <c r="BB16" i="2"/>
  <c r="BB17" i="2"/>
  <c r="BB18" i="2"/>
  <c r="BB19" i="2"/>
  <c r="BB20" i="2"/>
  <c r="BB21" i="2"/>
  <c r="BB22" i="2"/>
  <c r="BB23" i="2"/>
  <c r="BB24" i="2"/>
  <c r="BA5" i="6" l="1"/>
  <c r="BA6" i="6"/>
  <c r="BA7" i="6"/>
  <c r="BA8" i="6"/>
  <c r="BA9" i="6"/>
  <c r="BA10" i="6"/>
  <c r="BA11" i="6"/>
  <c r="BA12" i="6"/>
  <c r="BA13" i="6"/>
  <c r="BA14" i="6"/>
  <c r="BA15" i="6"/>
  <c r="BA16" i="6"/>
  <c r="BA17" i="6"/>
  <c r="BA18" i="6"/>
  <c r="BA19" i="6"/>
  <c r="BA20" i="6"/>
  <c r="BA21" i="6"/>
  <c r="BA22" i="6"/>
  <c r="BA23" i="6"/>
  <c r="BA24" i="6"/>
  <c r="AP5" i="7"/>
  <c r="AP6" i="7"/>
  <c r="AP7" i="7"/>
  <c r="AP8" i="7"/>
  <c r="AP9" i="7"/>
  <c r="AP10" i="7"/>
  <c r="AP11" i="7"/>
  <c r="AP12" i="7"/>
  <c r="AP13" i="7"/>
  <c r="AP14" i="7"/>
  <c r="AP15" i="7"/>
  <c r="AP16" i="7"/>
  <c r="AP17" i="7"/>
  <c r="AP18" i="7"/>
  <c r="AP19" i="7"/>
  <c r="AP20" i="7"/>
  <c r="AP21" i="7"/>
  <c r="AP22" i="7"/>
  <c r="AP23" i="7"/>
  <c r="AP24" i="7"/>
  <c r="BA5" i="2"/>
  <c r="BA6" i="2"/>
  <c r="BA7" i="2"/>
  <c r="BA8" i="2"/>
  <c r="BA9" i="2"/>
  <c r="BA10" i="2"/>
  <c r="BA11" i="2"/>
  <c r="BA12" i="2"/>
  <c r="BA13" i="2"/>
  <c r="BA14" i="2"/>
  <c r="BA15" i="2"/>
  <c r="BA16" i="2"/>
  <c r="BA17" i="2"/>
  <c r="BA18" i="2"/>
  <c r="BA19" i="2"/>
  <c r="BA20" i="2"/>
  <c r="BA21" i="2"/>
  <c r="BA22" i="2"/>
  <c r="BA23" i="2"/>
  <c r="BA24" i="2"/>
  <c r="AZ5" i="6" l="1"/>
  <c r="AZ6" i="6"/>
  <c r="AZ7" i="6"/>
  <c r="AZ8" i="6"/>
  <c r="AZ9" i="6"/>
  <c r="AZ10" i="6"/>
  <c r="AZ11" i="6"/>
  <c r="AZ12" i="6"/>
  <c r="AZ13" i="6"/>
  <c r="AZ14" i="6"/>
  <c r="AZ15" i="6"/>
  <c r="AZ16" i="6"/>
  <c r="AZ17" i="6"/>
  <c r="AZ18" i="6"/>
  <c r="AZ19" i="6"/>
  <c r="AZ20" i="6"/>
  <c r="AZ21" i="6"/>
  <c r="AZ22" i="6"/>
  <c r="AZ23" i="6"/>
  <c r="AZ24" i="6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Y5" i="6" l="1"/>
  <c r="AY6" i="6"/>
  <c r="AY7" i="6"/>
  <c r="AY8" i="6"/>
  <c r="AY9" i="6"/>
  <c r="AY10" i="6"/>
  <c r="AY11" i="6"/>
  <c r="AY12" i="6"/>
  <c r="AY13" i="6"/>
  <c r="AY14" i="6"/>
  <c r="AY15" i="6"/>
  <c r="AY16" i="6"/>
  <c r="AY17" i="6"/>
  <c r="AY18" i="6"/>
  <c r="AY19" i="6"/>
  <c r="AY20" i="6"/>
  <c r="AY21" i="6"/>
  <c r="AY22" i="6"/>
  <c r="AY23" i="6"/>
  <c r="AY24" i="6"/>
  <c r="AN5" i="7"/>
  <c r="AN6" i="7"/>
  <c r="AN7" i="7"/>
  <c r="AN8" i="7"/>
  <c r="AN9" i="7"/>
  <c r="AN10" i="7"/>
  <c r="AN11" i="7"/>
  <c r="AN12" i="7"/>
  <c r="AN13" i="7"/>
  <c r="AN14" i="7"/>
  <c r="AN15" i="7"/>
  <c r="AN16" i="7"/>
  <c r="AN17" i="7"/>
  <c r="AN18" i="7"/>
  <c r="AN19" i="7"/>
  <c r="AN20" i="7"/>
  <c r="AN21" i="7"/>
  <c r="AN22" i="7"/>
  <c r="AN23" i="7"/>
  <c r="AN24" i="7"/>
  <c r="AY5" i="2"/>
  <c r="AY6" i="2"/>
  <c r="AY7" i="2"/>
  <c r="AY8" i="2"/>
  <c r="AY9" i="2"/>
  <c r="AY10" i="2"/>
  <c r="AY11" i="2"/>
  <c r="AY12" i="2"/>
  <c r="AY13" i="2"/>
  <c r="AY14" i="2"/>
  <c r="AY15" i="2"/>
  <c r="AY16" i="2"/>
  <c r="AY17" i="2"/>
  <c r="AY18" i="2"/>
  <c r="AY19" i="2"/>
  <c r="AY20" i="2"/>
  <c r="AY21" i="2"/>
  <c r="AY22" i="2"/>
  <c r="AY23" i="2"/>
  <c r="AY24" i="2"/>
  <c r="AX24" i="6" l="1"/>
  <c r="AX23" i="6"/>
  <c r="AX22" i="6"/>
  <c r="AX21" i="6"/>
  <c r="AX20" i="6"/>
  <c r="AX19" i="6"/>
  <c r="AX18" i="6"/>
  <c r="AX17" i="6"/>
  <c r="AX16" i="6"/>
  <c r="AX15" i="6"/>
  <c r="AX14" i="6"/>
  <c r="AX13" i="6"/>
  <c r="AX12" i="6"/>
  <c r="AX11" i="6"/>
  <c r="AX10" i="6"/>
  <c r="AX9" i="6"/>
  <c r="AX8" i="6"/>
  <c r="AX7" i="6"/>
  <c r="AX6" i="6"/>
  <c r="AX5" i="6"/>
  <c r="AM5" i="7"/>
  <c r="AM6" i="7"/>
  <c r="AM7" i="7"/>
  <c r="AM8" i="7"/>
  <c r="AM9" i="7"/>
  <c r="AM10" i="7"/>
  <c r="AM11" i="7"/>
  <c r="AM12" i="7"/>
  <c r="AM13" i="7"/>
  <c r="AM14" i="7"/>
  <c r="AM15" i="7"/>
  <c r="AM16" i="7"/>
  <c r="AM17" i="7"/>
  <c r="AM18" i="7"/>
  <c r="AM19" i="7"/>
  <c r="AM20" i="7"/>
  <c r="AM21" i="7"/>
  <c r="AM22" i="7"/>
  <c r="AM23" i="7"/>
  <c r="AM24" i="7"/>
  <c r="AX5" i="2"/>
  <c r="AX6" i="2"/>
  <c r="AX7" i="2"/>
  <c r="AX8" i="2"/>
  <c r="AX9" i="2"/>
  <c r="AX10" i="2"/>
  <c r="AX11" i="2"/>
  <c r="AX12" i="2"/>
  <c r="AX13" i="2"/>
  <c r="AX14" i="2"/>
  <c r="AX15" i="2"/>
  <c r="AX16" i="2"/>
  <c r="AX17" i="2"/>
  <c r="AX18" i="2"/>
  <c r="AX19" i="2"/>
  <c r="AX20" i="2"/>
  <c r="AX21" i="2"/>
  <c r="AX22" i="2"/>
  <c r="AX23" i="2"/>
  <c r="AX24" i="2"/>
  <c r="AW5" i="6" l="1"/>
  <c r="AW6" i="6"/>
  <c r="AW7" i="6"/>
  <c r="AW8" i="6"/>
  <c r="AW9" i="6"/>
  <c r="AW10" i="6"/>
  <c r="AW11" i="6"/>
  <c r="AW12" i="6"/>
  <c r="AW13" i="6"/>
  <c r="AW14" i="6"/>
  <c r="AW15" i="6"/>
  <c r="AW16" i="6"/>
  <c r="AW17" i="6"/>
  <c r="AW18" i="6"/>
  <c r="AW19" i="6"/>
  <c r="AW20" i="6"/>
  <c r="AW21" i="6"/>
  <c r="AW22" i="6"/>
  <c r="AW23" i="6"/>
  <c r="AW24" i="6"/>
  <c r="AL5" i="7"/>
  <c r="AL6" i="7"/>
  <c r="AL7" i="7"/>
  <c r="AL8" i="7"/>
  <c r="AL9" i="7"/>
  <c r="AL10" i="7"/>
  <c r="AL11" i="7"/>
  <c r="AL12" i="7"/>
  <c r="AL13" i="7"/>
  <c r="AL14" i="7"/>
  <c r="AL15" i="7"/>
  <c r="AL16" i="7"/>
  <c r="AL17" i="7"/>
  <c r="AL18" i="7"/>
  <c r="AL19" i="7"/>
  <c r="AL20" i="7"/>
  <c r="AL21" i="7"/>
  <c r="AL22" i="7"/>
  <c r="AL23" i="7"/>
  <c r="AL24" i="7"/>
  <c r="AW5" i="2"/>
  <c r="AW6" i="2"/>
  <c r="AW7" i="2"/>
  <c r="AW8" i="2"/>
  <c r="AW9" i="2"/>
  <c r="AW10" i="2"/>
  <c r="AW11" i="2"/>
  <c r="AW12" i="2"/>
  <c r="AW13" i="2"/>
  <c r="AW14" i="2"/>
  <c r="AW15" i="2"/>
  <c r="AW16" i="2"/>
  <c r="AW17" i="2"/>
  <c r="AW18" i="2"/>
  <c r="AW19" i="2"/>
  <c r="AW20" i="2"/>
  <c r="AW21" i="2"/>
  <c r="AW22" i="2"/>
  <c r="AW23" i="2"/>
  <c r="AW24" i="2"/>
  <c r="AV5" i="6" l="1"/>
  <c r="AV6" i="6"/>
  <c r="AV7" i="6"/>
  <c r="AV8" i="6"/>
  <c r="AV9" i="6"/>
  <c r="AV10" i="6"/>
  <c r="AV11" i="6"/>
  <c r="AV12" i="6"/>
  <c r="AV13" i="6"/>
  <c r="AV14" i="6"/>
  <c r="AV15" i="6"/>
  <c r="AV16" i="6"/>
  <c r="AV17" i="6"/>
  <c r="AV18" i="6"/>
  <c r="AV19" i="6"/>
  <c r="AV20" i="6"/>
  <c r="AV21" i="6"/>
  <c r="AV22" i="6"/>
  <c r="AV23" i="6"/>
  <c r="AV24" i="6"/>
  <c r="AK5" i="7"/>
  <c r="AK6" i="7"/>
  <c r="AK7" i="7"/>
  <c r="AK8" i="7"/>
  <c r="AK9" i="7"/>
  <c r="AK10" i="7"/>
  <c r="AK11" i="7"/>
  <c r="AK12" i="7"/>
  <c r="AK13" i="7"/>
  <c r="AK14" i="7"/>
  <c r="AK15" i="7"/>
  <c r="AK16" i="7"/>
  <c r="AK17" i="7"/>
  <c r="AK18" i="7"/>
  <c r="AK19" i="7"/>
  <c r="AK20" i="7"/>
  <c r="AK21" i="7"/>
  <c r="AK22" i="7"/>
  <c r="AK23" i="7"/>
  <c r="AK24" i="7"/>
  <c r="AV5" i="2"/>
  <c r="AV6" i="2"/>
  <c r="AV7" i="2"/>
  <c r="AV8" i="2"/>
  <c r="AV9" i="2"/>
  <c r="AV10" i="2"/>
  <c r="AV11" i="2"/>
  <c r="AV12" i="2"/>
  <c r="AV13" i="2"/>
  <c r="AV14" i="2"/>
  <c r="AV15" i="2"/>
  <c r="AV16" i="2"/>
  <c r="AV17" i="2"/>
  <c r="AV18" i="2"/>
  <c r="AV19" i="2"/>
  <c r="AV20" i="2"/>
  <c r="AV21" i="2"/>
  <c r="AV22" i="2"/>
  <c r="AV23" i="2"/>
  <c r="AV24" i="2"/>
  <c r="AU5" i="6" l="1"/>
  <c r="AU6" i="6"/>
  <c r="AU7" i="6"/>
  <c r="AU8" i="6"/>
  <c r="AU9" i="6"/>
  <c r="AU10" i="6"/>
  <c r="AU11" i="6"/>
  <c r="AU12" i="6"/>
  <c r="AU13" i="6"/>
  <c r="AU14" i="6"/>
  <c r="AU15" i="6"/>
  <c r="AU16" i="6"/>
  <c r="AU17" i="6"/>
  <c r="AU18" i="6"/>
  <c r="AU19" i="6"/>
  <c r="AU20" i="6"/>
  <c r="AU21" i="6"/>
  <c r="AU22" i="6"/>
  <c r="AU23" i="6"/>
  <c r="AU24" i="6"/>
  <c r="AJ5" i="7"/>
  <c r="AJ6" i="7"/>
  <c r="AJ7" i="7"/>
  <c r="AJ8" i="7"/>
  <c r="AJ9" i="7"/>
  <c r="AJ10" i="7"/>
  <c r="AJ11" i="7"/>
  <c r="AJ12" i="7"/>
  <c r="AJ13" i="7"/>
  <c r="AJ14" i="7"/>
  <c r="AJ15" i="7"/>
  <c r="AJ16" i="7"/>
  <c r="AJ17" i="7"/>
  <c r="AJ18" i="7"/>
  <c r="AJ19" i="7"/>
  <c r="AJ20" i="7"/>
  <c r="AJ21" i="7"/>
  <c r="AJ22" i="7"/>
  <c r="AJ23" i="7"/>
  <c r="AJ24" i="7"/>
  <c r="AU5" i="2"/>
  <c r="AU6" i="2"/>
  <c r="AU7" i="2"/>
  <c r="AU8" i="2"/>
  <c r="AU9" i="2"/>
  <c r="AU10" i="2"/>
  <c r="AU11" i="2"/>
  <c r="AU12" i="2"/>
  <c r="AU13" i="2"/>
  <c r="AU14" i="2"/>
  <c r="AU15" i="2"/>
  <c r="AU16" i="2"/>
  <c r="AU17" i="2"/>
  <c r="AU18" i="2"/>
  <c r="AU19" i="2"/>
  <c r="AU20" i="2"/>
  <c r="AU21" i="2"/>
  <c r="AU22" i="2"/>
  <c r="AU23" i="2"/>
  <c r="AU24" i="2"/>
  <c r="AT5" i="6" l="1"/>
  <c r="AT6" i="6"/>
  <c r="AT7" i="6"/>
  <c r="AT8" i="6"/>
  <c r="AT9" i="6"/>
  <c r="AT10" i="6"/>
  <c r="AT11" i="6"/>
  <c r="AT12" i="6"/>
  <c r="AT13" i="6"/>
  <c r="AT14" i="6"/>
  <c r="AT15" i="6"/>
  <c r="AT16" i="6"/>
  <c r="AT17" i="6"/>
  <c r="AT18" i="6"/>
  <c r="AT19" i="6"/>
  <c r="AT20" i="6"/>
  <c r="AT21" i="6"/>
  <c r="AT22" i="6"/>
  <c r="AT23" i="6"/>
  <c r="AT24" i="6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T5" i="2"/>
  <c r="AT6" i="2"/>
  <c r="AT7" i="2"/>
  <c r="AT8" i="2"/>
  <c r="AT9" i="2"/>
  <c r="AT10" i="2"/>
  <c r="AT11" i="2"/>
  <c r="AT12" i="2"/>
  <c r="AT13" i="2"/>
  <c r="AT14" i="2"/>
  <c r="AT15" i="2"/>
  <c r="AT16" i="2"/>
  <c r="AT17" i="2"/>
  <c r="AT18" i="2"/>
  <c r="AT19" i="2"/>
  <c r="AT20" i="2"/>
  <c r="AT21" i="2"/>
  <c r="AT22" i="2"/>
  <c r="AT23" i="2"/>
  <c r="AT24" i="2"/>
  <c r="AS5" i="6" l="1"/>
  <c r="AS6" i="6"/>
  <c r="AS7" i="6"/>
  <c r="AS8" i="6"/>
  <c r="AS9" i="6"/>
  <c r="AS10" i="6"/>
  <c r="AS11" i="6"/>
  <c r="AS12" i="6"/>
  <c r="AS13" i="6"/>
  <c r="AS14" i="6"/>
  <c r="AS15" i="6"/>
  <c r="AS16" i="6"/>
  <c r="AS17" i="6"/>
  <c r="AS18" i="6"/>
  <c r="AS19" i="6"/>
  <c r="AS20" i="6"/>
  <c r="AS21" i="6"/>
  <c r="AS22" i="6"/>
  <c r="AS23" i="6"/>
  <c r="AS24" i="6"/>
  <c r="AH5" i="7"/>
  <c r="AH6" i="7"/>
  <c r="AH7" i="7"/>
  <c r="AH8" i="7"/>
  <c r="AH9" i="7"/>
  <c r="AH10" i="7"/>
  <c r="AH11" i="7"/>
  <c r="AH12" i="7"/>
  <c r="AH13" i="7"/>
  <c r="AH14" i="7"/>
  <c r="AH15" i="7"/>
  <c r="AH16" i="7"/>
  <c r="AH17" i="7"/>
  <c r="AH18" i="7"/>
  <c r="AH19" i="7"/>
  <c r="AH20" i="7"/>
  <c r="AH21" i="7"/>
  <c r="AH22" i="7"/>
  <c r="AH23" i="7"/>
  <c r="AH24" i="7"/>
  <c r="AS5" i="2"/>
  <c r="AS6" i="2"/>
  <c r="AS7" i="2"/>
  <c r="AS8" i="2"/>
  <c r="AS9" i="2"/>
  <c r="AS10" i="2"/>
  <c r="AS11" i="2"/>
  <c r="AS12" i="2"/>
  <c r="AS13" i="2"/>
  <c r="AS14" i="2"/>
  <c r="AS15" i="2"/>
  <c r="AS16" i="2"/>
  <c r="AS17" i="2"/>
  <c r="AS18" i="2"/>
  <c r="AS19" i="2"/>
  <c r="AS20" i="2"/>
  <c r="AS21" i="2"/>
  <c r="AS22" i="2"/>
  <c r="AS23" i="2"/>
  <c r="AS24" i="2"/>
  <c r="AR5" i="6" l="1"/>
  <c r="AR6" i="6"/>
  <c r="AR7" i="6"/>
  <c r="AR8" i="6"/>
  <c r="AR9" i="6"/>
  <c r="AR10" i="6"/>
  <c r="AR11" i="6"/>
  <c r="AR12" i="6"/>
  <c r="AR13" i="6"/>
  <c r="AR14" i="6"/>
  <c r="AR15" i="6"/>
  <c r="AR16" i="6"/>
  <c r="AR17" i="6"/>
  <c r="AR18" i="6"/>
  <c r="AR19" i="6"/>
  <c r="AR20" i="6"/>
  <c r="AR21" i="6"/>
  <c r="AR22" i="6"/>
  <c r="AR23" i="6"/>
  <c r="AR24" i="6"/>
  <c r="AG5" i="7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Q5" i="6" l="1"/>
  <c r="AQ6" i="6"/>
  <c r="AQ7" i="6"/>
  <c r="AQ8" i="6"/>
  <c r="AQ9" i="6"/>
  <c r="AQ10" i="6"/>
  <c r="AQ11" i="6"/>
  <c r="AQ12" i="6"/>
  <c r="AQ13" i="6"/>
  <c r="AQ14" i="6"/>
  <c r="AQ15" i="6"/>
  <c r="AQ16" i="6"/>
  <c r="AQ17" i="6"/>
  <c r="AQ18" i="6"/>
  <c r="AQ19" i="6"/>
  <c r="AQ20" i="6"/>
  <c r="AQ21" i="6"/>
  <c r="AQ22" i="6"/>
  <c r="AQ23" i="6"/>
  <c r="AQ24" i="6"/>
  <c r="AF5" i="7"/>
  <c r="AF6" i="7"/>
  <c r="AF7" i="7"/>
  <c r="AF8" i="7"/>
  <c r="AF9" i="7"/>
  <c r="AF10" i="7"/>
  <c r="AF11" i="7"/>
  <c r="AF12" i="7"/>
  <c r="AF13" i="7"/>
  <c r="AF14" i="7"/>
  <c r="AF15" i="7"/>
  <c r="AF16" i="7"/>
  <c r="AF17" i="7"/>
  <c r="AF18" i="7"/>
  <c r="AF19" i="7"/>
  <c r="AF20" i="7"/>
  <c r="AF21" i="7"/>
  <c r="AF22" i="7"/>
  <c r="AF23" i="7"/>
  <c r="AF24" i="7"/>
  <c r="AQ5" i="2"/>
  <c r="AQ6" i="2"/>
  <c r="AQ7" i="2"/>
  <c r="AQ8" i="2"/>
  <c r="AQ9" i="2"/>
  <c r="AQ10" i="2"/>
  <c r="AQ11" i="2"/>
  <c r="AQ12" i="2"/>
  <c r="AQ13" i="2"/>
  <c r="AQ14" i="2"/>
  <c r="AQ15" i="2"/>
  <c r="AQ16" i="2"/>
  <c r="AQ17" i="2"/>
  <c r="AQ18" i="2"/>
  <c r="AQ19" i="2"/>
  <c r="AQ20" i="2"/>
  <c r="AQ21" i="2"/>
  <c r="AQ22" i="2"/>
  <c r="AQ23" i="2"/>
  <c r="AQ24" i="2"/>
  <c r="AP5" i="6" l="1"/>
  <c r="AP6" i="6"/>
  <c r="AP7" i="6"/>
  <c r="AP8" i="6"/>
  <c r="AP9" i="6"/>
  <c r="AP10" i="6"/>
  <c r="AP11" i="6"/>
  <c r="AP12" i="6"/>
  <c r="AP13" i="6"/>
  <c r="AP14" i="6"/>
  <c r="AP15" i="6"/>
  <c r="AP16" i="6"/>
  <c r="AP17" i="6"/>
  <c r="AP18" i="6"/>
  <c r="AP19" i="6"/>
  <c r="AP20" i="6"/>
  <c r="AP21" i="6"/>
  <c r="AP22" i="6"/>
  <c r="AP23" i="6"/>
  <c r="AP24" i="6"/>
  <c r="AE5" i="7"/>
  <c r="AE6" i="7"/>
  <c r="AE7" i="7"/>
  <c r="AE8" i="7"/>
  <c r="AE9" i="7"/>
  <c r="AE10" i="7"/>
  <c r="AE11" i="7"/>
  <c r="AE12" i="7"/>
  <c r="AE13" i="7"/>
  <c r="AE14" i="7"/>
  <c r="AE15" i="7"/>
  <c r="AE16" i="7"/>
  <c r="AE17" i="7"/>
  <c r="AE18" i="7"/>
  <c r="AE19" i="7"/>
  <c r="AE20" i="7"/>
  <c r="AE21" i="7"/>
  <c r="AE22" i="7"/>
  <c r="AE23" i="7"/>
  <c r="AE24" i="7"/>
  <c r="AP5" i="2"/>
  <c r="AP6" i="2"/>
  <c r="AP7" i="2"/>
  <c r="AP8" i="2"/>
  <c r="AP9" i="2"/>
  <c r="AP10" i="2"/>
  <c r="AP11" i="2"/>
  <c r="AP12" i="2"/>
  <c r="AP13" i="2"/>
  <c r="AP14" i="2"/>
  <c r="AP15" i="2"/>
  <c r="AP16" i="2"/>
  <c r="AP17" i="2"/>
  <c r="AP18" i="2"/>
  <c r="AP19" i="2"/>
  <c r="AP20" i="2"/>
  <c r="AP21" i="2"/>
  <c r="AP22" i="2"/>
  <c r="AP23" i="2"/>
  <c r="AP24" i="2"/>
  <c r="AO5" i="6" l="1"/>
  <c r="AO6" i="6"/>
  <c r="AO7" i="6"/>
  <c r="AO8" i="6"/>
  <c r="AO9" i="6"/>
  <c r="AO10" i="6"/>
  <c r="AO11" i="6"/>
  <c r="AO12" i="6"/>
  <c r="AO13" i="6"/>
  <c r="AO14" i="6"/>
  <c r="AO15" i="6"/>
  <c r="AO16" i="6"/>
  <c r="AO17" i="6"/>
  <c r="AO18" i="6"/>
  <c r="AO19" i="6"/>
  <c r="AO20" i="6"/>
  <c r="AO21" i="6"/>
  <c r="AO22" i="6"/>
  <c r="AO23" i="6"/>
  <c r="AO24" i="6"/>
  <c r="AD5" i="7"/>
  <c r="AD6" i="7"/>
  <c r="AD7" i="7"/>
  <c r="AD8" i="7"/>
  <c r="AD9" i="7"/>
  <c r="AD10" i="7"/>
  <c r="AD11" i="7"/>
  <c r="AD12" i="7"/>
  <c r="AD13" i="7"/>
  <c r="AD14" i="7"/>
  <c r="AD15" i="7"/>
  <c r="AD16" i="7"/>
  <c r="AD17" i="7"/>
  <c r="AD18" i="7"/>
  <c r="AD19" i="7"/>
  <c r="AD20" i="7"/>
  <c r="AD21" i="7"/>
  <c r="AD22" i="7"/>
  <c r="AD23" i="7"/>
  <c r="AD24" i="7"/>
  <c r="AO5" i="2"/>
  <c r="AO6" i="2"/>
  <c r="AO7" i="2"/>
  <c r="AO8" i="2"/>
  <c r="AO9" i="2"/>
  <c r="AO10" i="2"/>
  <c r="AO11" i="2"/>
  <c r="AO12" i="2"/>
  <c r="AO13" i="2"/>
  <c r="AO14" i="2"/>
  <c r="AO15" i="2"/>
  <c r="AO16" i="2"/>
  <c r="AO17" i="2"/>
  <c r="AO18" i="2"/>
  <c r="AO19" i="2"/>
  <c r="AO20" i="2"/>
  <c r="AO21" i="2"/>
  <c r="AO22" i="2"/>
  <c r="AO23" i="2"/>
  <c r="AO24" i="2"/>
  <c r="AN5" i="6" l="1"/>
  <c r="AN6" i="6"/>
  <c r="AN7" i="6"/>
  <c r="AN8" i="6"/>
  <c r="AN9" i="6"/>
  <c r="AN10" i="6"/>
  <c r="AN11" i="6"/>
  <c r="AN12" i="6"/>
  <c r="AN13" i="6"/>
  <c r="AN14" i="6"/>
  <c r="AN15" i="6"/>
  <c r="AN16" i="6"/>
  <c r="AN17" i="6"/>
  <c r="AN18" i="6"/>
  <c r="AN19" i="6"/>
  <c r="AN20" i="6"/>
  <c r="AN21" i="6"/>
  <c r="AN22" i="6"/>
  <c r="AN23" i="6"/>
  <c r="AN24" i="6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N5" i="2"/>
  <c r="AN6" i="2"/>
  <c r="AN7" i="2"/>
  <c r="AN8" i="2"/>
  <c r="AN9" i="2"/>
  <c r="AN10" i="2"/>
  <c r="AN11" i="2"/>
  <c r="AN12" i="2"/>
  <c r="AN13" i="2"/>
  <c r="AN14" i="2"/>
  <c r="AN15" i="2"/>
  <c r="AN16" i="2"/>
  <c r="AN17" i="2"/>
  <c r="AN18" i="2"/>
  <c r="AN19" i="2"/>
  <c r="AN20" i="2"/>
  <c r="AN21" i="2"/>
  <c r="AN22" i="2"/>
  <c r="AN23" i="2"/>
  <c r="AN24" i="2"/>
  <c r="AM5" i="6" l="1"/>
  <c r="AM6" i="6"/>
  <c r="AM7" i="6"/>
  <c r="AM8" i="6"/>
  <c r="AM9" i="6"/>
  <c r="AM10" i="6"/>
  <c r="AM11" i="6"/>
  <c r="AM12" i="6"/>
  <c r="AM13" i="6"/>
  <c r="AM14" i="6"/>
  <c r="AM15" i="6"/>
  <c r="AM16" i="6"/>
  <c r="AM17" i="6"/>
  <c r="AM18" i="6"/>
  <c r="AM19" i="6"/>
  <c r="AM20" i="6"/>
  <c r="AM21" i="6"/>
  <c r="AM22" i="6"/>
  <c r="AM23" i="6"/>
  <c r="AM24" i="6"/>
  <c r="AB5" i="7"/>
  <c r="AB6" i="7"/>
  <c r="AB7" i="7"/>
  <c r="AB8" i="7"/>
  <c r="AB9" i="7"/>
  <c r="AB10" i="7"/>
  <c r="AB11" i="7"/>
  <c r="AB12" i="7"/>
  <c r="AB13" i="7"/>
  <c r="AB14" i="7"/>
  <c r="AB15" i="7"/>
  <c r="AB16" i="7"/>
  <c r="AB17" i="7"/>
  <c r="AB18" i="7"/>
  <c r="AB19" i="7"/>
  <c r="AB20" i="7"/>
  <c r="AB21" i="7"/>
  <c r="AB22" i="7"/>
  <c r="AB23" i="7"/>
  <c r="AB24" i="7"/>
  <c r="AM5" i="2"/>
  <c r="AM6" i="2"/>
  <c r="AM7" i="2"/>
  <c r="AM8" i="2"/>
  <c r="AM9" i="2"/>
  <c r="AM10" i="2"/>
  <c r="AM11" i="2"/>
  <c r="AM12" i="2"/>
  <c r="AM13" i="2"/>
  <c r="AM14" i="2"/>
  <c r="AM15" i="2"/>
  <c r="AM16" i="2"/>
  <c r="AM17" i="2"/>
  <c r="AM18" i="2"/>
  <c r="AM19" i="2"/>
  <c r="AM20" i="2"/>
  <c r="AM21" i="2"/>
  <c r="AM22" i="2"/>
  <c r="AM23" i="2"/>
  <c r="AM24" i="2"/>
  <c r="AL24" i="6" l="1"/>
  <c r="AL23" i="6"/>
  <c r="AL22" i="6"/>
  <c r="AL21" i="6"/>
  <c r="AL20" i="6"/>
  <c r="AL19" i="6"/>
  <c r="AL18" i="6"/>
  <c r="AL17" i="6"/>
  <c r="AL16" i="6"/>
  <c r="AL15" i="6"/>
  <c r="AL14" i="6"/>
  <c r="AL13" i="6"/>
  <c r="AL12" i="6"/>
  <c r="AL11" i="6"/>
  <c r="AL10" i="6"/>
  <c r="AL9" i="6"/>
  <c r="AL8" i="6"/>
  <c r="AL7" i="6"/>
  <c r="AL6" i="6"/>
  <c r="AL5" i="6"/>
  <c r="AA5" i="7"/>
  <c r="AA6" i="7"/>
  <c r="AA7" i="7"/>
  <c r="AA8" i="7"/>
  <c r="AA9" i="7"/>
  <c r="AA10" i="7"/>
  <c r="AA11" i="7"/>
  <c r="AA12" i="7"/>
  <c r="AA13" i="7"/>
  <c r="AA14" i="7"/>
  <c r="AA15" i="7"/>
  <c r="AA16" i="7"/>
  <c r="AA17" i="7"/>
  <c r="AA18" i="7"/>
  <c r="AA19" i="7"/>
  <c r="AA20" i="7"/>
  <c r="AA21" i="7"/>
  <c r="AA22" i="7"/>
  <c r="AA23" i="7"/>
  <c r="AA24" i="7"/>
  <c r="AL5" i="2"/>
  <c r="AL6" i="2"/>
  <c r="AL7" i="2"/>
  <c r="AL8" i="2"/>
  <c r="AL9" i="2"/>
  <c r="AL10" i="2"/>
  <c r="AL11" i="2"/>
  <c r="AL12" i="2"/>
  <c r="AL13" i="2"/>
  <c r="AL14" i="2"/>
  <c r="AL15" i="2"/>
  <c r="AL16" i="2"/>
  <c r="AL17" i="2"/>
  <c r="AL18" i="2"/>
  <c r="AL19" i="2"/>
  <c r="AL20" i="2"/>
  <c r="AL21" i="2"/>
  <c r="AL22" i="2"/>
  <c r="AL23" i="2"/>
  <c r="AL24" i="2"/>
  <c r="AK5" i="6" l="1"/>
  <c r="AK6" i="6"/>
  <c r="AK7" i="6"/>
  <c r="AK8" i="6"/>
  <c r="AK9" i="6"/>
  <c r="AK10" i="6"/>
  <c r="AK11" i="6"/>
  <c r="AK12" i="6"/>
  <c r="AK13" i="6"/>
  <c r="AK14" i="6"/>
  <c r="AK15" i="6"/>
  <c r="AK16" i="6"/>
  <c r="AK17" i="6"/>
  <c r="AK18" i="6"/>
  <c r="AK19" i="6"/>
  <c r="AK20" i="6"/>
  <c r="AK21" i="6"/>
  <c r="AK22" i="6"/>
  <c r="AK23" i="6"/>
  <c r="AK24" i="6"/>
  <c r="Z5" i="7"/>
  <c r="Z6" i="7"/>
  <c r="Z7" i="7"/>
  <c r="Z8" i="7"/>
  <c r="Z9" i="7"/>
  <c r="Z10" i="7"/>
  <c r="Z11" i="7"/>
  <c r="Z12" i="7"/>
  <c r="Z13" i="7"/>
  <c r="Z14" i="7"/>
  <c r="Z15" i="7"/>
  <c r="Z16" i="7"/>
  <c r="Z17" i="7"/>
  <c r="Z18" i="7"/>
  <c r="Z19" i="7"/>
  <c r="Z20" i="7"/>
  <c r="Z21" i="7"/>
  <c r="Z22" i="7"/>
  <c r="Z23" i="7"/>
  <c r="Z24" i="7"/>
  <c r="AK5" i="2"/>
  <c r="AK6" i="2"/>
  <c r="AK7" i="2"/>
  <c r="AK8" i="2"/>
  <c r="AK9" i="2"/>
  <c r="AK10" i="2"/>
  <c r="AK11" i="2"/>
  <c r="AK12" i="2"/>
  <c r="AK13" i="2"/>
  <c r="AK14" i="2"/>
  <c r="AK15" i="2"/>
  <c r="AK16" i="2"/>
  <c r="AK17" i="2"/>
  <c r="AK18" i="2"/>
  <c r="AK19" i="2"/>
  <c r="AK20" i="2"/>
  <c r="AK21" i="2"/>
  <c r="AK22" i="2"/>
  <c r="AK23" i="2"/>
  <c r="AK24" i="2"/>
  <c r="AJ5" i="6" l="1"/>
  <c r="AJ6" i="6"/>
  <c r="AJ7" i="6"/>
  <c r="AJ8" i="6"/>
  <c r="AJ9" i="6"/>
  <c r="AJ10" i="6"/>
  <c r="AJ11" i="6"/>
  <c r="AJ12" i="6"/>
  <c r="AJ13" i="6"/>
  <c r="AJ14" i="6"/>
  <c r="AJ15" i="6"/>
  <c r="AJ16" i="6"/>
  <c r="AJ17" i="6"/>
  <c r="AJ18" i="6"/>
  <c r="AJ19" i="6"/>
  <c r="AJ20" i="6"/>
  <c r="AJ21" i="6"/>
  <c r="AJ22" i="6"/>
  <c r="AJ23" i="6"/>
  <c r="AJ24" i="6"/>
  <c r="Y5" i="7"/>
  <c r="Y6" i="7"/>
  <c r="Y7" i="7"/>
  <c r="Y8" i="7"/>
  <c r="Y9" i="7"/>
  <c r="Y10" i="7"/>
  <c r="Y11" i="7"/>
  <c r="Y12" i="7"/>
  <c r="Y13" i="7"/>
  <c r="Y14" i="7"/>
  <c r="Y15" i="7"/>
  <c r="Y16" i="7"/>
  <c r="Y17" i="7"/>
  <c r="Y18" i="7"/>
  <c r="Y19" i="7"/>
  <c r="Y20" i="7"/>
  <c r="Y21" i="7"/>
  <c r="Y22" i="7"/>
  <c r="Y23" i="7"/>
  <c r="Y24" i="7"/>
  <c r="AJ5" i="2"/>
  <c r="AJ6" i="2"/>
  <c r="AJ7" i="2"/>
  <c r="AJ8" i="2"/>
  <c r="AJ9" i="2"/>
  <c r="AJ10" i="2"/>
  <c r="AJ11" i="2"/>
  <c r="AJ12" i="2"/>
  <c r="AJ13" i="2"/>
  <c r="AJ14" i="2"/>
  <c r="AJ15" i="2"/>
  <c r="AJ16" i="2"/>
  <c r="AJ17" i="2"/>
  <c r="AJ18" i="2"/>
  <c r="AJ19" i="2"/>
  <c r="AJ20" i="2"/>
  <c r="AJ21" i="2"/>
  <c r="AJ22" i="2"/>
  <c r="AJ23" i="2"/>
  <c r="AJ24" i="2"/>
  <c r="AI5" i="6" l="1"/>
  <c r="AI6" i="6"/>
  <c r="AI7" i="6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X5" i="7"/>
  <c r="X6" i="7"/>
  <c r="X7" i="7"/>
  <c r="X8" i="7"/>
  <c r="X9" i="7"/>
  <c r="X10" i="7"/>
  <c r="X11" i="7"/>
  <c r="X12" i="7"/>
  <c r="X13" i="7"/>
  <c r="X14" i="7"/>
  <c r="X15" i="7"/>
  <c r="X16" i="7"/>
  <c r="X17" i="7"/>
  <c r="X18" i="7"/>
  <c r="X19" i="7"/>
  <c r="X20" i="7"/>
  <c r="X21" i="7"/>
  <c r="X22" i="7"/>
  <c r="X23" i="7"/>
  <c r="X24" i="7"/>
  <c r="AI5" i="2"/>
  <c r="AI6" i="2"/>
  <c r="AI7" i="2"/>
  <c r="AI8" i="2"/>
  <c r="AI9" i="2"/>
  <c r="AI10" i="2"/>
  <c r="AI11" i="2"/>
  <c r="AI12" i="2"/>
  <c r="AI13" i="2"/>
  <c r="AI14" i="2"/>
  <c r="AI15" i="2"/>
  <c r="AI16" i="2"/>
  <c r="AI17" i="2"/>
  <c r="AI18" i="2"/>
  <c r="AI19" i="2"/>
  <c r="AI20" i="2"/>
  <c r="AI21" i="2"/>
  <c r="AI22" i="2"/>
  <c r="AI23" i="2"/>
  <c r="AI24" i="2"/>
  <c r="AH5" i="6" l="1"/>
  <c r="AH6" i="6"/>
  <c r="AH7" i="6"/>
  <c r="AH8" i="6"/>
  <c r="AH9" i="6"/>
  <c r="AH10" i="6"/>
  <c r="AH11" i="6"/>
  <c r="AH12" i="6"/>
  <c r="AH13" i="6"/>
  <c r="AH14" i="6"/>
  <c r="AH15" i="6"/>
  <c r="AH16" i="6"/>
  <c r="AH17" i="6"/>
  <c r="AH18" i="6"/>
  <c r="AH19" i="6"/>
  <c r="AH20" i="6"/>
  <c r="AH21" i="6"/>
  <c r="AH22" i="6"/>
  <c r="AH23" i="6"/>
  <c r="AH24" i="6"/>
  <c r="W5" i="7"/>
  <c r="W6" i="7"/>
  <c r="W7" i="7"/>
  <c r="W8" i="7"/>
  <c r="W9" i="7"/>
  <c r="W10" i="7"/>
  <c r="W11" i="7"/>
  <c r="W12" i="7"/>
  <c r="W13" i="7"/>
  <c r="W14" i="7"/>
  <c r="W15" i="7"/>
  <c r="W16" i="7"/>
  <c r="W17" i="7"/>
  <c r="W18" i="7"/>
  <c r="W19" i="7"/>
  <c r="W20" i="7"/>
  <c r="W21" i="7"/>
  <c r="W22" i="7"/>
  <c r="W23" i="7"/>
  <c r="W24" i="7"/>
  <c r="AH5" i="2"/>
  <c r="AH6" i="2"/>
  <c r="AH7" i="2"/>
  <c r="AH8" i="2"/>
  <c r="AH9" i="2"/>
  <c r="AH10" i="2"/>
  <c r="AH11" i="2"/>
  <c r="AH12" i="2"/>
  <c r="AH13" i="2"/>
  <c r="AH14" i="2"/>
  <c r="AH15" i="2"/>
  <c r="AH16" i="2"/>
  <c r="AH17" i="2"/>
  <c r="AH18" i="2"/>
  <c r="AH19" i="2"/>
  <c r="AH20" i="2"/>
  <c r="AH21" i="2"/>
  <c r="AH22" i="2"/>
  <c r="AH23" i="2"/>
  <c r="AH24" i="2"/>
  <c r="AG24" i="6" l="1"/>
  <c r="AG23" i="6"/>
  <c r="AG22" i="6"/>
  <c r="AG21" i="6"/>
  <c r="AG20" i="6"/>
  <c r="AG19" i="6"/>
  <c r="AG18" i="6"/>
  <c r="AG17" i="6"/>
  <c r="AG16" i="6"/>
  <c r="AG15" i="6"/>
  <c r="AG14" i="6"/>
  <c r="AG13" i="6"/>
  <c r="AG12" i="6"/>
  <c r="AG11" i="6"/>
  <c r="AG10" i="6"/>
  <c r="AG9" i="6"/>
  <c r="AG8" i="6"/>
  <c r="AG7" i="6"/>
  <c r="AG6" i="6"/>
  <c r="AG5" i="6"/>
  <c r="V24" i="7"/>
  <c r="V23" i="7"/>
  <c r="V22" i="7"/>
  <c r="V21" i="7"/>
  <c r="V20" i="7"/>
  <c r="V19" i="7"/>
  <c r="V18" i="7"/>
  <c r="V17" i="7"/>
  <c r="V16" i="7"/>
  <c r="V15" i="7"/>
  <c r="V14" i="7"/>
  <c r="V13" i="7"/>
  <c r="V12" i="7"/>
  <c r="V11" i="7"/>
  <c r="V10" i="7"/>
  <c r="V9" i="7"/>
  <c r="V8" i="7"/>
  <c r="V7" i="7"/>
  <c r="V6" i="7"/>
  <c r="V5" i="7"/>
  <c r="AG24" i="2"/>
  <c r="AG23" i="2"/>
  <c r="AG22" i="2"/>
  <c r="AG21" i="2"/>
  <c r="AG20" i="2"/>
  <c r="AG19" i="2"/>
  <c r="AG18" i="2"/>
  <c r="AG17" i="2"/>
  <c r="AG16" i="2"/>
  <c r="AG15" i="2"/>
  <c r="AG14" i="2"/>
  <c r="AG13" i="2"/>
  <c r="AG12" i="2"/>
  <c r="AG11" i="2"/>
  <c r="AG10" i="2"/>
  <c r="AG9" i="2"/>
  <c r="AG8" i="2"/>
  <c r="AG7" i="2"/>
  <c r="AG6" i="2"/>
  <c r="AG5" i="2"/>
  <c r="AF5" i="6" l="1"/>
  <c r="AF6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U5" i="7"/>
  <c r="U6" i="7"/>
  <c r="U7" i="7"/>
  <c r="U8" i="7"/>
  <c r="U9" i="7"/>
  <c r="U10" i="7"/>
  <c r="U11" i="7"/>
  <c r="U12" i="7"/>
  <c r="U13" i="7"/>
  <c r="U14" i="7"/>
  <c r="U15" i="7"/>
  <c r="U16" i="7"/>
  <c r="U17" i="7"/>
  <c r="U18" i="7"/>
  <c r="U19" i="7"/>
  <c r="U20" i="7"/>
  <c r="U21" i="7"/>
  <c r="U22" i="7"/>
  <c r="U23" i="7"/>
  <c r="U24" i="7"/>
  <c r="AF5" i="2"/>
  <c r="AF6" i="2"/>
  <c r="AF7" i="2"/>
  <c r="AF8" i="2"/>
  <c r="AF9" i="2"/>
  <c r="AF10" i="2"/>
  <c r="AF11" i="2"/>
  <c r="AF12" i="2"/>
  <c r="AF13" i="2"/>
  <c r="AF14" i="2"/>
  <c r="AF15" i="2"/>
  <c r="AF16" i="2"/>
  <c r="AF17" i="2"/>
  <c r="AF18" i="2"/>
  <c r="AF19" i="2"/>
  <c r="AF20" i="2"/>
  <c r="AF21" i="2"/>
  <c r="AF22" i="2"/>
  <c r="AF23" i="2"/>
  <c r="AF24" i="2"/>
  <c r="AE5" i="6" l="1"/>
  <c r="AE6" i="6"/>
  <c r="AE7" i="6"/>
  <c r="AE8" i="6"/>
  <c r="AE9" i="6"/>
  <c r="AE10" i="6"/>
  <c r="AE11" i="6"/>
  <c r="AE12" i="6"/>
  <c r="AE13" i="6"/>
  <c r="AE14" i="6"/>
  <c r="AE15" i="6"/>
  <c r="AE16" i="6"/>
  <c r="AE17" i="6"/>
  <c r="AE18" i="6"/>
  <c r="AE19" i="6"/>
  <c r="AE20" i="6"/>
  <c r="AE21" i="6"/>
  <c r="AE22" i="6"/>
  <c r="AE23" i="6"/>
  <c r="AE24" i="6"/>
  <c r="T5" i="7"/>
  <c r="T6" i="7"/>
  <c r="T7" i="7"/>
  <c r="T8" i="7"/>
  <c r="T9" i="7"/>
  <c r="T10" i="7"/>
  <c r="T11" i="7"/>
  <c r="T12" i="7"/>
  <c r="T13" i="7"/>
  <c r="T14" i="7"/>
  <c r="T15" i="7"/>
  <c r="T16" i="7"/>
  <c r="T17" i="7"/>
  <c r="T18" i="7"/>
  <c r="T19" i="7"/>
  <c r="T20" i="7"/>
  <c r="T21" i="7"/>
  <c r="T22" i="7"/>
  <c r="T23" i="7"/>
  <c r="T24" i="7"/>
  <c r="AE5" i="2"/>
  <c r="AE6" i="2"/>
  <c r="AE7" i="2"/>
  <c r="AE8" i="2"/>
  <c r="AE9" i="2"/>
  <c r="AE10" i="2"/>
  <c r="AE11" i="2"/>
  <c r="AE12" i="2"/>
  <c r="AE13" i="2"/>
  <c r="AE14" i="2"/>
  <c r="AE15" i="2"/>
  <c r="AE16" i="2"/>
  <c r="AE17" i="2"/>
  <c r="AE18" i="2"/>
  <c r="AE19" i="2"/>
  <c r="AE20" i="2"/>
  <c r="AE21" i="2"/>
  <c r="AE22" i="2"/>
  <c r="AE23" i="2"/>
  <c r="AE24" i="2"/>
  <c r="AD5" i="6" l="1"/>
  <c r="AD6" i="6"/>
  <c r="AD7" i="6"/>
  <c r="AD8" i="6"/>
  <c r="AD9" i="6"/>
  <c r="AD10" i="6"/>
  <c r="AD11" i="6"/>
  <c r="AD12" i="6"/>
  <c r="AD13" i="6"/>
  <c r="AD14" i="6"/>
  <c r="AD15" i="6"/>
  <c r="AD16" i="6"/>
  <c r="AD17" i="6"/>
  <c r="AD18" i="6"/>
  <c r="AD19" i="6"/>
  <c r="AD20" i="6"/>
  <c r="AD21" i="6"/>
  <c r="AD22" i="6"/>
  <c r="AD23" i="6"/>
  <c r="AD24" i="6"/>
  <c r="S5" i="7"/>
  <c r="S6" i="7"/>
  <c r="S7" i="7"/>
  <c r="S8" i="7"/>
  <c r="S9" i="7"/>
  <c r="S10" i="7"/>
  <c r="S11" i="7"/>
  <c r="S12" i="7"/>
  <c r="S13" i="7"/>
  <c r="S14" i="7"/>
  <c r="S15" i="7"/>
  <c r="S16" i="7"/>
  <c r="S17" i="7"/>
  <c r="S18" i="7"/>
  <c r="S19" i="7"/>
  <c r="S20" i="7"/>
  <c r="S21" i="7"/>
  <c r="S22" i="7"/>
  <c r="S23" i="7"/>
  <c r="S24" i="7"/>
  <c r="AD5" i="2"/>
  <c r="AD6" i="2"/>
  <c r="AD7" i="2"/>
  <c r="AD8" i="2"/>
  <c r="AD9" i="2"/>
  <c r="AD10" i="2"/>
  <c r="AD11" i="2"/>
  <c r="AD12" i="2"/>
  <c r="AD13" i="2"/>
  <c r="AD14" i="2"/>
  <c r="AD15" i="2"/>
  <c r="AD16" i="2"/>
  <c r="AD17" i="2"/>
  <c r="AD18" i="2"/>
  <c r="AD19" i="2"/>
  <c r="AD20" i="2"/>
  <c r="AD21" i="2"/>
  <c r="AD22" i="2"/>
  <c r="AD23" i="2"/>
  <c r="AD24" i="2"/>
  <c r="AC24" i="6" l="1"/>
  <c r="AC23" i="6"/>
  <c r="AC22" i="6"/>
  <c r="AC21" i="6"/>
  <c r="AC20" i="6"/>
  <c r="AC19" i="6"/>
  <c r="AC18" i="6"/>
  <c r="AC17" i="6"/>
  <c r="AC16" i="6"/>
  <c r="AC15" i="6"/>
  <c r="AC14" i="6"/>
  <c r="AC13" i="6"/>
  <c r="AC12" i="6"/>
  <c r="AC11" i="6"/>
  <c r="AC10" i="6"/>
  <c r="AC9" i="6"/>
  <c r="AC8" i="6"/>
  <c r="AC7" i="6"/>
  <c r="AC6" i="6"/>
  <c r="AC5" i="6"/>
  <c r="R24" i="7"/>
  <c r="R23" i="7"/>
  <c r="R22" i="7"/>
  <c r="R21" i="7"/>
  <c r="R20" i="7"/>
  <c r="R19" i="7"/>
  <c r="R18" i="7"/>
  <c r="R17" i="7"/>
  <c r="R16" i="7"/>
  <c r="R15" i="7"/>
  <c r="R14" i="7"/>
  <c r="R13" i="7"/>
  <c r="R12" i="7"/>
  <c r="R11" i="7"/>
  <c r="R10" i="7"/>
  <c r="R9" i="7"/>
  <c r="R8" i="7"/>
  <c r="R7" i="7"/>
  <c r="R6" i="7"/>
  <c r="R5" i="7"/>
  <c r="AC24" i="2"/>
  <c r="AC23" i="2"/>
  <c r="AC22" i="2"/>
  <c r="AC21" i="2"/>
  <c r="AC20" i="2"/>
  <c r="AC19" i="2"/>
  <c r="AC18" i="2"/>
  <c r="AC17" i="2"/>
  <c r="AC16" i="2"/>
  <c r="AC15" i="2"/>
  <c r="AC14" i="2"/>
  <c r="AC13" i="2"/>
  <c r="AC12" i="2"/>
  <c r="AC11" i="2"/>
  <c r="AC10" i="2"/>
  <c r="AC9" i="2"/>
  <c r="AC8" i="2"/>
  <c r="AC7" i="2"/>
  <c r="AC6" i="2"/>
  <c r="AC5" i="2"/>
  <c r="AB24" i="6" l="1"/>
  <c r="AB23" i="6"/>
  <c r="AB22" i="6"/>
  <c r="AB21" i="6"/>
  <c r="AB20" i="6"/>
  <c r="AB19" i="6"/>
  <c r="AB18" i="6"/>
  <c r="AB17" i="6"/>
  <c r="AB16" i="6"/>
  <c r="AB15" i="6"/>
  <c r="AB14" i="6"/>
  <c r="AB13" i="6"/>
  <c r="AB12" i="6"/>
  <c r="AB11" i="6"/>
  <c r="AB10" i="6"/>
  <c r="AB9" i="6"/>
  <c r="AB8" i="6"/>
  <c r="AB7" i="6"/>
  <c r="AB6" i="6"/>
  <c r="AB5" i="6"/>
  <c r="Q24" i="7"/>
  <c r="Q23" i="7"/>
  <c r="Q22" i="7"/>
  <c r="Q21" i="7"/>
  <c r="Q20" i="7"/>
  <c r="Q19" i="7"/>
  <c r="Q18" i="7"/>
  <c r="Q17" i="7"/>
  <c r="Q16" i="7"/>
  <c r="Q15" i="7"/>
  <c r="Q14" i="7"/>
  <c r="Q13" i="7"/>
  <c r="Q12" i="7"/>
  <c r="Q11" i="7"/>
  <c r="Q10" i="7"/>
  <c r="Q9" i="7"/>
  <c r="Q8" i="7"/>
  <c r="Q7" i="7"/>
  <c r="Q6" i="7"/>
  <c r="Q5" i="7"/>
  <c r="AB24" i="2"/>
  <c r="AB23" i="2"/>
  <c r="AB22" i="2"/>
  <c r="AB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A24" i="6" l="1"/>
  <c r="AA23" i="6"/>
  <c r="AA22" i="6"/>
  <c r="AA21" i="6"/>
  <c r="AA20" i="6"/>
  <c r="AA19" i="6"/>
  <c r="AA18" i="6"/>
  <c r="AA17" i="6"/>
  <c r="AA16" i="6"/>
  <c r="AA15" i="6"/>
  <c r="AA14" i="6"/>
  <c r="AA13" i="6"/>
  <c r="AA12" i="6"/>
  <c r="AA11" i="6"/>
  <c r="AA10" i="6"/>
  <c r="AA9" i="6"/>
  <c r="AA8" i="6"/>
  <c r="AA7" i="6"/>
  <c r="AA6" i="6"/>
  <c r="AA5" i="6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AA24" i="2"/>
  <c r="AA23" i="2"/>
  <c r="AA22" i="2"/>
  <c r="AA21" i="2"/>
  <c r="AA20" i="2"/>
  <c r="AA19" i="2"/>
  <c r="AA18" i="2"/>
  <c r="AA17" i="2"/>
  <c r="AA16" i="2"/>
  <c r="AA15" i="2"/>
  <c r="AA14" i="2"/>
  <c r="AA13" i="2"/>
  <c r="AA12" i="2"/>
  <c r="AA11" i="2"/>
  <c r="AA10" i="2"/>
  <c r="AA9" i="2"/>
  <c r="AA8" i="2"/>
  <c r="AA7" i="2"/>
  <c r="AA6" i="2"/>
  <c r="AA5" i="2"/>
  <c r="Z24" i="6" l="1"/>
  <c r="Z23" i="6"/>
  <c r="Z22" i="6"/>
  <c r="Z21" i="6"/>
  <c r="Z20" i="6"/>
  <c r="Z19" i="6"/>
  <c r="Z18" i="6"/>
  <c r="Z17" i="6"/>
  <c r="Z16" i="6"/>
  <c r="Z15" i="6"/>
  <c r="Z14" i="6"/>
  <c r="Z13" i="6"/>
  <c r="Z12" i="6"/>
  <c r="Z11" i="6"/>
  <c r="Z10" i="6"/>
  <c r="Z9" i="6"/>
  <c r="Z8" i="6"/>
  <c r="Z7" i="6"/>
  <c r="Z6" i="6"/>
  <c r="Z5" i="6"/>
  <c r="O5" i="7"/>
  <c r="O6" i="7"/>
  <c r="O7" i="7"/>
  <c r="O8" i="7"/>
  <c r="O9" i="7"/>
  <c r="O10" i="7"/>
  <c r="O11" i="7"/>
  <c r="O12" i="7"/>
  <c r="O13" i="7"/>
  <c r="O14" i="7"/>
  <c r="O15" i="7"/>
  <c r="O16" i="7"/>
  <c r="O17" i="7"/>
  <c r="O18" i="7"/>
  <c r="O19" i="7"/>
  <c r="O20" i="7"/>
  <c r="O21" i="7"/>
  <c r="O22" i="7"/>
  <c r="O23" i="7"/>
  <c r="O24" i="7"/>
  <c r="Z5" i="2"/>
  <c r="Z6" i="2"/>
  <c r="Z7" i="2"/>
  <c r="Z8" i="2"/>
  <c r="Z9" i="2"/>
  <c r="Z10" i="2"/>
  <c r="Z11" i="2"/>
  <c r="Z12" i="2"/>
  <c r="Z13" i="2"/>
  <c r="Z14" i="2"/>
  <c r="Z15" i="2"/>
  <c r="Z16" i="2"/>
  <c r="Z17" i="2"/>
  <c r="Z18" i="2"/>
  <c r="Z19" i="2"/>
  <c r="Z20" i="2"/>
  <c r="Z21" i="2"/>
  <c r="Z22" i="2"/>
  <c r="Z23" i="2"/>
  <c r="Z24" i="2"/>
  <c r="Y5" i="6" l="1"/>
  <c r="Y6" i="6"/>
  <c r="Y7" i="6"/>
  <c r="Y8" i="6"/>
  <c r="Y9" i="6"/>
  <c r="Y10" i="6"/>
  <c r="Y11" i="6"/>
  <c r="Y12" i="6"/>
  <c r="Y13" i="6"/>
  <c r="Y14" i="6"/>
  <c r="Y15" i="6"/>
  <c r="Y16" i="6"/>
  <c r="Y17" i="6"/>
  <c r="Y18" i="6"/>
  <c r="Y19" i="6"/>
  <c r="Y20" i="6"/>
  <c r="Y21" i="6"/>
  <c r="Y22" i="6"/>
  <c r="Y23" i="6"/>
  <c r="Y24" i="6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Y5" i="2"/>
  <c r="Y6" i="2"/>
  <c r="Y7" i="2"/>
  <c r="Y8" i="2"/>
  <c r="Y9" i="2"/>
  <c r="Y10" i="2"/>
  <c r="Y11" i="2"/>
  <c r="Y12" i="2"/>
  <c r="Y13" i="2"/>
  <c r="Y14" i="2"/>
  <c r="Y15" i="2"/>
  <c r="Y16" i="2"/>
  <c r="Y17" i="2"/>
  <c r="Y18" i="2"/>
  <c r="Y19" i="2"/>
  <c r="Y20" i="2"/>
  <c r="Y21" i="2"/>
  <c r="Y22" i="2"/>
  <c r="Y23" i="2"/>
  <c r="Y24" i="2"/>
  <c r="X5" i="6" l="1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M5" i="7"/>
  <c r="M6" i="7"/>
  <c r="M7" i="7"/>
  <c r="M8" i="7"/>
  <c r="M9" i="7"/>
  <c r="M10" i="7"/>
  <c r="M11" i="7"/>
  <c r="M12" i="7"/>
  <c r="M13" i="7"/>
  <c r="M14" i="7"/>
  <c r="M15" i="7"/>
  <c r="M16" i="7"/>
  <c r="M17" i="7"/>
  <c r="M18" i="7"/>
  <c r="M19" i="7"/>
  <c r="M20" i="7"/>
  <c r="M21" i="7"/>
  <c r="M22" i="7"/>
  <c r="M23" i="7"/>
  <c r="M24" i="7"/>
  <c r="X5" i="2"/>
  <c r="X6" i="2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W24" i="6" l="1"/>
  <c r="W23" i="6"/>
  <c r="W22" i="6"/>
  <c r="W21" i="6"/>
  <c r="W20" i="6"/>
  <c r="W19" i="6"/>
  <c r="W18" i="6"/>
  <c r="W17" i="6"/>
  <c r="W16" i="6"/>
  <c r="W15" i="6"/>
  <c r="W14" i="6"/>
  <c r="W13" i="6"/>
  <c r="W12" i="6"/>
  <c r="W11" i="6"/>
  <c r="W10" i="6"/>
  <c r="W9" i="6"/>
  <c r="W8" i="6"/>
  <c r="W7" i="6"/>
  <c r="W6" i="6"/>
  <c r="W5" i="6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L6" i="7"/>
  <c r="L5" i="7"/>
  <c r="W24" i="2"/>
  <c r="W23" i="2"/>
  <c r="W22" i="2"/>
  <c r="W21" i="2"/>
  <c r="W20" i="2"/>
  <c r="W19" i="2"/>
  <c r="W18" i="2"/>
  <c r="W17" i="2"/>
  <c r="W16" i="2"/>
  <c r="W15" i="2"/>
  <c r="W14" i="2"/>
  <c r="W13" i="2"/>
  <c r="W12" i="2"/>
  <c r="W11" i="2"/>
  <c r="W10" i="2"/>
  <c r="W9" i="2"/>
  <c r="W8" i="2"/>
  <c r="W7" i="2"/>
  <c r="W6" i="2"/>
  <c r="W5" i="2"/>
  <c r="V24" i="6" l="1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V6" i="6"/>
  <c r="V5" i="6"/>
  <c r="K24" i="7"/>
  <c r="K23" i="7"/>
  <c r="K22" i="7"/>
  <c r="K21" i="7"/>
  <c r="K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V24" i="2"/>
  <c r="V23" i="2"/>
  <c r="V22" i="2"/>
  <c r="V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J24" i="7" l="1"/>
  <c r="I24" i="7"/>
  <c r="H24" i="7"/>
  <c r="G24" i="7"/>
  <c r="F24" i="7"/>
  <c r="E24" i="7"/>
  <c r="D24" i="7"/>
  <c r="C24" i="7"/>
  <c r="B24" i="7"/>
  <c r="J23" i="7"/>
  <c r="I23" i="7"/>
  <c r="H23" i="7"/>
  <c r="G23" i="7"/>
  <c r="F23" i="7"/>
  <c r="E23" i="7"/>
  <c r="D23" i="7"/>
  <c r="C23" i="7"/>
  <c r="B23" i="7"/>
  <c r="J22" i="7"/>
  <c r="I22" i="7"/>
  <c r="H22" i="7"/>
  <c r="G22" i="7"/>
  <c r="F22" i="7"/>
  <c r="E22" i="7"/>
  <c r="D22" i="7"/>
  <c r="C22" i="7"/>
  <c r="B22" i="7"/>
  <c r="J21" i="7"/>
  <c r="I21" i="7"/>
  <c r="H21" i="7"/>
  <c r="G21" i="7"/>
  <c r="F21" i="7"/>
  <c r="E21" i="7"/>
  <c r="D21" i="7"/>
  <c r="C21" i="7"/>
  <c r="B21" i="7"/>
  <c r="J20" i="7"/>
  <c r="I20" i="7"/>
  <c r="H20" i="7"/>
  <c r="G20" i="7"/>
  <c r="F20" i="7"/>
  <c r="E20" i="7"/>
  <c r="D20" i="7"/>
  <c r="C20" i="7"/>
  <c r="B20" i="7"/>
  <c r="J19" i="7"/>
  <c r="I19" i="7"/>
  <c r="H19" i="7"/>
  <c r="G19" i="7"/>
  <c r="F19" i="7"/>
  <c r="E19" i="7"/>
  <c r="D19" i="7"/>
  <c r="C19" i="7"/>
  <c r="B19" i="7"/>
  <c r="J18" i="7"/>
  <c r="I18" i="7"/>
  <c r="H18" i="7"/>
  <c r="G18" i="7"/>
  <c r="F18" i="7"/>
  <c r="E18" i="7"/>
  <c r="D18" i="7"/>
  <c r="C18" i="7"/>
  <c r="B18" i="7"/>
  <c r="J17" i="7"/>
  <c r="I17" i="7"/>
  <c r="H17" i="7"/>
  <c r="G17" i="7"/>
  <c r="F17" i="7"/>
  <c r="E17" i="7"/>
  <c r="D17" i="7"/>
  <c r="C17" i="7"/>
  <c r="B17" i="7"/>
  <c r="J16" i="7"/>
  <c r="I16" i="7"/>
  <c r="H16" i="7"/>
  <c r="G16" i="7"/>
  <c r="F16" i="7"/>
  <c r="E16" i="7"/>
  <c r="D16" i="7"/>
  <c r="C16" i="7"/>
  <c r="B16" i="7"/>
  <c r="J15" i="7"/>
  <c r="I15" i="7"/>
  <c r="H15" i="7"/>
  <c r="G15" i="7"/>
  <c r="F15" i="7"/>
  <c r="E15" i="7"/>
  <c r="D15" i="7"/>
  <c r="C15" i="7"/>
  <c r="B15" i="7"/>
  <c r="J14" i="7"/>
  <c r="I14" i="7"/>
  <c r="H14" i="7"/>
  <c r="G14" i="7"/>
  <c r="F14" i="7"/>
  <c r="E14" i="7"/>
  <c r="D14" i="7"/>
  <c r="C14" i="7"/>
  <c r="B14" i="7"/>
  <c r="J13" i="7"/>
  <c r="I13" i="7"/>
  <c r="H13" i="7"/>
  <c r="G13" i="7"/>
  <c r="F13" i="7"/>
  <c r="E13" i="7"/>
  <c r="D13" i="7"/>
  <c r="C13" i="7"/>
  <c r="B13" i="7"/>
  <c r="J12" i="7"/>
  <c r="I12" i="7"/>
  <c r="H12" i="7"/>
  <c r="G12" i="7"/>
  <c r="F12" i="7"/>
  <c r="E12" i="7"/>
  <c r="D12" i="7"/>
  <c r="C12" i="7"/>
  <c r="B12" i="7"/>
  <c r="J11" i="7"/>
  <c r="I11" i="7"/>
  <c r="H11" i="7"/>
  <c r="G11" i="7"/>
  <c r="F11" i="7"/>
  <c r="E11" i="7"/>
  <c r="D11" i="7"/>
  <c r="C11" i="7"/>
  <c r="B11" i="7"/>
  <c r="J10" i="7"/>
  <c r="I10" i="7"/>
  <c r="H10" i="7"/>
  <c r="G10" i="7"/>
  <c r="F10" i="7"/>
  <c r="E10" i="7"/>
  <c r="D10" i="7"/>
  <c r="C10" i="7"/>
  <c r="B10" i="7"/>
  <c r="J9" i="7"/>
  <c r="I9" i="7"/>
  <c r="H9" i="7"/>
  <c r="G9" i="7"/>
  <c r="F9" i="7"/>
  <c r="E9" i="7"/>
  <c r="D9" i="7"/>
  <c r="C9" i="7"/>
  <c r="B9" i="7"/>
  <c r="J8" i="7"/>
  <c r="I8" i="7"/>
  <c r="H8" i="7"/>
  <c r="G8" i="7"/>
  <c r="F8" i="7"/>
  <c r="E8" i="7"/>
  <c r="D8" i="7"/>
  <c r="C8" i="7"/>
  <c r="B8" i="7"/>
  <c r="J7" i="7"/>
  <c r="I7" i="7"/>
  <c r="H7" i="7"/>
  <c r="G7" i="7"/>
  <c r="F7" i="7"/>
  <c r="E7" i="7"/>
  <c r="D7" i="7"/>
  <c r="C7" i="7"/>
  <c r="B7" i="7"/>
  <c r="J6" i="7"/>
  <c r="I6" i="7"/>
  <c r="H6" i="7"/>
  <c r="G6" i="7"/>
  <c r="F6" i="7"/>
  <c r="E6" i="7"/>
  <c r="D6" i="7"/>
  <c r="C6" i="7"/>
  <c r="B6" i="7"/>
  <c r="J5" i="7"/>
  <c r="I5" i="7"/>
  <c r="H5" i="7"/>
  <c r="G5" i="7"/>
  <c r="F5" i="7"/>
  <c r="E5" i="7"/>
  <c r="D5" i="7"/>
  <c r="C5" i="7"/>
  <c r="B5" i="7"/>
  <c r="U24" i="6" l="1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U6" i="6"/>
  <c r="U5" i="6"/>
  <c r="U24" i="2"/>
  <c r="U23" i="2"/>
  <c r="U22" i="2"/>
  <c r="U21" i="2"/>
  <c r="U20" i="2"/>
  <c r="U19" i="2"/>
  <c r="U18" i="2"/>
  <c r="U17" i="2"/>
  <c r="U16" i="2"/>
  <c r="U15" i="2"/>
  <c r="U14" i="2"/>
  <c r="U13" i="2"/>
  <c r="U12" i="2"/>
  <c r="U11" i="2"/>
  <c r="U10" i="2"/>
  <c r="U9" i="2"/>
  <c r="U8" i="2"/>
  <c r="U7" i="2"/>
  <c r="U6" i="2"/>
  <c r="U5" i="2"/>
  <c r="T24" i="6" l="1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T6" i="6"/>
  <c r="T5" i="6"/>
  <c r="T24" i="2"/>
  <c r="T23" i="2"/>
  <c r="T22" i="2"/>
  <c r="T21" i="2"/>
  <c r="T20" i="2"/>
  <c r="T19" i="2"/>
  <c r="T18" i="2"/>
  <c r="T17" i="2"/>
  <c r="T16" i="2"/>
  <c r="T15" i="2"/>
  <c r="T14" i="2"/>
  <c r="T13" i="2"/>
  <c r="T12" i="2"/>
  <c r="T11" i="2"/>
  <c r="T10" i="2"/>
  <c r="T9" i="2"/>
  <c r="T8" i="2"/>
  <c r="T7" i="2"/>
  <c r="T6" i="2"/>
  <c r="T5" i="2"/>
  <c r="S5" i="6" l="1"/>
  <c r="S6" i="6"/>
  <c r="S7" i="6"/>
  <c r="S8" i="6"/>
  <c r="S9" i="6"/>
  <c r="S10" i="6"/>
  <c r="S11" i="6"/>
  <c r="S12" i="6"/>
  <c r="S13" i="6"/>
  <c r="S14" i="6"/>
  <c r="S15" i="6"/>
  <c r="S16" i="6"/>
  <c r="S17" i="6"/>
  <c r="S18" i="6"/>
  <c r="S19" i="6"/>
  <c r="S20" i="6"/>
  <c r="S21" i="6"/>
  <c r="S22" i="6"/>
  <c r="S23" i="6"/>
  <c r="S24" i="6"/>
  <c r="S5" i="2"/>
  <c r="S6" i="2"/>
  <c r="S7" i="2"/>
  <c r="S8" i="2"/>
  <c r="S9" i="2"/>
  <c r="S10" i="2"/>
  <c r="S11" i="2"/>
  <c r="S12" i="2"/>
  <c r="S13" i="2"/>
  <c r="S14" i="2"/>
  <c r="S15" i="2"/>
  <c r="S16" i="2"/>
  <c r="S17" i="2"/>
  <c r="S18" i="2"/>
  <c r="S19" i="2"/>
  <c r="S20" i="2"/>
  <c r="S21" i="2"/>
  <c r="S22" i="2"/>
  <c r="S23" i="2"/>
  <c r="S24" i="2"/>
  <c r="R24" i="6" l="1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R6" i="6"/>
  <c r="R5" i="6"/>
  <c r="R24" i="2"/>
  <c r="R23" i="2"/>
  <c r="R22" i="2"/>
  <c r="R21" i="2"/>
  <c r="R20" i="2"/>
  <c r="R19" i="2"/>
  <c r="R18" i="2"/>
  <c r="R17" i="2"/>
  <c r="R16" i="2"/>
  <c r="R15" i="2"/>
  <c r="R14" i="2"/>
  <c r="R13" i="2"/>
  <c r="R12" i="2"/>
  <c r="R11" i="2"/>
  <c r="R10" i="2"/>
  <c r="R9" i="2"/>
  <c r="R8" i="2"/>
  <c r="R7" i="2"/>
  <c r="R6" i="2"/>
  <c r="R5" i="2"/>
  <c r="Q24" i="6" l="1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Q6" i="6"/>
  <c r="Q5" i="6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24" i="6" l="1"/>
  <c r="P23" i="6"/>
  <c r="P22" i="6"/>
  <c r="P21" i="6"/>
  <c r="P20" i="6"/>
  <c r="P19" i="6"/>
  <c r="P18" i="6"/>
  <c r="P17" i="6"/>
  <c r="P16" i="6"/>
  <c r="P15" i="6"/>
  <c r="P14" i="6"/>
  <c r="P13" i="6"/>
  <c r="P12" i="6"/>
  <c r="P11" i="6"/>
  <c r="P10" i="6"/>
  <c r="P9" i="6"/>
  <c r="P8" i="6"/>
  <c r="P7" i="6"/>
  <c r="P6" i="6"/>
  <c r="P5" i="6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O5" i="6" l="1"/>
  <c r="O6" i="6"/>
  <c r="O7" i="6"/>
  <c r="O8" i="6"/>
  <c r="O9" i="6"/>
  <c r="O10" i="6"/>
  <c r="O11" i="6"/>
  <c r="O12" i="6"/>
  <c r="O13" i="6"/>
  <c r="O14" i="6"/>
  <c r="O15" i="6"/>
  <c r="O16" i="6"/>
  <c r="O17" i="6"/>
  <c r="O18" i="6"/>
  <c r="O19" i="6"/>
  <c r="O20" i="6"/>
  <c r="O21" i="6"/>
  <c r="O22" i="6"/>
  <c r="O23" i="6"/>
  <c r="O24" i="6"/>
  <c r="O5" i="2"/>
  <c r="O6" i="2"/>
  <c r="O7" i="2"/>
  <c r="O8" i="2"/>
  <c r="O9" i="2"/>
  <c r="O10" i="2"/>
  <c r="O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N24" i="6" l="1"/>
  <c r="N23" i="6"/>
  <c r="N22" i="6"/>
  <c r="N21" i="6"/>
  <c r="N20" i="6"/>
  <c r="N19" i="6"/>
  <c r="N18" i="6"/>
  <c r="N17" i="6"/>
  <c r="N16" i="6"/>
  <c r="N15" i="6"/>
  <c r="N14" i="6"/>
  <c r="N13" i="6"/>
  <c r="N12" i="6"/>
  <c r="N11" i="6"/>
  <c r="N10" i="6"/>
  <c r="N9" i="6"/>
  <c r="N8" i="6"/>
  <c r="N7" i="6"/>
  <c r="N6" i="6"/>
  <c r="N5" i="6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M24" i="6" l="1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24" i="2"/>
  <c r="M23" i="2"/>
  <c r="M22" i="2"/>
  <c r="M21" i="2"/>
  <c r="M20" i="2"/>
  <c r="M19" i="2"/>
  <c r="M18" i="2"/>
  <c r="M17" i="2"/>
  <c r="M16" i="2"/>
  <c r="M15" i="2"/>
  <c r="M14" i="2"/>
  <c r="M13" i="2"/>
  <c r="M12" i="2"/>
  <c r="M11" i="2"/>
  <c r="M10" i="2"/>
  <c r="M9" i="2"/>
  <c r="M8" i="2"/>
  <c r="M7" i="2"/>
  <c r="M6" i="2"/>
  <c r="M5" i="2"/>
  <c r="L24" i="6" l="1"/>
  <c r="L23" i="6"/>
  <c r="L22" i="6"/>
  <c r="L21" i="6"/>
  <c r="L20" i="6"/>
  <c r="L19" i="6"/>
  <c r="L18" i="6"/>
  <c r="L17" i="6"/>
  <c r="L16" i="6"/>
  <c r="L15" i="6"/>
  <c r="L14" i="6"/>
  <c r="L13" i="6"/>
  <c r="L12" i="6"/>
  <c r="L11" i="6"/>
  <c r="L10" i="6"/>
  <c r="L9" i="6"/>
  <c r="L8" i="6"/>
  <c r="L7" i="6"/>
  <c r="L6" i="6"/>
  <c r="L5" i="6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9" i="2"/>
  <c r="L8" i="2"/>
  <c r="L7" i="2"/>
  <c r="L6" i="2"/>
  <c r="L5" i="2"/>
  <c r="K24" i="6" l="1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K5" i="6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J24" i="6" l="1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J5" i="6"/>
  <c r="J24" i="2"/>
  <c r="J23" i="2"/>
  <c r="J22" i="2"/>
  <c r="J21" i="2"/>
  <c r="J20" i="2"/>
  <c r="J19" i="2"/>
  <c r="J18" i="2"/>
  <c r="J17" i="2"/>
  <c r="J16" i="2"/>
  <c r="J15" i="2"/>
  <c r="J14" i="2"/>
  <c r="J13" i="2"/>
  <c r="J12" i="2"/>
  <c r="J11" i="2"/>
  <c r="J10" i="2"/>
  <c r="J9" i="2"/>
  <c r="J8" i="2"/>
  <c r="J7" i="2"/>
  <c r="J6" i="2"/>
  <c r="J5" i="2"/>
  <c r="I5" i="6" l="1"/>
  <c r="I6" i="6"/>
  <c r="I7" i="6"/>
  <c r="I8" i="6"/>
  <c r="I9" i="6"/>
  <c r="I10" i="6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5" i="2"/>
  <c r="I6" i="2"/>
  <c r="I7" i="2"/>
  <c r="I8" i="2"/>
  <c r="I9" i="2"/>
  <c r="I10" i="2"/>
  <c r="I11" i="2"/>
  <c r="I12" i="2"/>
  <c r="I13" i="2"/>
  <c r="I14" i="2"/>
  <c r="I15" i="2"/>
  <c r="I16" i="2"/>
  <c r="I17" i="2"/>
  <c r="I18" i="2"/>
  <c r="I19" i="2"/>
  <c r="I20" i="2"/>
  <c r="I21" i="2"/>
  <c r="I22" i="2"/>
  <c r="I23" i="2"/>
  <c r="I24" i="2"/>
  <c r="H22" i="6" l="1"/>
  <c r="G22" i="6"/>
  <c r="F22" i="6"/>
  <c r="E22" i="6"/>
  <c r="D22" i="6"/>
  <c r="C22" i="6"/>
  <c r="B22" i="6"/>
  <c r="H18" i="6"/>
  <c r="G18" i="6"/>
  <c r="F18" i="6"/>
  <c r="E18" i="6"/>
  <c r="D18" i="6"/>
  <c r="C18" i="6"/>
  <c r="B18" i="6"/>
  <c r="H22" i="2"/>
  <c r="G22" i="2"/>
  <c r="F22" i="2"/>
  <c r="E22" i="2"/>
  <c r="D22" i="2"/>
  <c r="C22" i="2"/>
  <c r="B22" i="2"/>
  <c r="H18" i="2"/>
  <c r="G18" i="2"/>
  <c r="F18" i="2"/>
  <c r="E18" i="2"/>
  <c r="D18" i="2"/>
  <c r="C18" i="2"/>
  <c r="B18" i="2"/>
  <c r="H24" i="6" l="1"/>
  <c r="G24" i="6"/>
  <c r="F24" i="6"/>
  <c r="E24" i="6"/>
  <c r="D24" i="6"/>
  <c r="C24" i="6"/>
  <c r="B24" i="6"/>
  <c r="H23" i="6"/>
  <c r="G23" i="6"/>
  <c r="F23" i="6"/>
  <c r="E23" i="6"/>
  <c r="D23" i="6"/>
  <c r="C23" i="6"/>
  <c r="B23" i="6"/>
  <c r="H21" i="6"/>
  <c r="G21" i="6"/>
  <c r="F21" i="6"/>
  <c r="E21" i="6"/>
  <c r="D21" i="6"/>
  <c r="C21" i="6"/>
  <c r="B21" i="6"/>
  <c r="H20" i="6"/>
  <c r="G20" i="6"/>
  <c r="F20" i="6"/>
  <c r="E20" i="6"/>
  <c r="D20" i="6"/>
  <c r="C20" i="6"/>
  <c r="B20" i="6"/>
  <c r="H19" i="6"/>
  <c r="G19" i="6"/>
  <c r="F19" i="6"/>
  <c r="E19" i="6"/>
  <c r="D19" i="6"/>
  <c r="C19" i="6"/>
  <c r="B19" i="6"/>
  <c r="H17" i="6"/>
  <c r="G17" i="6"/>
  <c r="F17" i="6"/>
  <c r="E17" i="6"/>
  <c r="D17" i="6"/>
  <c r="C17" i="6"/>
  <c r="B17" i="6"/>
  <c r="H16" i="6"/>
  <c r="G16" i="6"/>
  <c r="F16" i="6"/>
  <c r="E16" i="6"/>
  <c r="D16" i="6"/>
  <c r="C16" i="6"/>
  <c r="B16" i="6"/>
  <c r="H15" i="6"/>
  <c r="G15" i="6"/>
  <c r="F15" i="6"/>
  <c r="E15" i="6"/>
  <c r="D15" i="6"/>
  <c r="C15" i="6"/>
  <c r="B15" i="6"/>
  <c r="H14" i="6"/>
  <c r="G14" i="6"/>
  <c r="F14" i="6"/>
  <c r="E14" i="6"/>
  <c r="D14" i="6"/>
  <c r="C14" i="6"/>
  <c r="B14" i="6"/>
  <c r="H13" i="6"/>
  <c r="G13" i="6"/>
  <c r="F13" i="6"/>
  <c r="E13" i="6"/>
  <c r="D13" i="6"/>
  <c r="C13" i="6"/>
  <c r="B13" i="6"/>
  <c r="H12" i="6"/>
  <c r="G12" i="6"/>
  <c r="F12" i="6"/>
  <c r="E12" i="6"/>
  <c r="D12" i="6"/>
  <c r="C12" i="6"/>
  <c r="B12" i="6"/>
  <c r="H11" i="6"/>
  <c r="G11" i="6"/>
  <c r="F11" i="6"/>
  <c r="E11" i="6"/>
  <c r="D11" i="6"/>
  <c r="C11" i="6"/>
  <c r="B11" i="6"/>
  <c r="H10" i="6"/>
  <c r="G10" i="6"/>
  <c r="F10" i="6"/>
  <c r="E10" i="6"/>
  <c r="D10" i="6"/>
  <c r="C10" i="6"/>
  <c r="B10" i="6"/>
  <c r="H9" i="6"/>
  <c r="G9" i="6"/>
  <c r="F9" i="6"/>
  <c r="E9" i="6"/>
  <c r="D9" i="6"/>
  <c r="C9" i="6"/>
  <c r="B9" i="6"/>
  <c r="H8" i="6"/>
  <c r="G8" i="6"/>
  <c r="F8" i="6"/>
  <c r="E8" i="6"/>
  <c r="D8" i="6"/>
  <c r="C8" i="6"/>
  <c r="B8" i="6"/>
  <c r="H7" i="6"/>
  <c r="G7" i="6"/>
  <c r="F7" i="6"/>
  <c r="E7" i="6"/>
  <c r="D7" i="6"/>
  <c r="C7" i="6"/>
  <c r="B7" i="6"/>
  <c r="H6" i="6"/>
  <c r="G6" i="6"/>
  <c r="F6" i="6"/>
  <c r="E6" i="6"/>
  <c r="D6" i="6"/>
  <c r="C6" i="6"/>
  <c r="B6" i="6"/>
  <c r="H5" i="6"/>
  <c r="G5" i="6"/>
  <c r="F5" i="6"/>
  <c r="E5" i="6"/>
  <c r="D5" i="6"/>
  <c r="C5" i="6"/>
  <c r="B5" i="6"/>
  <c r="H23" i="2" l="1"/>
  <c r="H24" i="2"/>
  <c r="G24" i="2" l="1"/>
  <c r="F24" i="2"/>
  <c r="E24" i="2"/>
  <c r="D24" i="2"/>
  <c r="C24" i="2"/>
  <c r="B24" i="2"/>
  <c r="G23" i="2"/>
  <c r="F23" i="2"/>
  <c r="E23" i="2"/>
  <c r="D23" i="2"/>
  <c r="C23" i="2"/>
  <c r="B23" i="2"/>
  <c r="H21" i="2"/>
  <c r="G21" i="2"/>
  <c r="F21" i="2"/>
  <c r="E21" i="2"/>
  <c r="D21" i="2"/>
  <c r="C21" i="2"/>
  <c r="B21" i="2"/>
  <c r="H20" i="2"/>
  <c r="G20" i="2"/>
  <c r="F20" i="2"/>
  <c r="E20" i="2"/>
  <c r="D20" i="2"/>
  <c r="C20" i="2"/>
  <c r="B20" i="2"/>
  <c r="H19" i="2"/>
  <c r="G19" i="2"/>
  <c r="F19" i="2"/>
  <c r="E19" i="2"/>
  <c r="D19" i="2"/>
  <c r="C19" i="2"/>
  <c r="B19" i="2"/>
  <c r="H17" i="2"/>
  <c r="G17" i="2"/>
  <c r="F17" i="2"/>
  <c r="E17" i="2"/>
  <c r="D17" i="2"/>
  <c r="C17" i="2"/>
  <c r="B17" i="2"/>
  <c r="H16" i="2"/>
  <c r="G16" i="2"/>
  <c r="F16" i="2"/>
  <c r="E16" i="2"/>
  <c r="D16" i="2"/>
  <c r="C16" i="2"/>
  <c r="B16" i="2"/>
  <c r="H15" i="2"/>
  <c r="G15" i="2"/>
  <c r="F15" i="2"/>
  <c r="E15" i="2"/>
  <c r="D15" i="2"/>
  <c r="C15" i="2"/>
  <c r="B15" i="2"/>
  <c r="H14" i="2"/>
  <c r="G14" i="2"/>
  <c r="F14" i="2"/>
  <c r="E14" i="2"/>
  <c r="D14" i="2"/>
  <c r="C14" i="2"/>
  <c r="B14" i="2"/>
  <c r="H13" i="2"/>
  <c r="G13" i="2"/>
  <c r="F13" i="2"/>
  <c r="E13" i="2"/>
  <c r="D13" i="2"/>
  <c r="C13" i="2"/>
  <c r="B13" i="2"/>
  <c r="H12" i="2"/>
  <c r="G12" i="2"/>
  <c r="F12" i="2"/>
  <c r="E12" i="2"/>
  <c r="D12" i="2"/>
  <c r="C12" i="2"/>
  <c r="B12" i="2"/>
  <c r="H11" i="2"/>
  <c r="G11" i="2"/>
  <c r="F11" i="2"/>
  <c r="E11" i="2"/>
  <c r="D11" i="2"/>
  <c r="C11" i="2"/>
  <c r="B11" i="2"/>
  <c r="H10" i="2"/>
  <c r="G10" i="2"/>
  <c r="F10" i="2"/>
  <c r="E10" i="2"/>
  <c r="D10" i="2"/>
  <c r="C10" i="2"/>
  <c r="B10" i="2"/>
  <c r="H9" i="2"/>
  <c r="G9" i="2"/>
  <c r="F9" i="2"/>
  <c r="E9" i="2"/>
  <c r="D9" i="2"/>
  <c r="C9" i="2"/>
  <c r="B9" i="2"/>
  <c r="H8" i="2"/>
  <c r="G8" i="2"/>
  <c r="F8" i="2"/>
  <c r="E8" i="2"/>
  <c r="D8" i="2"/>
  <c r="C8" i="2"/>
  <c r="B8" i="2"/>
  <c r="H7" i="2"/>
  <c r="G7" i="2"/>
  <c r="F7" i="2"/>
  <c r="E7" i="2"/>
  <c r="D7" i="2"/>
  <c r="C7" i="2"/>
  <c r="B7" i="2"/>
  <c r="H6" i="2"/>
  <c r="G6" i="2"/>
  <c r="F6" i="2"/>
  <c r="E6" i="2"/>
  <c r="D6" i="2"/>
  <c r="C6" i="2"/>
  <c r="B6" i="2"/>
  <c r="C5" i="2"/>
  <c r="D5" i="2"/>
  <c r="E5" i="2"/>
  <c r="F5" i="2"/>
  <c r="G5" i="2"/>
  <c r="H5" i="2"/>
  <c r="B5" i="2"/>
</calcChain>
</file>

<file path=xl/sharedStrings.xml><?xml version="1.0" encoding="utf-8"?>
<sst xmlns="http://schemas.openxmlformats.org/spreadsheetml/2006/main" count="97" uniqueCount="31">
  <si>
    <t>Nivel general</t>
  </si>
  <si>
    <t>Alimentos y bebidas no alcohólicas</t>
  </si>
  <si>
    <t>Bebidas alcohólicas y tabaco</t>
  </si>
  <si>
    <t>Prendas de vestir y calzado</t>
  </si>
  <si>
    <t>Vivienda, agua, electricidad y otros combustibles</t>
  </si>
  <si>
    <t>Equipamiento y mantenimiento del hogar</t>
  </si>
  <si>
    <t>Salud</t>
  </si>
  <si>
    <t>Transporte</t>
  </si>
  <si>
    <t>Comunicaciones</t>
  </si>
  <si>
    <t>Recreación y cultura</t>
  </si>
  <si>
    <t>Educación</t>
  </si>
  <si>
    <t>Restaurantes y hoteles</t>
  </si>
  <si>
    <t>Bienes y servicios varios</t>
  </si>
  <si>
    <t xml:space="preserve">Categorías </t>
  </si>
  <si>
    <t>Estacional</t>
  </si>
  <si>
    <t>Núcleo</t>
  </si>
  <si>
    <t>Regulados</t>
  </si>
  <si>
    <t>Bienes y servicios</t>
  </si>
  <si>
    <t>Bienes</t>
  </si>
  <si>
    <t>Servicios</t>
  </si>
  <si>
    <r>
      <t xml:space="preserve">Fuente: </t>
    </r>
    <r>
      <rPr>
        <sz val="8"/>
        <color theme="1" tint="0.249977111117893"/>
        <rFont val="Arial"/>
        <family val="2"/>
      </rPr>
      <t>INDEC</t>
    </r>
  </si>
  <si>
    <t>Índice de Precios al Consumidor con cobertura nacional, según divisiones de la canasta, categoría, bienes y servicios.</t>
  </si>
  <si>
    <t>Variación mensual del Índice de Precios al Consumidor con cobertura nacional, según divisiones de la canasta, categoría, bienes y servicios.</t>
  </si>
  <si>
    <t>Región Noreste</t>
  </si>
  <si>
    <t>Región Noreste. Desde diciembre de 2016 en adelante (Base Diciembre 2016=100)</t>
  </si>
  <si>
    <r>
      <rPr>
        <b/>
        <sz val="8"/>
        <color theme="1" tint="0.34998626667073579"/>
        <rFont val="Arial"/>
        <family val="2"/>
      </rPr>
      <t>Nota:</t>
    </r>
    <r>
      <rPr>
        <sz val="8"/>
        <color theme="1" tint="0.34998626667073579"/>
        <rFont val="Arial"/>
        <family val="2"/>
      </rPr>
      <t xml:space="preserve"> a partir del mes de junio de 2017, el INDEC adoptó el Clasificador del Consumo Individual por Finalidad (COICOP, por sus siglas en inglés: Classification of Individual Consumption According to  Purpose) de Naciones Unidas, 1999.
Los índices están redondeados a 4 decimales. Esto puede producir pequeñas discrepancias con las variaciones publicadas. </t>
    </r>
  </si>
  <si>
    <t>Variación acumulada anual del Índice de Precios al Consumidor. Nivel general, Divisiones de la canasta, Categorías  y Bienes y servicios.</t>
  </si>
  <si>
    <t>Región Noreste. Desde enero de 2017 en adelante (en %)</t>
  </si>
  <si>
    <t>Variación interanual del Índice de Precios al Consumidor Nacional. Nivel general, Divisiones de la canasta, Categorías  y Bienes y servicios.</t>
  </si>
  <si>
    <t>Desde diciembre de 2017 en adelante (en %)</t>
  </si>
  <si>
    <t>Total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</si>
</sst>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1"/>
      <color theme="1"/>
      <name val="Calibri"/>
      <family val="2"/>
      <scheme val="minor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"/>
      <name val="Arial"/>
      <family val="2"/>
    </font>
    <font>
      <b/>
      <sz val="8"/>
      <color theme="0"/>
      <name val="Arial"/>
      <family val="2"/>
    </font>
    <font>
      <b/>
      <sz val="8"/>
      <color rgb="FF0070C0"/>
      <name val="Arial"/>
      <family val="2"/>
    </font>
    <font>
      <sz val="8"/>
      <color theme="1" tint="0.249977111117893"/>
      <name val="Arial"/>
      <family val="2"/>
    </font>
    <font>
      <b/>
      <sz val="8"/>
      <color theme="1" tint="0.249977111117893"/>
      <name val="Arial"/>
      <family val="2"/>
    </font>
    <font>
      <b/>
      <sz val="10"/>
      <color rgb="FF0070C0"/>
      <name val="Arial"/>
      <family val="2"/>
    </font>
    <font>
      <sz val="8"/>
      <color theme="1" tint="0.34998626667073579"/>
      <name val="Arial"/>
      <family val="2"/>
    </font>
    <font>
      <b/>
      <sz val="8"/>
      <color theme="1" tint="0.34998626667073579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 style="medium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 applyBorder="1"/>
    <xf numFmtId="164" fontId="5" fillId="0" borderId="0" xfId="0" applyNumberFormat="1" applyFont="1" applyBorder="1"/>
    <xf numFmtId="0" fontId="6" fillId="0" borderId="0" xfId="0" applyFont="1" applyBorder="1" applyAlignment="1">
      <alignment horizontal="left" indent="1"/>
    </xf>
    <xf numFmtId="164" fontId="6" fillId="0" borderId="0" xfId="0" applyNumberFormat="1" applyFont="1" applyBorder="1"/>
    <xf numFmtId="0" fontId="7" fillId="0" borderId="0" xfId="0" applyFont="1" applyBorder="1"/>
    <xf numFmtId="0" fontId="8" fillId="0" borderId="0" xfId="0" applyFont="1"/>
    <xf numFmtId="0" fontId="6" fillId="0" borderId="1" xfId="0" applyFont="1" applyBorder="1" applyAlignment="1">
      <alignment horizontal="left" indent="1"/>
    </xf>
    <xf numFmtId="164" fontId="6" fillId="0" borderId="1" xfId="0" applyNumberFormat="1" applyFont="1" applyBorder="1"/>
    <xf numFmtId="0" fontId="4" fillId="2" borderId="2" xfId="0" applyFont="1" applyFill="1" applyBorder="1" applyAlignment="1">
      <alignment horizontal="center" vertical="center" wrapText="1"/>
    </xf>
    <xf numFmtId="0" fontId="8" fillId="0" borderId="0" xfId="0" applyFont="1" applyAlignment="1"/>
    <xf numFmtId="17" fontId="4" fillId="2" borderId="2" xfId="0" applyNumberFormat="1" applyFont="1" applyFill="1" applyBorder="1" applyAlignment="1">
      <alignment horizontal="right" vertical="center" wrapText="1"/>
    </xf>
    <xf numFmtId="0" fontId="9" fillId="0" borderId="0" xfId="0" applyFont="1" applyAlignment="1">
      <alignment horizontal="justify" vertical="center" wrapText="1"/>
    </xf>
    <xf numFmtId="0" fontId="11" fillId="0" borderId="0" xfId="0" applyFont="1" applyAlignment="1">
      <alignment horizontal="justify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5.xml"/><Relationship Id="rId5" Type="http://schemas.openxmlformats.org/officeDocument/2006/relationships/chartsheet" Target="chartsheets/sheet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Índice de Precios al Consumidor con cobertura nacional, Nivel General, Bienes y Servicios.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Región Noreste.</a:t>
            </a:r>
          </a:p>
          <a:p>
            <a:pPr>
              <a:defRPr/>
            </a:pPr>
            <a:r>
              <a:rPr lang="es-AR" sz="1000" b="1" i="0" u="none" strike="noStrike" baseline="0">
                <a:solidFill>
                  <a:srgbClr val="0070C0"/>
                </a:solidFill>
                <a:effectLst/>
                <a:latin typeface="Arial" panose="020B0604020202020204" pitchFamily="34" charset="0"/>
                <a:cs typeface="Arial" panose="020B0604020202020204" pitchFamily="34" charset="0"/>
              </a:rPr>
              <a:t>Desde diciembre de 2016 en adelante (Base Diciembre 2016=100)</a:t>
            </a:r>
            <a:r>
              <a:rPr lang="es-AR" sz="1000" b="1" i="0" u="none" strike="noStrike" baseline="0">
                <a:solidFill>
                  <a:srgbClr val="0070C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</a:t>
            </a:r>
            <a:endParaRPr lang="es-AR" sz="10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4935915558261939"/>
          <c:y val="3.5498500726823173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7.3078366666870828E-2"/>
          <c:y val="2.3183694300525803E-2"/>
          <c:w val="0.91153457628535572"/>
          <c:h val="0.88900626723646226"/>
        </c:manualLayout>
      </c:layout>
      <c:lineChart>
        <c:grouping val="standard"/>
        <c:varyColors val="0"/>
        <c:ser>
          <c:idx val="0"/>
          <c:order val="0"/>
          <c:tx>
            <c:strRef>
              <c:f>'Serie IPC Noreste'!$A$5</c:f>
              <c:strCache>
                <c:ptCount val="1"/>
                <c:pt idx="0">
                  <c:v>Nivel general</c:v>
                </c:pt>
              </c:strCache>
            </c:strRef>
          </c:tx>
          <c:marker>
            <c:symbol val="none"/>
          </c:marker>
          <c:cat>
            <c:numRef>
              <c:f>'Serie IPC Noreste'!$B$4:$DJ$4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Noreste'!$B$5:$DJ$5</c:f>
              <c:numCache>
                <c:formatCode>0.0</c:formatCode>
                <c:ptCount val="113"/>
                <c:pt idx="0">
                  <c:v>100</c:v>
                </c:pt>
                <c:pt idx="1">
                  <c:v>101.67270000000001</c:v>
                </c:pt>
                <c:pt idx="2">
                  <c:v>103.46169999999999</c:v>
                </c:pt>
                <c:pt idx="3">
                  <c:v>105.988</c:v>
                </c:pt>
                <c:pt idx="4">
                  <c:v>108.3473</c:v>
                </c:pt>
                <c:pt idx="5">
                  <c:v>110.4331</c:v>
                </c:pt>
                <c:pt idx="6">
                  <c:v>111.94029999999999</c:v>
                </c:pt>
                <c:pt idx="7">
                  <c:v>113.3741</c:v>
                </c:pt>
                <c:pt idx="8">
                  <c:v>114.68089999999999</c:v>
                </c:pt>
                <c:pt idx="9">
                  <c:v>116.17019999999999</c:v>
                </c:pt>
                <c:pt idx="10">
                  <c:v>117.90260000000001</c:v>
                </c:pt>
                <c:pt idx="11">
                  <c:v>119.696</c:v>
                </c:pt>
                <c:pt idx="12">
                  <c:v>122.2757</c:v>
                </c:pt>
                <c:pt idx="13">
                  <c:v>124.71720000000001</c:v>
                </c:pt>
                <c:pt idx="14">
                  <c:v>127.29340000000001</c:v>
                </c:pt>
                <c:pt idx="15">
                  <c:v>130.3843</c:v>
                </c:pt>
                <c:pt idx="16">
                  <c:v>133.8357</c:v>
                </c:pt>
                <c:pt idx="17">
                  <c:v>137.25360000000001</c:v>
                </c:pt>
                <c:pt idx="18">
                  <c:v>141.50550000000001</c:v>
                </c:pt>
                <c:pt idx="19">
                  <c:v>146.3416</c:v>
                </c:pt>
                <c:pt idx="20">
                  <c:v>152.1739</c:v>
                </c:pt>
                <c:pt idx="21">
                  <c:v>163.30000000000001</c:v>
                </c:pt>
                <c:pt idx="22">
                  <c:v>171.25</c:v>
                </c:pt>
                <c:pt idx="23">
                  <c:v>176.42830000000001</c:v>
                </c:pt>
                <c:pt idx="24">
                  <c:v>180.77180000000001</c:v>
                </c:pt>
                <c:pt idx="25">
                  <c:v>186.97370000000001</c:v>
                </c:pt>
                <c:pt idx="26">
                  <c:v>195.4282</c:v>
                </c:pt>
                <c:pt idx="27">
                  <c:v>205.48599999999999</c:v>
                </c:pt>
                <c:pt idx="28">
                  <c:v>212.69730000000001</c:v>
                </c:pt>
                <c:pt idx="29">
                  <c:v>218.6002</c:v>
                </c:pt>
                <c:pt idx="30">
                  <c:v>224.98060000000001</c:v>
                </c:pt>
                <c:pt idx="31">
                  <c:v>229.1739</c:v>
                </c:pt>
                <c:pt idx="32">
                  <c:v>239.39930000000001</c:v>
                </c:pt>
                <c:pt idx="33">
                  <c:v>254.215</c:v>
                </c:pt>
                <c:pt idx="34">
                  <c:v>262.608</c:v>
                </c:pt>
                <c:pt idx="35">
                  <c:v>273.89150000000001</c:v>
                </c:pt>
                <c:pt idx="36">
                  <c:v>284.81119999999999</c:v>
                </c:pt>
                <c:pt idx="37">
                  <c:v>293.6216</c:v>
                </c:pt>
                <c:pt idx="38">
                  <c:v>300.14749999999998</c:v>
                </c:pt>
                <c:pt idx="39">
                  <c:v>310.58</c:v>
                </c:pt>
                <c:pt idx="40">
                  <c:v>317.23180000000002</c:v>
                </c:pt>
                <c:pt idx="41">
                  <c:v>322.45710000000003</c:v>
                </c:pt>
                <c:pt idx="42">
                  <c:v>329.89420000000001</c:v>
                </c:pt>
                <c:pt idx="43">
                  <c:v>337.1583</c:v>
                </c:pt>
                <c:pt idx="44">
                  <c:v>345.05610000000001</c:v>
                </c:pt>
                <c:pt idx="45">
                  <c:v>356.7869</c:v>
                </c:pt>
                <c:pt idx="46">
                  <c:v>370.15219999999999</c:v>
                </c:pt>
                <c:pt idx="47">
                  <c:v>383.76679999999999</c:v>
                </c:pt>
                <c:pt idx="48">
                  <c:v>405.06189999999998</c:v>
                </c:pt>
                <c:pt idx="49">
                  <c:v>422.54</c:v>
                </c:pt>
                <c:pt idx="50">
                  <c:v>438.58249999999998</c:v>
                </c:pt>
                <c:pt idx="51">
                  <c:v>453.17649999999998</c:v>
                </c:pt>
                <c:pt idx="52">
                  <c:v>471.91019999999997</c:v>
                </c:pt>
                <c:pt idx="53">
                  <c:v>486.75510000000003</c:v>
                </c:pt>
                <c:pt idx="54">
                  <c:v>500.64460000000003</c:v>
                </c:pt>
                <c:pt idx="55">
                  <c:v>515.54729999999995</c:v>
                </c:pt>
                <c:pt idx="56">
                  <c:v>529.66039999999998</c:v>
                </c:pt>
                <c:pt idx="57">
                  <c:v>544.65250000000003</c:v>
                </c:pt>
                <c:pt idx="58">
                  <c:v>563.83199999999999</c:v>
                </c:pt>
                <c:pt idx="59">
                  <c:v>580.5865</c:v>
                </c:pt>
                <c:pt idx="60">
                  <c:v>606.20780000000002</c:v>
                </c:pt>
                <c:pt idx="61">
                  <c:v>626.96400000000006</c:v>
                </c:pt>
                <c:pt idx="62">
                  <c:v>658.08259999999996</c:v>
                </c:pt>
                <c:pt idx="63">
                  <c:v>705.78380000000004</c:v>
                </c:pt>
                <c:pt idx="64">
                  <c:v>748.30560000000003</c:v>
                </c:pt>
                <c:pt idx="65">
                  <c:v>787.69799999999998</c:v>
                </c:pt>
                <c:pt idx="66">
                  <c:v>826.48220000000003</c:v>
                </c:pt>
                <c:pt idx="67">
                  <c:v>887.95740000000001</c:v>
                </c:pt>
                <c:pt idx="68">
                  <c:v>955.64210000000003</c:v>
                </c:pt>
                <c:pt idx="69">
                  <c:v>1021.0723</c:v>
                </c:pt>
                <c:pt idx="70">
                  <c:v>1084.624</c:v>
                </c:pt>
                <c:pt idx="71">
                  <c:v>1133.7592</c:v>
                </c:pt>
                <c:pt idx="72">
                  <c:v>1188.0618999999999</c:v>
                </c:pt>
                <c:pt idx="73">
                  <c:v>1255.1401000000001</c:v>
                </c:pt>
                <c:pt idx="74">
                  <c:v>1352.5571</c:v>
                </c:pt>
                <c:pt idx="75">
                  <c:v>1437.0682999999999</c:v>
                </c:pt>
                <c:pt idx="76">
                  <c:v>1556.9070999999999</c:v>
                </c:pt>
                <c:pt idx="77">
                  <c:v>1670.3598</c:v>
                </c:pt>
                <c:pt idx="78">
                  <c:v>1780.7632000000001</c:v>
                </c:pt>
                <c:pt idx="79">
                  <c:v>1892.223</c:v>
                </c:pt>
                <c:pt idx="80">
                  <c:v>2160.5495999999998</c:v>
                </c:pt>
                <c:pt idx="81">
                  <c:v>2440.4173000000001</c:v>
                </c:pt>
                <c:pt idx="82">
                  <c:v>2620.9032000000002</c:v>
                </c:pt>
                <c:pt idx="83">
                  <c:v>2957.0558999999998</c:v>
                </c:pt>
                <c:pt idx="84">
                  <c:v>3795.5250000000001</c:v>
                </c:pt>
                <c:pt idx="85">
                  <c:v>4535.8005000000003</c:v>
                </c:pt>
                <c:pt idx="86">
                  <c:v>5030.0151999999998</c:v>
                </c:pt>
                <c:pt idx="87">
                  <c:v>5550.3829999999998</c:v>
                </c:pt>
                <c:pt idx="88">
                  <c:v>5899.3334999999997</c:v>
                </c:pt>
                <c:pt idx="89">
                  <c:v>6119.4233999999997</c:v>
                </c:pt>
                <c:pt idx="90">
                  <c:v>6387.5649999999996</c:v>
                </c:pt>
                <c:pt idx="91">
                  <c:v>6681.8247000000001</c:v>
                </c:pt>
                <c:pt idx="92">
                  <c:v>6973.5357999999997</c:v>
                </c:pt>
                <c:pt idx="93">
                  <c:v>7201.2696999999998</c:v>
                </c:pt>
                <c:pt idx="94">
                  <c:v>7385.7947999999997</c:v>
                </c:pt>
                <c:pt idx="95">
                  <c:v>7516.9946</c:v>
                </c:pt>
                <c:pt idx="96">
                  <c:v>7737.2547000000004</c:v>
                </c:pt>
                <c:pt idx="97">
                  <c:v>7929.1117000000004</c:v>
                </c:pt>
                <c:pt idx="98">
                  <c:v>8080.6559999999999</c:v>
                </c:pt>
                <c:pt idx="99">
                  <c:v>8333.4503000000004</c:v>
                </c:pt>
                <c:pt idx="100">
                  <c:v>8555.3174999999992</c:v>
                </c:pt>
                <c:pt idx="101">
                  <c:v>8664.0131000000001</c:v>
                </c:pt>
                <c:pt idx="102">
                  <c:v>8755.8305</c:v>
                </c:pt>
                <c:pt idx="103">
                  <c:v>8905.1319999999996</c:v>
                </c:pt>
                <c:pt idx="104">
                  <c:v>9055.1527000000006</c:v>
                </c:pt>
                <c:pt idx="105">
                  <c:v>9217.6682000000001</c:v>
                </c:pt>
                <c:pt idx="106">
                  <c:v>9419.0223999999998</c:v>
                </c:pt>
                <c:pt idx="107">
                  <c:v>9642.9015999999992</c:v>
                </c:pt>
                <c:pt idx="108">
                  <c:v>9968.3824000000004</c:v>
                </c:pt>
                <c:pt idx="109">
                  <c:v>10350.711499999999</c:v>
                </c:pt>
                <c:pt idx="110">
                  <c:v>10676.7516</c:v>
                </c:pt>
                <c:pt idx="111">
                  <c:v>11119.3596</c:v>
                </c:pt>
                <c:pt idx="112">
                  <c:v>11423.3251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221-406A-803A-948E13FA26CF}"/>
            </c:ext>
          </c:extLst>
        </c:ser>
        <c:ser>
          <c:idx val="1"/>
          <c:order val="1"/>
          <c:tx>
            <c:strRef>
              <c:f>'Serie IPC Noreste'!$A$23</c:f>
              <c:strCache>
                <c:ptCount val="1"/>
                <c:pt idx="0">
                  <c:v>Bienes</c:v>
                </c:pt>
              </c:strCache>
            </c:strRef>
          </c:tx>
          <c:spPr>
            <a:ln>
              <a:solidFill>
                <a:schemeClr val="tx1">
                  <a:lumMod val="65000"/>
                  <a:lumOff val="35000"/>
                </a:schemeClr>
              </a:solidFill>
            </a:ln>
          </c:spPr>
          <c:marker>
            <c:symbol val="none"/>
          </c:marker>
          <c:cat>
            <c:numRef>
              <c:f>'Serie IPC Noreste'!$B$4:$DJ$4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Noreste'!$B$23:$DJ$23</c:f>
              <c:numCache>
                <c:formatCode>0.0</c:formatCode>
                <c:ptCount val="113"/>
                <c:pt idx="0">
                  <c:v>100</c:v>
                </c:pt>
                <c:pt idx="1">
                  <c:v>101.4038</c:v>
                </c:pt>
                <c:pt idx="2">
                  <c:v>102.8653</c:v>
                </c:pt>
                <c:pt idx="3">
                  <c:v>104.7201</c:v>
                </c:pt>
                <c:pt idx="4">
                  <c:v>107.0962</c:v>
                </c:pt>
                <c:pt idx="5">
                  <c:v>109.2778</c:v>
                </c:pt>
                <c:pt idx="6">
                  <c:v>110.6088</c:v>
                </c:pt>
                <c:pt idx="7">
                  <c:v>111.89409999999999</c:v>
                </c:pt>
                <c:pt idx="8">
                  <c:v>112.89919999999999</c:v>
                </c:pt>
                <c:pt idx="9">
                  <c:v>114.5372</c:v>
                </c:pt>
                <c:pt idx="10">
                  <c:v>116.3357</c:v>
                </c:pt>
                <c:pt idx="11">
                  <c:v>118.251</c:v>
                </c:pt>
                <c:pt idx="12">
                  <c:v>120.09910000000001</c:v>
                </c:pt>
                <c:pt idx="13">
                  <c:v>122.1103</c:v>
                </c:pt>
                <c:pt idx="14">
                  <c:v>124.0579</c:v>
                </c:pt>
                <c:pt idx="15">
                  <c:v>126.71510000000001</c:v>
                </c:pt>
                <c:pt idx="16">
                  <c:v>129.40950000000001</c:v>
                </c:pt>
                <c:pt idx="17">
                  <c:v>133.17580000000001</c:v>
                </c:pt>
                <c:pt idx="18">
                  <c:v>137.75389999999999</c:v>
                </c:pt>
                <c:pt idx="19">
                  <c:v>143.00030000000001</c:v>
                </c:pt>
                <c:pt idx="20">
                  <c:v>148.4374</c:v>
                </c:pt>
                <c:pt idx="21">
                  <c:v>160.5779</c:v>
                </c:pt>
                <c:pt idx="22">
                  <c:v>169.74250000000001</c:v>
                </c:pt>
                <c:pt idx="23">
                  <c:v>175.5592</c:v>
                </c:pt>
                <c:pt idx="24">
                  <c:v>179.27440000000001</c:v>
                </c:pt>
                <c:pt idx="25">
                  <c:v>184.36240000000001</c:v>
                </c:pt>
                <c:pt idx="26">
                  <c:v>191.9933</c:v>
                </c:pt>
                <c:pt idx="27">
                  <c:v>201.77170000000001</c:v>
                </c:pt>
                <c:pt idx="28">
                  <c:v>209.2697</c:v>
                </c:pt>
                <c:pt idx="29">
                  <c:v>214.96969999999999</c:v>
                </c:pt>
                <c:pt idx="30">
                  <c:v>221.07390000000001</c:v>
                </c:pt>
                <c:pt idx="31">
                  <c:v>225.4649</c:v>
                </c:pt>
                <c:pt idx="32">
                  <c:v>237.42</c:v>
                </c:pt>
                <c:pt idx="33">
                  <c:v>253.57490000000001</c:v>
                </c:pt>
                <c:pt idx="34">
                  <c:v>262.1456</c:v>
                </c:pt>
                <c:pt idx="35">
                  <c:v>275.00009999999997</c:v>
                </c:pt>
                <c:pt idx="36">
                  <c:v>285.5145</c:v>
                </c:pt>
                <c:pt idx="37">
                  <c:v>296.01089999999999</c:v>
                </c:pt>
                <c:pt idx="38">
                  <c:v>302.49400000000003</c:v>
                </c:pt>
                <c:pt idx="39">
                  <c:v>310.97329999999999</c:v>
                </c:pt>
                <c:pt idx="40">
                  <c:v>319.32600000000002</c:v>
                </c:pt>
                <c:pt idx="41">
                  <c:v>324.70359999999999</c:v>
                </c:pt>
                <c:pt idx="42">
                  <c:v>333.5018</c:v>
                </c:pt>
                <c:pt idx="43">
                  <c:v>342.3374</c:v>
                </c:pt>
                <c:pt idx="44">
                  <c:v>351.58429999999998</c:v>
                </c:pt>
                <c:pt idx="45">
                  <c:v>365.23450000000003</c:v>
                </c:pt>
                <c:pt idx="46">
                  <c:v>381.35120000000001</c:v>
                </c:pt>
                <c:pt idx="47">
                  <c:v>396.42200000000003</c:v>
                </c:pt>
                <c:pt idx="48">
                  <c:v>420.96499999999997</c:v>
                </c:pt>
                <c:pt idx="49">
                  <c:v>439.85419999999999</c:v>
                </c:pt>
                <c:pt idx="50">
                  <c:v>457.06659999999999</c:v>
                </c:pt>
                <c:pt idx="51">
                  <c:v>472.8852</c:v>
                </c:pt>
                <c:pt idx="52">
                  <c:v>493.52359999999999</c:v>
                </c:pt>
                <c:pt idx="53">
                  <c:v>509.43549999999999</c:v>
                </c:pt>
                <c:pt idx="54">
                  <c:v>523.85109999999997</c:v>
                </c:pt>
                <c:pt idx="55">
                  <c:v>540.61860000000001</c:v>
                </c:pt>
                <c:pt idx="56">
                  <c:v>555.31060000000002</c:v>
                </c:pt>
                <c:pt idx="57">
                  <c:v>570.27430000000004</c:v>
                </c:pt>
                <c:pt idx="58">
                  <c:v>591.33130000000006</c:v>
                </c:pt>
                <c:pt idx="59">
                  <c:v>609.12300000000005</c:v>
                </c:pt>
                <c:pt idx="60">
                  <c:v>638.21370000000002</c:v>
                </c:pt>
                <c:pt idx="61">
                  <c:v>659.38919999999996</c:v>
                </c:pt>
                <c:pt idx="62">
                  <c:v>694.875</c:v>
                </c:pt>
                <c:pt idx="63">
                  <c:v>740.52319999999997</c:v>
                </c:pt>
                <c:pt idx="64">
                  <c:v>787.03009999999995</c:v>
                </c:pt>
                <c:pt idx="65">
                  <c:v>829.98749999999995</c:v>
                </c:pt>
                <c:pt idx="66">
                  <c:v>872.84040000000005</c:v>
                </c:pt>
                <c:pt idx="67">
                  <c:v>939.72500000000002</c:v>
                </c:pt>
                <c:pt idx="68">
                  <c:v>1013.8797</c:v>
                </c:pt>
                <c:pt idx="69">
                  <c:v>1083.0153</c:v>
                </c:pt>
                <c:pt idx="70">
                  <c:v>1149.0645999999999</c:v>
                </c:pt>
                <c:pt idx="71">
                  <c:v>1198.4972</c:v>
                </c:pt>
                <c:pt idx="72">
                  <c:v>1255.4238</c:v>
                </c:pt>
                <c:pt idx="73">
                  <c:v>1329.0697</c:v>
                </c:pt>
                <c:pt idx="74">
                  <c:v>1434.4178999999999</c:v>
                </c:pt>
                <c:pt idx="75">
                  <c:v>1526.7989</c:v>
                </c:pt>
                <c:pt idx="76">
                  <c:v>1661.6966</c:v>
                </c:pt>
                <c:pt idx="77">
                  <c:v>1780.2009</c:v>
                </c:pt>
                <c:pt idx="78">
                  <c:v>1885.8095000000001</c:v>
                </c:pt>
                <c:pt idx="79">
                  <c:v>2001.3407</c:v>
                </c:pt>
                <c:pt idx="80">
                  <c:v>2313.6385</c:v>
                </c:pt>
                <c:pt idx="81">
                  <c:v>2628.9987999999998</c:v>
                </c:pt>
                <c:pt idx="82">
                  <c:v>2818.6390999999999</c:v>
                </c:pt>
                <c:pt idx="83">
                  <c:v>3201.3557000000001</c:v>
                </c:pt>
                <c:pt idx="84">
                  <c:v>4184.2746999999999</c:v>
                </c:pt>
                <c:pt idx="85">
                  <c:v>5007.6952000000001</c:v>
                </c:pt>
                <c:pt idx="86">
                  <c:v>5522.2164000000002</c:v>
                </c:pt>
                <c:pt idx="87">
                  <c:v>5942.9391999999998</c:v>
                </c:pt>
                <c:pt idx="88">
                  <c:v>6245.4565000000002</c:v>
                </c:pt>
                <c:pt idx="89">
                  <c:v>6434.7281000000003</c:v>
                </c:pt>
                <c:pt idx="90">
                  <c:v>6638.2902999999997</c:v>
                </c:pt>
                <c:pt idx="91">
                  <c:v>6834.1981999999998</c:v>
                </c:pt>
                <c:pt idx="92">
                  <c:v>7114.7764999999999</c:v>
                </c:pt>
                <c:pt idx="93">
                  <c:v>7329.9351999999999</c:v>
                </c:pt>
                <c:pt idx="94">
                  <c:v>7464.8262000000004</c:v>
                </c:pt>
                <c:pt idx="95">
                  <c:v>7571.0137999999997</c:v>
                </c:pt>
                <c:pt idx="96">
                  <c:v>7745.9512000000004</c:v>
                </c:pt>
                <c:pt idx="97">
                  <c:v>7888.0151999999998</c:v>
                </c:pt>
                <c:pt idx="98">
                  <c:v>8045.4933000000001</c:v>
                </c:pt>
                <c:pt idx="99">
                  <c:v>8303.9722999999994</c:v>
                </c:pt>
                <c:pt idx="100">
                  <c:v>8518.7052999999996</c:v>
                </c:pt>
                <c:pt idx="101">
                  <c:v>8608.8521999999994</c:v>
                </c:pt>
                <c:pt idx="102">
                  <c:v>8652.4074999999993</c:v>
                </c:pt>
                <c:pt idx="103">
                  <c:v>8770.6244999999999</c:v>
                </c:pt>
                <c:pt idx="104">
                  <c:v>8886.5224999999991</c:v>
                </c:pt>
                <c:pt idx="105">
                  <c:v>9037.9761999999992</c:v>
                </c:pt>
                <c:pt idx="106">
                  <c:v>9230.9799000000003</c:v>
                </c:pt>
                <c:pt idx="107">
                  <c:v>9462.8140000000003</c:v>
                </c:pt>
                <c:pt idx="108">
                  <c:v>9773.6638000000003</c:v>
                </c:pt>
                <c:pt idx="109">
                  <c:v>10093.6502</c:v>
                </c:pt>
                <c:pt idx="110">
                  <c:v>10410.477500000001</c:v>
                </c:pt>
                <c:pt idx="111">
                  <c:v>10776.3614</c:v>
                </c:pt>
                <c:pt idx="112">
                  <c:v>11081.585800000001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221-406A-803A-948E13FA26CF}"/>
            </c:ext>
          </c:extLst>
        </c:ser>
        <c:ser>
          <c:idx val="2"/>
          <c:order val="2"/>
          <c:tx>
            <c:strRef>
              <c:f>'Serie IPC Noreste'!$A$24</c:f>
              <c:strCache>
                <c:ptCount val="1"/>
                <c:pt idx="0">
                  <c:v>Servicios</c:v>
                </c:pt>
              </c:strCache>
            </c:strRef>
          </c:tx>
          <c:marker>
            <c:symbol val="none"/>
          </c:marker>
          <c:cat>
            <c:numRef>
              <c:f>'Serie IPC Noreste'!$B$4:$DJ$4</c:f>
              <c:numCache>
                <c:formatCode>mmm\-yy</c:formatCode>
                <c:ptCount val="113"/>
                <c:pt idx="0">
                  <c:v>42705</c:v>
                </c:pt>
                <c:pt idx="1">
                  <c:v>42736</c:v>
                </c:pt>
                <c:pt idx="2">
                  <c:v>42767</c:v>
                </c:pt>
                <c:pt idx="3">
                  <c:v>42795</c:v>
                </c:pt>
                <c:pt idx="4">
                  <c:v>42826</c:v>
                </c:pt>
                <c:pt idx="5">
                  <c:v>42856</c:v>
                </c:pt>
                <c:pt idx="6">
                  <c:v>42887</c:v>
                </c:pt>
                <c:pt idx="7">
                  <c:v>42917</c:v>
                </c:pt>
                <c:pt idx="8">
                  <c:v>42948</c:v>
                </c:pt>
                <c:pt idx="9">
                  <c:v>42979</c:v>
                </c:pt>
                <c:pt idx="10">
                  <c:v>43009</c:v>
                </c:pt>
                <c:pt idx="11">
                  <c:v>43040</c:v>
                </c:pt>
                <c:pt idx="12">
                  <c:v>43070</c:v>
                </c:pt>
                <c:pt idx="13">
                  <c:v>43101</c:v>
                </c:pt>
                <c:pt idx="14">
                  <c:v>43132</c:v>
                </c:pt>
                <c:pt idx="15">
                  <c:v>43160</c:v>
                </c:pt>
                <c:pt idx="16">
                  <c:v>43191</c:v>
                </c:pt>
                <c:pt idx="17">
                  <c:v>43221</c:v>
                </c:pt>
                <c:pt idx="18">
                  <c:v>43252</c:v>
                </c:pt>
                <c:pt idx="19">
                  <c:v>43282</c:v>
                </c:pt>
                <c:pt idx="20">
                  <c:v>43313</c:v>
                </c:pt>
                <c:pt idx="21">
                  <c:v>43344</c:v>
                </c:pt>
                <c:pt idx="22">
                  <c:v>43374</c:v>
                </c:pt>
                <c:pt idx="23">
                  <c:v>43405</c:v>
                </c:pt>
                <c:pt idx="24">
                  <c:v>43435</c:v>
                </c:pt>
                <c:pt idx="25">
                  <c:v>43466</c:v>
                </c:pt>
                <c:pt idx="26">
                  <c:v>43497</c:v>
                </c:pt>
                <c:pt idx="27">
                  <c:v>43525</c:v>
                </c:pt>
                <c:pt idx="28">
                  <c:v>43556</c:v>
                </c:pt>
                <c:pt idx="29">
                  <c:v>43586</c:v>
                </c:pt>
                <c:pt idx="30">
                  <c:v>43617</c:v>
                </c:pt>
                <c:pt idx="31">
                  <c:v>43647</c:v>
                </c:pt>
                <c:pt idx="32">
                  <c:v>43678</c:v>
                </c:pt>
                <c:pt idx="33">
                  <c:v>43709</c:v>
                </c:pt>
                <c:pt idx="34">
                  <c:v>43739</c:v>
                </c:pt>
                <c:pt idx="35">
                  <c:v>43770</c:v>
                </c:pt>
                <c:pt idx="36">
                  <c:v>43800</c:v>
                </c:pt>
                <c:pt idx="37">
                  <c:v>43831</c:v>
                </c:pt>
                <c:pt idx="38">
                  <c:v>43862</c:v>
                </c:pt>
                <c:pt idx="39">
                  <c:v>43891</c:v>
                </c:pt>
                <c:pt idx="40">
                  <c:v>43922</c:v>
                </c:pt>
                <c:pt idx="41">
                  <c:v>43952</c:v>
                </c:pt>
                <c:pt idx="42">
                  <c:v>43983</c:v>
                </c:pt>
                <c:pt idx="43">
                  <c:v>44013</c:v>
                </c:pt>
                <c:pt idx="44">
                  <c:v>44044</c:v>
                </c:pt>
                <c:pt idx="45">
                  <c:v>44075</c:v>
                </c:pt>
                <c:pt idx="46">
                  <c:v>44105</c:v>
                </c:pt>
                <c:pt idx="47">
                  <c:v>44136</c:v>
                </c:pt>
                <c:pt idx="48">
                  <c:v>44166</c:v>
                </c:pt>
                <c:pt idx="49">
                  <c:v>44197</c:v>
                </c:pt>
                <c:pt idx="50">
                  <c:v>44228</c:v>
                </c:pt>
                <c:pt idx="51">
                  <c:v>44256</c:v>
                </c:pt>
                <c:pt idx="52">
                  <c:v>44287</c:v>
                </c:pt>
                <c:pt idx="53">
                  <c:v>44317</c:v>
                </c:pt>
                <c:pt idx="54">
                  <c:v>44348</c:v>
                </c:pt>
                <c:pt idx="55">
                  <c:v>44378</c:v>
                </c:pt>
                <c:pt idx="56">
                  <c:v>44409</c:v>
                </c:pt>
                <c:pt idx="57">
                  <c:v>44440</c:v>
                </c:pt>
                <c:pt idx="58">
                  <c:v>44470</c:v>
                </c:pt>
                <c:pt idx="59">
                  <c:v>44501</c:v>
                </c:pt>
                <c:pt idx="60">
                  <c:v>44531</c:v>
                </c:pt>
                <c:pt idx="61">
                  <c:v>44562</c:v>
                </c:pt>
                <c:pt idx="62">
                  <c:v>44593</c:v>
                </c:pt>
                <c:pt idx="63">
                  <c:v>44621</c:v>
                </c:pt>
                <c:pt idx="64">
                  <c:v>44652</c:v>
                </c:pt>
                <c:pt idx="65">
                  <c:v>44682</c:v>
                </c:pt>
                <c:pt idx="66">
                  <c:v>44713</c:v>
                </c:pt>
                <c:pt idx="67">
                  <c:v>44743</c:v>
                </c:pt>
                <c:pt idx="68">
                  <c:v>44774</c:v>
                </c:pt>
                <c:pt idx="69">
                  <c:v>44805</c:v>
                </c:pt>
                <c:pt idx="70">
                  <c:v>44835</c:v>
                </c:pt>
                <c:pt idx="71">
                  <c:v>44866</c:v>
                </c:pt>
                <c:pt idx="72">
                  <c:v>44896</c:v>
                </c:pt>
                <c:pt idx="73">
                  <c:v>44927</c:v>
                </c:pt>
                <c:pt idx="74">
                  <c:v>44958</c:v>
                </c:pt>
                <c:pt idx="75">
                  <c:v>44986</c:v>
                </c:pt>
                <c:pt idx="76">
                  <c:v>45017</c:v>
                </c:pt>
                <c:pt idx="77">
                  <c:v>45047</c:v>
                </c:pt>
                <c:pt idx="78">
                  <c:v>45078</c:v>
                </c:pt>
                <c:pt idx="79">
                  <c:v>45108</c:v>
                </c:pt>
                <c:pt idx="80">
                  <c:v>45139</c:v>
                </c:pt>
                <c:pt idx="81">
                  <c:v>45170</c:v>
                </c:pt>
                <c:pt idx="82">
                  <c:v>45200</c:v>
                </c:pt>
                <c:pt idx="83">
                  <c:v>45231</c:v>
                </c:pt>
                <c:pt idx="84">
                  <c:v>45261</c:v>
                </c:pt>
                <c:pt idx="85">
                  <c:v>45292</c:v>
                </c:pt>
                <c:pt idx="86">
                  <c:v>45323</c:v>
                </c:pt>
                <c:pt idx="87">
                  <c:v>45352</c:v>
                </c:pt>
                <c:pt idx="88">
                  <c:v>45383</c:v>
                </c:pt>
                <c:pt idx="89">
                  <c:v>45413</c:v>
                </c:pt>
                <c:pt idx="90">
                  <c:v>45444</c:v>
                </c:pt>
                <c:pt idx="91">
                  <c:v>45474</c:v>
                </c:pt>
                <c:pt idx="92">
                  <c:v>45505</c:v>
                </c:pt>
                <c:pt idx="93">
                  <c:v>45536</c:v>
                </c:pt>
                <c:pt idx="94">
                  <c:v>45566</c:v>
                </c:pt>
                <c:pt idx="95">
                  <c:v>45597</c:v>
                </c:pt>
                <c:pt idx="96">
                  <c:v>45627</c:v>
                </c:pt>
                <c:pt idx="97">
                  <c:v>45658</c:v>
                </c:pt>
                <c:pt idx="98">
                  <c:v>45689</c:v>
                </c:pt>
                <c:pt idx="99">
                  <c:v>45717</c:v>
                </c:pt>
                <c:pt idx="100">
                  <c:v>45748</c:v>
                </c:pt>
                <c:pt idx="101">
                  <c:v>45778</c:v>
                </c:pt>
                <c:pt idx="102">
                  <c:v>45809</c:v>
                </c:pt>
                <c:pt idx="103">
                  <c:v>45839</c:v>
                </c:pt>
                <c:pt idx="104">
                  <c:v>45870</c:v>
                </c:pt>
                <c:pt idx="105">
                  <c:v>45901</c:v>
                </c:pt>
                <c:pt idx="106">
                  <c:v>45931</c:v>
                </c:pt>
                <c:pt idx="107">
                  <c:v>45962</c:v>
                </c:pt>
                <c:pt idx="108">
                  <c:v>45992</c:v>
                </c:pt>
                <c:pt idx="109">
                  <c:v>46023</c:v>
                </c:pt>
                <c:pt idx="110">
                  <c:v>46054</c:v>
                </c:pt>
                <c:pt idx="111">
                  <c:v>46082</c:v>
                </c:pt>
                <c:pt idx="112">
                  <c:v>46113</c:v>
                </c:pt>
              </c:numCache>
            </c:numRef>
          </c:cat>
          <c:val>
            <c:numRef>
              <c:f>'Serie IPC Noreste'!$B$24:$DJ$24</c:f>
              <c:numCache>
                <c:formatCode>0.0</c:formatCode>
                <c:ptCount val="113"/>
                <c:pt idx="0">
                  <c:v>100</c:v>
                </c:pt>
                <c:pt idx="1">
                  <c:v>102.5939</c:v>
                </c:pt>
                <c:pt idx="2">
                  <c:v>105.50490000000001</c:v>
                </c:pt>
                <c:pt idx="3">
                  <c:v>110.3317</c:v>
                </c:pt>
                <c:pt idx="4">
                  <c:v>112.6336</c:v>
                </c:pt>
                <c:pt idx="5">
                  <c:v>114.3912</c:v>
                </c:pt>
                <c:pt idx="6">
                  <c:v>116.502</c:v>
                </c:pt>
                <c:pt idx="7">
                  <c:v>118.44450000000001</c:v>
                </c:pt>
                <c:pt idx="8">
                  <c:v>120.785</c:v>
                </c:pt>
                <c:pt idx="9">
                  <c:v>121.7649</c:v>
                </c:pt>
                <c:pt idx="10">
                  <c:v>123.2709</c:v>
                </c:pt>
                <c:pt idx="11">
                  <c:v>124.6463</c:v>
                </c:pt>
                <c:pt idx="12">
                  <c:v>129.7328</c:v>
                </c:pt>
                <c:pt idx="13">
                  <c:v>133.64840000000001</c:v>
                </c:pt>
                <c:pt idx="14">
                  <c:v>138.37799999999999</c:v>
                </c:pt>
                <c:pt idx="15">
                  <c:v>142.9547</c:v>
                </c:pt>
                <c:pt idx="16">
                  <c:v>148.99950000000001</c:v>
                </c:pt>
                <c:pt idx="17">
                  <c:v>151.22370000000001</c:v>
                </c:pt>
                <c:pt idx="18">
                  <c:v>154.35839999999999</c:v>
                </c:pt>
                <c:pt idx="19">
                  <c:v>157.7885</c:v>
                </c:pt>
                <c:pt idx="20">
                  <c:v>164.9751</c:v>
                </c:pt>
                <c:pt idx="21">
                  <c:v>172.6258</c:v>
                </c:pt>
                <c:pt idx="22">
                  <c:v>176.41470000000001</c:v>
                </c:pt>
                <c:pt idx="23">
                  <c:v>179.4057</c:v>
                </c:pt>
                <c:pt idx="24">
                  <c:v>185.90170000000001</c:v>
                </c:pt>
                <c:pt idx="25">
                  <c:v>195.91990000000001</c:v>
                </c:pt>
                <c:pt idx="26">
                  <c:v>207.19579999999999</c:v>
                </c:pt>
                <c:pt idx="27">
                  <c:v>218.21100000000001</c:v>
                </c:pt>
                <c:pt idx="28">
                  <c:v>224.44</c:v>
                </c:pt>
                <c:pt idx="29">
                  <c:v>231.03809999999999</c:v>
                </c:pt>
                <c:pt idx="30">
                  <c:v>238.3646</c:v>
                </c:pt>
                <c:pt idx="31">
                  <c:v>241.88059999999999</c:v>
                </c:pt>
                <c:pt idx="32">
                  <c:v>246.18039999999999</c:v>
                </c:pt>
                <c:pt idx="33">
                  <c:v>256.40800000000002</c:v>
                </c:pt>
                <c:pt idx="34">
                  <c:v>264.19220000000001</c:v>
                </c:pt>
                <c:pt idx="35">
                  <c:v>270.09339999999997</c:v>
                </c:pt>
                <c:pt idx="36">
                  <c:v>282.40179999999998</c:v>
                </c:pt>
                <c:pt idx="37">
                  <c:v>285.43610000000001</c:v>
                </c:pt>
                <c:pt idx="38">
                  <c:v>292.10829999999999</c:v>
                </c:pt>
                <c:pt idx="39">
                  <c:v>309.23259999999999</c:v>
                </c:pt>
                <c:pt idx="40">
                  <c:v>310.0575</c:v>
                </c:pt>
                <c:pt idx="41">
                  <c:v>314.76069999999999</c:v>
                </c:pt>
                <c:pt idx="42">
                  <c:v>317.53480000000002</c:v>
                </c:pt>
                <c:pt idx="43">
                  <c:v>319.41520000000003</c:v>
                </c:pt>
                <c:pt idx="44">
                  <c:v>322.69119999999998</c:v>
                </c:pt>
                <c:pt idx="45">
                  <c:v>327.84620000000001</c:v>
                </c:pt>
                <c:pt idx="46">
                  <c:v>331.78550000000001</c:v>
                </c:pt>
                <c:pt idx="47">
                  <c:v>340.411</c:v>
                </c:pt>
                <c:pt idx="48">
                  <c:v>350.57909999999998</c:v>
                </c:pt>
                <c:pt idx="49">
                  <c:v>363.22309999999999</c:v>
                </c:pt>
                <c:pt idx="50">
                  <c:v>375.25779999999997</c:v>
                </c:pt>
                <c:pt idx="51">
                  <c:v>385.65640000000002</c:v>
                </c:pt>
                <c:pt idx="52">
                  <c:v>397.8646</c:v>
                </c:pt>
                <c:pt idx="53">
                  <c:v>409.05399999999997</c:v>
                </c:pt>
                <c:pt idx="54">
                  <c:v>421.14100000000002</c:v>
                </c:pt>
                <c:pt idx="55">
                  <c:v>429.6551</c:v>
                </c:pt>
                <c:pt idx="56">
                  <c:v>441.7851</c:v>
                </c:pt>
                <c:pt idx="57">
                  <c:v>456.87459999999999</c:v>
                </c:pt>
                <c:pt idx="58">
                  <c:v>469.62139999999999</c:v>
                </c:pt>
                <c:pt idx="59">
                  <c:v>482.8227</c:v>
                </c:pt>
                <c:pt idx="60">
                  <c:v>496.55829999999997</c:v>
                </c:pt>
                <c:pt idx="61">
                  <c:v>515.87819999999999</c:v>
                </c:pt>
                <c:pt idx="62">
                  <c:v>532.03489999999999</c:v>
                </c:pt>
                <c:pt idx="63">
                  <c:v>586.76930000000004</c:v>
                </c:pt>
                <c:pt idx="64">
                  <c:v>615.6386</c:v>
                </c:pt>
                <c:pt idx="65">
                  <c:v>642.8175</c:v>
                </c:pt>
                <c:pt idx="66">
                  <c:v>667.66279999999995</c:v>
                </c:pt>
                <c:pt idx="67">
                  <c:v>710.60599999999999</c:v>
                </c:pt>
                <c:pt idx="68">
                  <c:v>756.12490000000003</c:v>
                </c:pt>
                <c:pt idx="69">
                  <c:v>808.86099999999999</c:v>
                </c:pt>
                <c:pt idx="70">
                  <c:v>863.85580000000004</c:v>
                </c:pt>
                <c:pt idx="71">
                  <c:v>911.97230000000002</c:v>
                </c:pt>
                <c:pt idx="72">
                  <c:v>957.28570000000002</c:v>
                </c:pt>
                <c:pt idx="73">
                  <c:v>1001.8636</c:v>
                </c:pt>
                <c:pt idx="74">
                  <c:v>1072.1088999999999</c:v>
                </c:pt>
                <c:pt idx="75">
                  <c:v>1129.6587</c:v>
                </c:pt>
                <c:pt idx="76">
                  <c:v>1197.9072000000001</c:v>
                </c:pt>
                <c:pt idx="77">
                  <c:v>1294.0534</c:v>
                </c:pt>
                <c:pt idx="78">
                  <c:v>1420.8833</c:v>
                </c:pt>
                <c:pt idx="79">
                  <c:v>1518.3951999999999</c:v>
                </c:pt>
                <c:pt idx="80">
                  <c:v>1636.0800999999999</c:v>
                </c:pt>
                <c:pt idx="81">
                  <c:v>1794.3531</c:v>
                </c:pt>
                <c:pt idx="82">
                  <c:v>1943.4767999999999</c:v>
                </c:pt>
                <c:pt idx="83">
                  <c:v>2120.1057999999998</c:v>
                </c:pt>
                <c:pt idx="84">
                  <c:v>2463.7019</c:v>
                </c:pt>
                <c:pt idx="85">
                  <c:v>2919.1293999999998</c:v>
                </c:pt>
                <c:pt idx="86">
                  <c:v>3343.7755999999999</c:v>
                </c:pt>
                <c:pt idx="87">
                  <c:v>4205.5190000000002</c:v>
                </c:pt>
                <c:pt idx="88">
                  <c:v>4713.5459000000001</c:v>
                </c:pt>
                <c:pt idx="89">
                  <c:v>5039.2163</c:v>
                </c:pt>
                <c:pt idx="90">
                  <c:v>5528.6013999999996</c:v>
                </c:pt>
                <c:pt idx="91">
                  <c:v>6159.8059999999996</c:v>
                </c:pt>
                <c:pt idx="92">
                  <c:v>6489.6570000000002</c:v>
                </c:pt>
                <c:pt idx="93">
                  <c:v>6760.4726000000001</c:v>
                </c:pt>
                <c:pt idx="94">
                  <c:v>7115.0398999999998</c:v>
                </c:pt>
                <c:pt idx="95">
                  <c:v>7331.9292999999998</c:v>
                </c:pt>
                <c:pt idx="96">
                  <c:v>7707.4614000000001</c:v>
                </c:pt>
                <c:pt idx="97">
                  <c:v>8069.9045999999998</c:v>
                </c:pt>
                <c:pt idx="98">
                  <c:v>8201.1203999999998</c:v>
                </c:pt>
                <c:pt idx="99">
                  <c:v>8434.4393999999993</c:v>
                </c:pt>
                <c:pt idx="100">
                  <c:v>8680.7476000000006</c:v>
                </c:pt>
                <c:pt idx="101">
                  <c:v>8852.9897000000001</c:v>
                </c:pt>
                <c:pt idx="102">
                  <c:v>9110.1488000000008</c:v>
                </c:pt>
                <c:pt idx="103">
                  <c:v>9365.9431000000004</c:v>
                </c:pt>
                <c:pt idx="104">
                  <c:v>9632.8654000000006</c:v>
                </c:pt>
                <c:pt idx="105">
                  <c:v>9833.2775999999994</c:v>
                </c:pt>
                <c:pt idx="106">
                  <c:v>10063.240100000001</c:v>
                </c:pt>
                <c:pt idx="107">
                  <c:v>10259.8662</c:v>
                </c:pt>
                <c:pt idx="108">
                  <c:v>10635.471799999999</c:v>
                </c:pt>
                <c:pt idx="109">
                  <c:v>11231.3817</c:v>
                </c:pt>
                <c:pt idx="110">
                  <c:v>11588.9841</c:v>
                </c:pt>
                <c:pt idx="111">
                  <c:v>12294.442300000001</c:v>
                </c:pt>
                <c:pt idx="112">
                  <c:v>12594.094499999999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9221-406A-803A-948E13FA2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122496"/>
        <c:axId val="150125184"/>
      </c:lineChart>
      <c:dateAx>
        <c:axId val="150122496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5184"/>
        <c:crosses val="autoZero"/>
        <c:auto val="1"/>
        <c:lblOffset val="100"/>
        <c:baseTimeUnit val="months"/>
      </c:dateAx>
      <c:valAx>
        <c:axId val="150125184"/>
        <c:scaling>
          <c:orientation val="minMax"/>
          <c:min val="90"/>
        </c:scaling>
        <c:delete val="0"/>
        <c:axPos val="l"/>
        <c:majorGridlines>
          <c:spPr>
            <a:ln>
              <a:solidFill>
                <a:schemeClr val="bg1">
                  <a:lumMod val="65000"/>
                </a:schemeClr>
              </a:solidFill>
              <a:prstDash val="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8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r>
                  <a:rPr lang="es-AR" sz="800">
                    <a:latin typeface="Arial" panose="020B0604020202020204" pitchFamily="34" charset="0"/>
                    <a:cs typeface="Arial" panose="020B0604020202020204" pitchFamily="34" charset="0"/>
                  </a:rPr>
                  <a:t>Índice</a:t>
                </a:r>
                <a:r>
                  <a:rPr lang="es-AR" sz="800" baseline="0">
                    <a:latin typeface="Arial" panose="020B0604020202020204" pitchFamily="34" charset="0"/>
                    <a:cs typeface="Arial" panose="020B0604020202020204" pitchFamily="34" charset="0"/>
                  </a:rPr>
                  <a:t> Base Diciembre 2016= 100</a:t>
                </a:r>
                <a:endParaRPr lang="es-AR" sz="80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9.4706939627415259E-3"/>
              <c:y val="0.318405109416441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spPr>
          <a:ln>
            <a:solidFill>
              <a:schemeClr val="bg1">
                <a:lumMod val="65000"/>
              </a:schemeClr>
            </a:solidFill>
          </a:ln>
        </c:spPr>
        <c:txPr>
          <a:bodyPr/>
          <a:lstStyle/>
          <a:p>
            <a:pPr>
              <a:defRPr sz="800" b="1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s-AR"/>
          </a:p>
        </c:txPr>
        <c:crossAx val="150122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9.0765025719416748E-2"/>
          <c:y val="0.13222640710285702"/>
          <c:w val="0.11364209527794496"/>
          <c:h val="0.11327934952409155"/>
        </c:manualLayout>
      </c:layout>
      <c:overlay val="0"/>
      <c:txPr>
        <a:bodyPr/>
        <a:lstStyle/>
        <a:p>
          <a:pPr>
            <a:defRPr sz="800" b="1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cs typeface="Arial" panose="020B0604020202020204" pitchFamily="34" charset="0"/>
            </a:defRPr>
          </a:pPr>
          <a:endParaRPr lang="es-A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9408" cy="6074276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10</xdr:col>
      <xdr:colOff>347117</xdr:colOff>
      <xdr:row>8</xdr:row>
      <xdr:rowOff>126965</xdr:rowOff>
    </xdr:to>
    <xdr:sp macro="" textlink="">
      <xdr:nvSpPr>
        <xdr:cNvPr id="2" name="EsriDoNotEdit"/>
        <xdr:cNvSpPr/>
      </xdr:nvSpPr>
      <xdr:spPr>
        <a:xfrm>
          <a:off x="0" y="0"/>
          <a:ext cx="7967117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NO EDITAR </a:t>
          </a:r>
        </a:p>
        <a:p>
          <a:pPr algn="ctr"/>
          <a:r>
            <a:rPr lang="es-ES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/>
            </a:rPr>
            <a:t> Solo para uso de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J27"/>
  <sheetViews>
    <sheetView showGridLines="0" tabSelected="1" zoomScaleNormal="10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J4" sqref="DJ4"/>
    </sheetView>
  </sheetViews>
  <sheetFormatPr baseColWidth="10" defaultColWidth="9" defaultRowHeight="15" x14ac:dyDescent="0.25"/>
  <cols>
    <col min="1" max="1" width="40.5703125" customWidth="1"/>
    <col min="2" max="9" width="9" customWidth="1"/>
  </cols>
  <sheetData>
    <row r="1" spans="1:114" s="1" customFormat="1" ht="12.75" customHeight="1" x14ac:dyDescent="0.2">
      <c r="A1" s="13" t="s">
        <v>21</v>
      </c>
      <c r="B1" s="13"/>
      <c r="C1" s="13"/>
      <c r="D1" s="13"/>
      <c r="E1" s="13"/>
      <c r="F1" s="13"/>
      <c r="G1" s="13"/>
      <c r="H1" s="13"/>
      <c r="I1" s="13"/>
    </row>
    <row r="2" spans="1:114" s="1" customFormat="1" ht="12.75" x14ac:dyDescent="0.2">
      <c r="A2" s="9" t="s">
        <v>24</v>
      </c>
      <c r="B2" s="9"/>
      <c r="C2" s="9"/>
    </row>
    <row r="3" spans="1:114" s="1" customFormat="1" ht="12.75" thickBot="1" x14ac:dyDescent="0.25">
      <c r="A3" s="2"/>
    </row>
    <row r="4" spans="1:114" s="3" customFormat="1" ht="13.5" customHeight="1" x14ac:dyDescent="0.2">
      <c r="A4" s="12" t="s">
        <v>23</v>
      </c>
      <c r="B4" s="14">
        <v>42705</v>
      </c>
      <c r="C4" s="14">
        <v>42736</v>
      </c>
      <c r="D4" s="14">
        <v>42767</v>
      </c>
      <c r="E4" s="14">
        <v>42795</v>
      </c>
      <c r="F4" s="14">
        <v>42826</v>
      </c>
      <c r="G4" s="14">
        <v>42856</v>
      </c>
      <c r="H4" s="14">
        <v>42887</v>
      </c>
      <c r="I4" s="14">
        <v>42917</v>
      </c>
      <c r="J4" s="14">
        <v>42948</v>
      </c>
      <c r="K4" s="14">
        <v>42979</v>
      </c>
      <c r="L4" s="14">
        <v>43009</v>
      </c>
      <c r="M4" s="14">
        <v>43040</v>
      </c>
      <c r="N4" s="14">
        <v>43070</v>
      </c>
      <c r="O4" s="14">
        <v>43101</v>
      </c>
      <c r="P4" s="14">
        <v>43132</v>
      </c>
      <c r="Q4" s="14">
        <v>43160</v>
      </c>
      <c r="R4" s="14">
        <v>43191</v>
      </c>
      <c r="S4" s="14">
        <v>43221</v>
      </c>
      <c r="T4" s="14">
        <v>43252</v>
      </c>
      <c r="U4" s="14">
        <v>43282</v>
      </c>
      <c r="V4" s="14">
        <v>43313</v>
      </c>
      <c r="W4" s="14">
        <v>43344</v>
      </c>
      <c r="X4" s="14">
        <v>43374</v>
      </c>
      <c r="Y4" s="14">
        <v>43405</v>
      </c>
      <c r="Z4" s="14">
        <v>43435</v>
      </c>
      <c r="AA4" s="14">
        <v>43466</v>
      </c>
      <c r="AB4" s="14">
        <v>43497</v>
      </c>
      <c r="AC4" s="14">
        <v>43525</v>
      </c>
      <c r="AD4" s="14">
        <v>43556</v>
      </c>
      <c r="AE4" s="14">
        <v>43586</v>
      </c>
      <c r="AF4" s="14">
        <v>43617</v>
      </c>
      <c r="AG4" s="14">
        <v>43647</v>
      </c>
      <c r="AH4" s="14">
        <v>43678</v>
      </c>
      <c r="AI4" s="14">
        <v>43709</v>
      </c>
      <c r="AJ4" s="14">
        <v>43739</v>
      </c>
      <c r="AK4" s="14">
        <v>43770</v>
      </c>
      <c r="AL4" s="14">
        <v>43800</v>
      </c>
      <c r="AM4" s="14">
        <v>43831</v>
      </c>
      <c r="AN4" s="14">
        <v>43862</v>
      </c>
      <c r="AO4" s="14">
        <v>43891</v>
      </c>
      <c r="AP4" s="14">
        <v>43922</v>
      </c>
      <c r="AQ4" s="14">
        <v>43952</v>
      </c>
      <c r="AR4" s="14">
        <v>43983</v>
      </c>
      <c r="AS4" s="14">
        <v>44013</v>
      </c>
      <c r="AT4" s="14">
        <v>44044</v>
      </c>
      <c r="AU4" s="14">
        <v>44075</v>
      </c>
      <c r="AV4" s="14">
        <v>44105</v>
      </c>
      <c r="AW4" s="14">
        <v>44136</v>
      </c>
      <c r="AX4" s="14">
        <v>44166</v>
      </c>
      <c r="AY4" s="14">
        <v>44197</v>
      </c>
      <c r="AZ4" s="14">
        <v>44228</v>
      </c>
      <c r="BA4" s="14">
        <v>44256</v>
      </c>
      <c r="BB4" s="14">
        <v>44287</v>
      </c>
      <c r="BC4" s="14">
        <v>44317</v>
      </c>
      <c r="BD4" s="14">
        <v>44348</v>
      </c>
      <c r="BE4" s="14">
        <v>44378</v>
      </c>
      <c r="BF4" s="14">
        <v>44409</v>
      </c>
      <c r="BG4" s="14">
        <v>44440</v>
      </c>
      <c r="BH4" s="14">
        <v>44470</v>
      </c>
      <c r="BI4" s="14">
        <v>44501</v>
      </c>
      <c r="BJ4" s="14">
        <v>44531</v>
      </c>
      <c r="BK4" s="14">
        <v>44562</v>
      </c>
      <c r="BL4" s="14">
        <v>44593</v>
      </c>
      <c r="BM4" s="14">
        <v>44621</v>
      </c>
      <c r="BN4" s="14">
        <v>44652</v>
      </c>
      <c r="BO4" s="14">
        <v>44682</v>
      </c>
      <c r="BP4" s="14">
        <v>44713</v>
      </c>
      <c r="BQ4" s="14">
        <v>44743</v>
      </c>
      <c r="BR4" s="14">
        <v>44774</v>
      </c>
      <c r="BS4" s="14">
        <v>44805</v>
      </c>
      <c r="BT4" s="14">
        <v>44835</v>
      </c>
      <c r="BU4" s="14">
        <v>44866</v>
      </c>
      <c r="BV4" s="14">
        <v>44896</v>
      </c>
      <c r="BW4" s="14">
        <v>44927</v>
      </c>
      <c r="BX4" s="14">
        <v>44958</v>
      </c>
      <c r="BY4" s="14">
        <v>44986</v>
      </c>
      <c r="BZ4" s="14">
        <v>45017</v>
      </c>
      <c r="CA4" s="14">
        <v>45047</v>
      </c>
      <c r="CB4" s="14">
        <v>45078</v>
      </c>
      <c r="CC4" s="14">
        <v>45108</v>
      </c>
      <c r="CD4" s="14">
        <v>45139</v>
      </c>
      <c r="CE4" s="14">
        <v>45170</v>
      </c>
      <c r="CF4" s="14">
        <v>45200</v>
      </c>
      <c r="CG4" s="14">
        <v>45231</v>
      </c>
      <c r="CH4" s="14">
        <v>45261</v>
      </c>
      <c r="CI4" s="14">
        <v>45292</v>
      </c>
      <c r="CJ4" s="14">
        <v>45323</v>
      </c>
      <c r="CK4" s="14">
        <v>45352</v>
      </c>
      <c r="CL4" s="14">
        <v>45383</v>
      </c>
      <c r="CM4" s="14">
        <v>45413</v>
      </c>
      <c r="CN4" s="14">
        <v>45444</v>
      </c>
      <c r="CO4" s="14">
        <v>45474</v>
      </c>
      <c r="CP4" s="14">
        <v>45505</v>
      </c>
      <c r="CQ4" s="14">
        <v>45536</v>
      </c>
      <c r="CR4" s="14">
        <v>45566</v>
      </c>
      <c r="CS4" s="14">
        <v>45597</v>
      </c>
      <c r="CT4" s="14">
        <v>45627</v>
      </c>
      <c r="CU4" s="14">
        <v>45658</v>
      </c>
      <c r="CV4" s="14">
        <v>45689</v>
      </c>
      <c r="CW4" s="14">
        <v>45717</v>
      </c>
      <c r="CX4" s="14">
        <v>45748</v>
      </c>
      <c r="CY4" s="14">
        <v>45778</v>
      </c>
      <c r="CZ4" s="14">
        <v>45809</v>
      </c>
      <c r="DA4" s="14">
        <v>45839</v>
      </c>
      <c r="DB4" s="14">
        <v>45870</v>
      </c>
      <c r="DC4" s="14">
        <v>45901</v>
      </c>
      <c r="DD4" s="14">
        <v>45931</v>
      </c>
      <c r="DE4" s="14">
        <v>45962</v>
      </c>
      <c r="DF4" s="14">
        <v>45992</v>
      </c>
      <c r="DG4" s="14">
        <v>46023</v>
      </c>
      <c r="DH4" s="14">
        <v>46054</v>
      </c>
      <c r="DI4" s="14">
        <v>46082</v>
      </c>
      <c r="DJ4" s="14">
        <v>46113</v>
      </c>
    </row>
    <row r="5" spans="1:114" s="3" customFormat="1" ht="13.5" customHeight="1" x14ac:dyDescent="0.2">
      <c r="A5" s="4" t="s">
        <v>0</v>
      </c>
      <c r="B5" s="5">
        <v>100</v>
      </c>
      <c r="C5" s="5">
        <v>101.67270000000001</v>
      </c>
      <c r="D5" s="5">
        <v>103.46169999999999</v>
      </c>
      <c r="E5" s="5">
        <v>105.988</v>
      </c>
      <c r="F5" s="5">
        <v>108.3473</v>
      </c>
      <c r="G5" s="5">
        <v>110.4331</v>
      </c>
      <c r="H5" s="5">
        <v>111.94029999999999</v>
      </c>
      <c r="I5" s="5">
        <v>113.3741</v>
      </c>
      <c r="J5" s="5">
        <v>114.68089999999999</v>
      </c>
      <c r="K5" s="5">
        <v>116.17019999999999</v>
      </c>
      <c r="L5" s="5">
        <v>117.90260000000001</v>
      </c>
      <c r="M5" s="5">
        <v>119.696</v>
      </c>
      <c r="N5" s="5">
        <v>122.2757</v>
      </c>
      <c r="O5" s="5">
        <v>124.71720000000001</v>
      </c>
      <c r="P5" s="5">
        <v>127.29340000000001</v>
      </c>
      <c r="Q5" s="5">
        <v>130.3843</v>
      </c>
      <c r="R5" s="5">
        <v>133.8357</v>
      </c>
      <c r="S5" s="5">
        <v>137.25360000000001</v>
      </c>
      <c r="T5" s="5">
        <v>141.50550000000001</v>
      </c>
      <c r="U5" s="5">
        <v>146.3416</v>
      </c>
      <c r="V5" s="5">
        <v>152.1739</v>
      </c>
      <c r="W5" s="5">
        <v>163.30000000000001</v>
      </c>
      <c r="X5" s="5">
        <v>171.25</v>
      </c>
      <c r="Y5" s="5">
        <v>176.42830000000001</v>
      </c>
      <c r="Z5" s="5">
        <v>180.77180000000001</v>
      </c>
      <c r="AA5" s="5">
        <v>186.97370000000001</v>
      </c>
      <c r="AB5" s="5">
        <v>195.4282</v>
      </c>
      <c r="AC5" s="5">
        <v>205.48599999999999</v>
      </c>
      <c r="AD5" s="5">
        <v>212.69730000000001</v>
      </c>
      <c r="AE5" s="5">
        <v>218.6002</v>
      </c>
      <c r="AF5" s="5">
        <v>224.98060000000001</v>
      </c>
      <c r="AG5" s="5">
        <v>229.1739</v>
      </c>
      <c r="AH5" s="5">
        <v>239.39930000000001</v>
      </c>
      <c r="AI5" s="5">
        <v>254.215</v>
      </c>
      <c r="AJ5" s="5">
        <v>262.608</v>
      </c>
      <c r="AK5" s="5">
        <v>273.89150000000001</v>
      </c>
      <c r="AL5" s="5">
        <v>284.81119999999999</v>
      </c>
      <c r="AM5" s="5">
        <v>293.6216</v>
      </c>
      <c r="AN5" s="5">
        <v>300.14749999999998</v>
      </c>
      <c r="AO5" s="5">
        <v>310.58</v>
      </c>
      <c r="AP5" s="5">
        <v>317.23180000000002</v>
      </c>
      <c r="AQ5" s="5">
        <v>322.45710000000003</v>
      </c>
      <c r="AR5" s="5">
        <v>329.89420000000001</v>
      </c>
      <c r="AS5" s="5">
        <v>337.1583</v>
      </c>
      <c r="AT5" s="5">
        <v>345.05610000000001</v>
      </c>
      <c r="AU5" s="5">
        <v>356.7869</v>
      </c>
      <c r="AV5" s="5">
        <v>370.15219999999999</v>
      </c>
      <c r="AW5" s="5">
        <v>383.76679999999999</v>
      </c>
      <c r="AX5" s="5">
        <v>405.06189999999998</v>
      </c>
      <c r="AY5" s="5">
        <v>422.54</v>
      </c>
      <c r="AZ5" s="5">
        <v>438.58249999999998</v>
      </c>
      <c r="BA5" s="5">
        <v>453.17649999999998</v>
      </c>
      <c r="BB5" s="5">
        <v>471.91019999999997</v>
      </c>
      <c r="BC5" s="5">
        <v>486.75510000000003</v>
      </c>
      <c r="BD5" s="5">
        <v>500.64460000000003</v>
      </c>
      <c r="BE5" s="5">
        <v>515.54729999999995</v>
      </c>
      <c r="BF5" s="5">
        <v>529.66039999999998</v>
      </c>
      <c r="BG5" s="5">
        <v>544.65250000000003</v>
      </c>
      <c r="BH5" s="5">
        <v>563.83199999999999</v>
      </c>
      <c r="BI5" s="5">
        <v>580.5865</v>
      </c>
      <c r="BJ5" s="5">
        <v>606.20780000000002</v>
      </c>
      <c r="BK5" s="5">
        <v>626.96400000000006</v>
      </c>
      <c r="BL5" s="5">
        <v>658.08259999999996</v>
      </c>
      <c r="BM5" s="5">
        <v>705.78380000000004</v>
      </c>
      <c r="BN5" s="5">
        <v>748.30560000000003</v>
      </c>
      <c r="BO5" s="5">
        <v>787.69799999999998</v>
      </c>
      <c r="BP5" s="5">
        <v>826.48220000000003</v>
      </c>
      <c r="BQ5" s="5">
        <v>887.95740000000001</v>
      </c>
      <c r="BR5" s="5">
        <v>955.64210000000003</v>
      </c>
      <c r="BS5" s="5">
        <v>1021.0723</v>
      </c>
      <c r="BT5" s="5">
        <v>1084.624</v>
      </c>
      <c r="BU5" s="5">
        <v>1133.7592</v>
      </c>
      <c r="BV5" s="5">
        <v>1188.0618999999999</v>
      </c>
      <c r="BW5" s="5">
        <v>1255.1401000000001</v>
      </c>
      <c r="BX5" s="5">
        <v>1352.5571</v>
      </c>
      <c r="BY5" s="5">
        <v>1437.0682999999999</v>
      </c>
      <c r="BZ5" s="5">
        <v>1556.9070999999999</v>
      </c>
      <c r="CA5" s="5">
        <v>1670.3598</v>
      </c>
      <c r="CB5" s="5">
        <v>1780.7632000000001</v>
      </c>
      <c r="CC5" s="5">
        <v>1892.223</v>
      </c>
      <c r="CD5" s="5">
        <v>2160.5495999999998</v>
      </c>
      <c r="CE5" s="5">
        <v>2440.4173000000001</v>
      </c>
      <c r="CF5" s="5">
        <v>2620.9032000000002</v>
      </c>
      <c r="CG5" s="5">
        <v>2957.0558999999998</v>
      </c>
      <c r="CH5" s="5">
        <v>3795.5250000000001</v>
      </c>
      <c r="CI5" s="5">
        <v>4535.8005000000003</v>
      </c>
      <c r="CJ5" s="5">
        <v>5030.0151999999998</v>
      </c>
      <c r="CK5" s="5">
        <v>5550.3829999999998</v>
      </c>
      <c r="CL5" s="5">
        <v>5899.3334999999997</v>
      </c>
      <c r="CM5" s="5">
        <v>6119.4233999999997</v>
      </c>
      <c r="CN5" s="5">
        <v>6387.5649999999996</v>
      </c>
      <c r="CO5" s="5">
        <v>6681.8247000000001</v>
      </c>
      <c r="CP5" s="5">
        <v>6973.5357999999997</v>
      </c>
      <c r="CQ5" s="5">
        <v>7201.2696999999998</v>
      </c>
      <c r="CR5" s="5">
        <v>7385.7947999999997</v>
      </c>
      <c r="CS5" s="5">
        <v>7516.9946</v>
      </c>
      <c r="CT5" s="5">
        <v>7737.2547000000004</v>
      </c>
      <c r="CU5" s="5">
        <v>7929.1117000000004</v>
      </c>
      <c r="CV5" s="5">
        <v>8080.6559999999999</v>
      </c>
      <c r="CW5" s="5">
        <v>8333.4503000000004</v>
      </c>
      <c r="CX5" s="5">
        <v>8555.3174999999992</v>
      </c>
      <c r="CY5" s="5">
        <v>8664.0131000000001</v>
      </c>
      <c r="CZ5" s="5">
        <v>8755.8305</v>
      </c>
      <c r="DA5" s="5">
        <v>8905.1319999999996</v>
      </c>
      <c r="DB5" s="5">
        <v>9055.1527000000006</v>
      </c>
      <c r="DC5" s="5">
        <v>9217.6682000000001</v>
      </c>
      <c r="DD5" s="5">
        <v>9419.0223999999998</v>
      </c>
      <c r="DE5" s="5">
        <v>9642.9015999999992</v>
      </c>
      <c r="DF5" s="5">
        <v>9968.3824000000004</v>
      </c>
      <c r="DG5" s="5">
        <v>10350.711499999999</v>
      </c>
      <c r="DH5" s="5">
        <v>10676.7516</v>
      </c>
      <c r="DI5" s="5">
        <v>11119.3596</v>
      </c>
      <c r="DJ5" s="5">
        <v>11423.3251</v>
      </c>
    </row>
    <row r="6" spans="1:114" s="3" customFormat="1" ht="13.5" customHeight="1" x14ac:dyDescent="0.2">
      <c r="A6" s="6" t="s">
        <v>1</v>
      </c>
      <c r="B6" s="7">
        <v>100</v>
      </c>
      <c r="C6" s="7">
        <v>101.73260000000001</v>
      </c>
      <c r="D6" s="7">
        <v>103.3712</v>
      </c>
      <c r="E6" s="7">
        <v>105.02979999999999</v>
      </c>
      <c r="F6" s="7">
        <v>107.93519999999999</v>
      </c>
      <c r="G6" s="7">
        <v>109.8801</v>
      </c>
      <c r="H6" s="7">
        <v>111.3432</v>
      </c>
      <c r="I6" s="7">
        <v>112.1396</v>
      </c>
      <c r="J6" s="7">
        <v>113.6752</v>
      </c>
      <c r="K6" s="7">
        <v>115.5282</v>
      </c>
      <c r="L6" s="7">
        <v>117.3227</v>
      </c>
      <c r="M6" s="7">
        <v>119.117</v>
      </c>
      <c r="N6" s="7">
        <v>120.45440000000001</v>
      </c>
      <c r="O6" s="7">
        <v>122.23909999999999</v>
      </c>
      <c r="P6" s="7">
        <v>124.745</v>
      </c>
      <c r="Q6" s="7">
        <v>127.8202</v>
      </c>
      <c r="R6" s="7">
        <v>130.15600000000001</v>
      </c>
      <c r="S6" s="7">
        <v>134.67230000000001</v>
      </c>
      <c r="T6" s="7">
        <v>140.0188</v>
      </c>
      <c r="U6" s="7">
        <v>145.34610000000001</v>
      </c>
      <c r="V6" s="7">
        <v>152.08840000000001</v>
      </c>
      <c r="W6" s="7">
        <v>162.90899999999999</v>
      </c>
      <c r="X6" s="7">
        <v>172.29490000000001</v>
      </c>
      <c r="Y6" s="7">
        <v>177.67080000000001</v>
      </c>
      <c r="Z6" s="7">
        <v>181.74019999999999</v>
      </c>
      <c r="AA6" s="7">
        <v>187.5026</v>
      </c>
      <c r="AB6" s="7">
        <v>197.35120000000001</v>
      </c>
      <c r="AC6" s="7">
        <v>209.72409999999999</v>
      </c>
      <c r="AD6" s="7">
        <v>217.32419999999999</v>
      </c>
      <c r="AE6" s="7">
        <v>222.4479</v>
      </c>
      <c r="AF6" s="7">
        <v>228.06309999999999</v>
      </c>
      <c r="AG6" s="7">
        <v>232.15299999999999</v>
      </c>
      <c r="AH6" s="7">
        <v>244.49969999999999</v>
      </c>
      <c r="AI6" s="7">
        <v>258.63319999999999</v>
      </c>
      <c r="AJ6" s="7">
        <v>264.33010000000002</v>
      </c>
      <c r="AK6" s="7">
        <v>276.74430000000001</v>
      </c>
      <c r="AL6" s="7">
        <v>287.53559999999999</v>
      </c>
      <c r="AM6" s="7">
        <v>304.75869999999998</v>
      </c>
      <c r="AN6" s="7">
        <v>313.62400000000002</v>
      </c>
      <c r="AO6" s="7">
        <v>323.65100000000001</v>
      </c>
      <c r="AP6" s="7">
        <v>335.20589999999999</v>
      </c>
      <c r="AQ6" s="7">
        <v>336.4375</v>
      </c>
      <c r="AR6" s="7">
        <v>341.7851</v>
      </c>
      <c r="AS6" s="7">
        <v>347.39449999999999</v>
      </c>
      <c r="AT6" s="7">
        <v>357.6112</v>
      </c>
      <c r="AU6" s="7">
        <v>370.58960000000002</v>
      </c>
      <c r="AV6" s="7">
        <v>387.19119999999998</v>
      </c>
      <c r="AW6" s="7">
        <v>400.6413</v>
      </c>
      <c r="AX6" s="7">
        <v>437.01229999999998</v>
      </c>
      <c r="AY6" s="7">
        <v>461.12079999999997</v>
      </c>
      <c r="AZ6" s="7">
        <v>478.19920000000002</v>
      </c>
      <c r="BA6" s="7">
        <v>493.31119999999999</v>
      </c>
      <c r="BB6" s="7">
        <v>510.59070000000003</v>
      </c>
      <c r="BC6" s="7">
        <v>524.54470000000003</v>
      </c>
      <c r="BD6" s="7">
        <v>538.07759999999996</v>
      </c>
      <c r="BE6" s="7">
        <v>554.42610000000002</v>
      </c>
      <c r="BF6" s="7">
        <v>565.28340000000003</v>
      </c>
      <c r="BG6" s="7">
        <v>578.88440000000003</v>
      </c>
      <c r="BH6" s="7">
        <v>597.22630000000004</v>
      </c>
      <c r="BI6" s="7">
        <v>613.43449999999996</v>
      </c>
      <c r="BJ6" s="7">
        <v>649.25189999999998</v>
      </c>
      <c r="BK6" s="7">
        <v>674.04740000000004</v>
      </c>
      <c r="BL6" s="7">
        <v>716.47090000000003</v>
      </c>
      <c r="BM6" s="7">
        <v>771.91899999999998</v>
      </c>
      <c r="BN6" s="7">
        <v>821.46759999999995</v>
      </c>
      <c r="BO6" s="7">
        <v>863.0607</v>
      </c>
      <c r="BP6" s="7">
        <v>900.13440000000003</v>
      </c>
      <c r="BQ6" s="7">
        <v>959.17089999999996</v>
      </c>
      <c r="BR6" s="7">
        <v>1031.0056</v>
      </c>
      <c r="BS6" s="7">
        <v>1101.2800999999999</v>
      </c>
      <c r="BT6" s="7">
        <v>1165.5308</v>
      </c>
      <c r="BU6" s="7">
        <v>1207.7786000000001</v>
      </c>
      <c r="BV6" s="7">
        <v>1250.7602999999999</v>
      </c>
      <c r="BW6" s="7">
        <v>1333.8569</v>
      </c>
      <c r="BX6" s="7">
        <v>1464.6519000000001</v>
      </c>
      <c r="BY6" s="7">
        <v>1565.5211999999999</v>
      </c>
      <c r="BZ6" s="7">
        <v>1718.9866999999999</v>
      </c>
      <c r="CA6" s="7">
        <v>1818.8897999999999</v>
      </c>
      <c r="CB6" s="7">
        <v>1927.3097</v>
      </c>
      <c r="CC6" s="7">
        <v>2028.6119000000001</v>
      </c>
      <c r="CD6" s="7">
        <v>2385.2926000000002</v>
      </c>
      <c r="CE6" s="7">
        <v>2744.8274000000001</v>
      </c>
      <c r="CF6" s="7">
        <v>2902.8526999999999</v>
      </c>
      <c r="CG6" s="7">
        <v>3326.7536</v>
      </c>
      <c r="CH6" s="7">
        <v>4361.8208999999997</v>
      </c>
      <c r="CI6" s="7">
        <v>5164.8729000000003</v>
      </c>
      <c r="CJ6" s="7">
        <v>5614.4766</v>
      </c>
      <c r="CK6" s="7">
        <v>6073.9264000000003</v>
      </c>
      <c r="CL6" s="7">
        <v>6372.5847000000003</v>
      </c>
      <c r="CM6" s="7">
        <v>6588.5012999999999</v>
      </c>
      <c r="CN6" s="7">
        <v>6804.0159999999996</v>
      </c>
      <c r="CO6" s="7">
        <v>6966.6063000000004</v>
      </c>
      <c r="CP6" s="7">
        <v>7330.3049000000001</v>
      </c>
      <c r="CQ6" s="7">
        <v>7505.1256000000003</v>
      </c>
      <c r="CR6" s="7">
        <v>7589.9058999999997</v>
      </c>
      <c r="CS6" s="7">
        <v>7602.3046999999997</v>
      </c>
      <c r="CT6" s="7">
        <v>7793.4165000000003</v>
      </c>
      <c r="CU6" s="7">
        <v>7936.7151000000003</v>
      </c>
      <c r="CV6" s="7">
        <v>8150.2254000000003</v>
      </c>
      <c r="CW6" s="7">
        <v>8613.1000999999997</v>
      </c>
      <c r="CX6" s="7">
        <v>8885.5589999999993</v>
      </c>
      <c r="CY6" s="7">
        <v>8946.9346999999998</v>
      </c>
      <c r="CZ6" s="7">
        <v>8951.1178999999993</v>
      </c>
      <c r="DA6" s="7">
        <v>9057.6348999999991</v>
      </c>
      <c r="DB6" s="7">
        <v>9184.9274000000005</v>
      </c>
      <c r="DC6" s="7">
        <v>9358.7021999999997</v>
      </c>
      <c r="DD6" s="7">
        <v>9563.1121000000003</v>
      </c>
      <c r="DE6" s="7">
        <v>9864.3727999999992</v>
      </c>
      <c r="DF6" s="7">
        <v>10337.6826</v>
      </c>
      <c r="DG6" s="7">
        <v>10833.3964</v>
      </c>
      <c r="DH6" s="7">
        <v>11321.757</v>
      </c>
      <c r="DI6" s="7">
        <v>11826.5533</v>
      </c>
      <c r="DJ6" s="7">
        <v>12110.8851</v>
      </c>
    </row>
    <row r="7" spans="1:114" s="3" customFormat="1" ht="13.5" customHeight="1" x14ac:dyDescent="0.2">
      <c r="A7" s="6" t="s">
        <v>2</v>
      </c>
      <c r="B7" s="7">
        <v>100</v>
      </c>
      <c r="C7" s="7">
        <v>100.7754</v>
      </c>
      <c r="D7" s="7">
        <v>104.2784</v>
      </c>
      <c r="E7" s="7">
        <v>106.3092</v>
      </c>
      <c r="F7" s="7">
        <v>109.41679999999999</v>
      </c>
      <c r="G7" s="7">
        <v>111.5329</v>
      </c>
      <c r="H7" s="7">
        <v>114.2932</v>
      </c>
      <c r="I7" s="7">
        <v>117.5087</v>
      </c>
      <c r="J7" s="7">
        <v>119.621</v>
      </c>
      <c r="K7" s="7">
        <v>120.8207</v>
      </c>
      <c r="L7" s="7">
        <v>124.096</v>
      </c>
      <c r="M7" s="7">
        <v>125.5617</v>
      </c>
      <c r="N7" s="7">
        <v>126.12569999999999</v>
      </c>
      <c r="O7" s="7">
        <v>128.64769999999999</v>
      </c>
      <c r="P7" s="7">
        <v>130.93700000000001</v>
      </c>
      <c r="Q7" s="7">
        <v>131.82069999999999</v>
      </c>
      <c r="R7" s="7">
        <v>133.97730000000001</v>
      </c>
      <c r="S7" s="7">
        <v>137.35470000000001</v>
      </c>
      <c r="T7" s="7">
        <v>138.77590000000001</v>
      </c>
      <c r="U7" s="7">
        <v>142.7192</v>
      </c>
      <c r="V7" s="7">
        <v>145.30449999999999</v>
      </c>
      <c r="W7" s="7">
        <v>152.21889999999999</v>
      </c>
      <c r="X7" s="7">
        <v>155.2388</v>
      </c>
      <c r="Y7" s="7">
        <v>161.3845</v>
      </c>
      <c r="Z7" s="7">
        <v>163.7105</v>
      </c>
      <c r="AA7" s="7">
        <v>167.48589999999999</v>
      </c>
      <c r="AB7" s="7">
        <v>171.95769999999999</v>
      </c>
      <c r="AC7" s="7">
        <v>177.25749999999999</v>
      </c>
      <c r="AD7" s="7">
        <v>178.77979999999999</v>
      </c>
      <c r="AE7" s="7">
        <v>181.0498</v>
      </c>
      <c r="AF7" s="7">
        <v>185.7216</v>
      </c>
      <c r="AG7" s="7">
        <v>188.21379999999999</v>
      </c>
      <c r="AH7" s="7">
        <v>196.99279999999999</v>
      </c>
      <c r="AI7" s="7">
        <v>207.18799999999999</v>
      </c>
      <c r="AJ7" s="7">
        <v>217.76660000000001</v>
      </c>
      <c r="AK7" s="7">
        <v>230.1284</v>
      </c>
      <c r="AL7" s="7">
        <v>237.696</v>
      </c>
      <c r="AM7" s="7">
        <v>246.51339999999999</v>
      </c>
      <c r="AN7" s="7">
        <v>250.44669999999999</v>
      </c>
      <c r="AO7" s="7">
        <v>256.0086</v>
      </c>
      <c r="AP7" s="7">
        <v>261.6035</v>
      </c>
      <c r="AQ7" s="7">
        <v>259.24599999999998</v>
      </c>
      <c r="AR7" s="7">
        <v>274.45839999999998</v>
      </c>
      <c r="AS7" s="7">
        <v>276.94970000000001</v>
      </c>
      <c r="AT7" s="7">
        <v>281.71440000000001</v>
      </c>
      <c r="AU7" s="7">
        <v>292.98880000000003</v>
      </c>
      <c r="AV7" s="7">
        <v>297.0951</v>
      </c>
      <c r="AW7" s="7">
        <v>305.9135</v>
      </c>
      <c r="AX7" s="7">
        <v>323.36259999999999</v>
      </c>
      <c r="AY7" s="7">
        <v>337.91699999999997</v>
      </c>
      <c r="AZ7" s="7">
        <v>348.20780000000002</v>
      </c>
      <c r="BA7" s="7">
        <v>367.70060000000001</v>
      </c>
      <c r="BB7" s="7">
        <v>383.697</v>
      </c>
      <c r="BC7" s="7">
        <v>388.33269999999999</v>
      </c>
      <c r="BD7" s="7">
        <v>416.2269</v>
      </c>
      <c r="BE7" s="7">
        <v>424.93189999999998</v>
      </c>
      <c r="BF7" s="7">
        <v>442.02859999999998</v>
      </c>
      <c r="BG7" s="7">
        <v>464.8236</v>
      </c>
      <c r="BH7" s="7">
        <v>478.49130000000002</v>
      </c>
      <c r="BI7" s="7">
        <v>492.12849999999997</v>
      </c>
      <c r="BJ7" s="7">
        <v>522.34540000000004</v>
      </c>
      <c r="BK7" s="7">
        <v>532.73929999999996</v>
      </c>
      <c r="BL7" s="7">
        <v>554.02919999999995</v>
      </c>
      <c r="BM7" s="7">
        <v>575.09590000000003</v>
      </c>
      <c r="BN7" s="7">
        <v>593.69989999999996</v>
      </c>
      <c r="BO7" s="7">
        <v>640.19830000000002</v>
      </c>
      <c r="BP7" s="7">
        <v>678.74149999999997</v>
      </c>
      <c r="BQ7" s="7">
        <v>721.14250000000004</v>
      </c>
      <c r="BR7" s="7">
        <v>768.26440000000002</v>
      </c>
      <c r="BS7" s="7">
        <v>850.06610000000001</v>
      </c>
      <c r="BT7" s="7">
        <v>896.97280000000001</v>
      </c>
      <c r="BU7" s="7">
        <v>956.30190000000005</v>
      </c>
      <c r="BV7" s="7">
        <v>1022.9953</v>
      </c>
      <c r="BW7" s="7">
        <v>1094.2367999999999</v>
      </c>
      <c r="BX7" s="7">
        <v>1164.3136999999999</v>
      </c>
      <c r="BY7" s="7">
        <v>1260.5052000000001</v>
      </c>
      <c r="BZ7" s="7">
        <v>1328.5187000000001</v>
      </c>
      <c r="CA7" s="7">
        <v>1445.5184999999999</v>
      </c>
      <c r="CB7" s="7">
        <v>1519.1686999999999</v>
      </c>
      <c r="CC7" s="7">
        <v>1654.1398999999999</v>
      </c>
      <c r="CD7" s="7">
        <v>1848.9467</v>
      </c>
      <c r="CE7" s="7">
        <v>2053.2449999999999</v>
      </c>
      <c r="CF7" s="7">
        <v>2237.4292</v>
      </c>
      <c r="CG7" s="7">
        <v>2498.9639999999999</v>
      </c>
      <c r="CH7" s="7">
        <v>2995.9295999999999</v>
      </c>
      <c r="CI7" s="7">
        <v>3588.8771999999999</v>
      </c>
      <c r="CJ7" s="7">
        <v>4172.4666999999999</v>
      </c>
      <c r="CK7" s="7">
        <v>4577.9759999999997</v>
      </c>
      <c r="CL7" s="7">
        <v>4834.1197000000002</v>
      </c>
      <c r="CM7" s="7">
        <v>5088.2376999999997</v>
      </c>
      <c r="CN7" s="7">
        <v>5181.6046999999999</v>
      </c>
      <c r="CO7" s="7">
        <v>5463.4231</v>
      </c>
      <c r="CP7" s="7">
        <v>5657.9444999999996</v>
      </c>
      <c r="CQ7" s="7">
        <v>5751.7709999999997</v>
      </c>
      <c r="CR7" s="7">
        <v>5869.7199000000001</v>
      </c>
      <c r="CS7" s="7">
        <v>6104.7704000000003</v>
      </c>
      <c r="CT7" s="7">
        <v>6271.1021000000001</v>
      </c>
      <c r="CU7" s="7">
        <v>6437.9832999999999</v>
      </c>
      <c r="CV7" s="7">
        <v>6479.1189999999997</v>
      </c>
      <c r="CW7" s="7">
        <v>6462.5578999999998</v>
      </c>
      <c r="CX7" s="7">
        <v>6621.1853000000001</v>
      </c>
      <c r="CY7" s="7">
        <v>6686.0146999999997</v>
      </c>
      <c r="CZ7" s="7">
        <v>6816.4717000000001</v>
      </c>
      <c r="DA7" s="7">
        <v>6867.5212000000001</v>
      </c>
      <c r="DB7" s="7">
        <v>7008.4080000000004</v>
      </c>
      <c r="DC7" s="7">
        <v>7095.9378999999999</v>
      </c>
      <c r="DD7" s="7">
        <v>7285.3433000000005</v>
      </c>
      <c r="DE7" s="7">
        <v>7347.7915999999996</v>
      </c>
      <c r="DF7" s="7">
        <v>7516.5436</v>
      </c>
      <c r="DG7" s="7">
        <v>7645.4722000000002</v>
      </c>
      <c r="DH7" s="7">
        <v>7801.6842999999999</v>
      </c>
      <c r="DI7" s="7">
        <v>7974.2659999999996</v>
      </c>
      <c r="DJ7" s="7">
        <v>8117.7345999999998</v>
      </c>
    </row>
    <row r="8" spans="1:114" s="3" customFormat="1" ht="13.5" customHeight="1" x14ac:dyDescent="0.2">
      <c r="A8" s="6" t="s">
        <v>3</v>
      </c>
      <c r="B8" s="7">
        <v>100</v>
      </c>
      <c r="C8" s="7">
        <v>100.2847</v>
      </c>
      <c r="D8" s="7">
        <v>100.42910000000001</v>
      </c>
      <c r="E8" s="7">
        <v>103.2313</v>
      </c>
      <c r="F8" s="7">
        <v>103.2573</v>
      </c>
      <c r="G8" s="7">
        <v>107.36239999999999</v>
      </c>
      <c r="H8" s="7">
        <v>107.6865</v>
      </c>
      <c r="I8" s="7">
        <v>107.3429</v>
      </c>
      <c r="J8" s="7">
        <v>106.0912</v>
      </c>
      <c r="K8" s="7">
        <v>108.3729</v>
      </c>
      <c r="L8" s="7">
        <v>109.2453</v>
      </c>
      <c r="M8" s="7">
        <v>111.6844</v>
      </c>
      <c r="N8" s="7">
        <v>113.23480000000001</v>
      </c>
      <c r="O8" s="7">
        <v>114.03959999999999</v>
      </c>
      <c r="P8" s="7">
        <v>112.5759</v>
      </c>
      <c r="Q8" s="7">
        <v>113.4136</v>
      </c>
      <c r="R8" s="7">
        <v>115.7987</v>
      </c>
      <c r="S8" s="7">
        <v>118.89790000000001</v>
      </c>
      <c r="T8" s="7">
        <v>120.5296</v>
      </c>
      <c r="U8" s="7">
        <v>122.1503</v>
      </c>
      <c r="V8" s="7">
        <v>123.1921</v>
      </c>
      <c r="W8" s="7">
        <v>134.42089999999999</v>
      </c>
      <c r="X8" s="7">
        <v>140.3176</v>
      </c>
      <c r="Y8" s="7">
        <v>141.99289999999999</v>
      </c>
      <c r="Z8" s="7">
        <v>145.41630000000001</v>
      </c>
      <c r="AA8" s="7">
        <v>148.25909999999999</v>
      </c>
      <c r="AB8" s="7">
        <v>151.93029999999999</v>
      </c>
      <c r="AC8" s="7">
        <v>159.4717</v>
      </c>
      <c r="AD8" s="7">
        <v>166.10579999999999</v>
      </c>
      <c r="AE8" s="7">
        <v>171.0145</v>
      </c>
      <c r="AF8" s="7">
        <v>175.1748</v>
      </c>
      <c r="AG8" s="7">
        <v>177.1789</v>
      </c>
      <c r="AH8" s="7">
        <v>184.25370000000001</v>
      </c>
      <c r="AI8" s="7">
        <v>200.06039999999999</v>
      </c>
      <c r="AJ8" s="7">
        <v>211.46019999999999</v>
      </c>
      <c r="AK8" s="7">
        <v>220.63079999999999</v>
      </c>
      <c r="AL8" s="7">
        <v>228.9624</v>
      </c>
      <c r="AM8" s="7">
        <v>231.57919999999999</v>
      </c>
      <c r="AN8" s="7">
        <v>236.37889999999999</v>
      </c>
      <c r="AO8" s="7">
        <v>246.0669</v>
      </c>
      <c r="AP8" s="7">
        <v>251.33699999999999</v>
      </c>
      <c r="AQ8" s="7">
        <v>264.20530000000002</v>
      </c>
      <c r="AR8" s="7">
        <v>272.02420000000001</v>
      </c>
      <c r="AS8" s="7">
        <v>288.10860000000002</v>
      </c>
      <c r="AT8" s="7">
        <v>286.666</v>
      </c>
      <c r="AU8" s="7">
        <v>302.79820000000001</v>
      </c>
      <c r="AV8" s="7">
        <v>318.51010000000002</v>
      </c>
      <c r="AW8" s="7">
        <v>334.1207</v>
      </c>
      <c r="AX8" s="7">
        <v>354.5455</v>
      </c>
      <c r="AY8" s="7">
        <v>357.5874</v>
      </c>
      <c r="AZ8" s="7">
        <v>370.70639999999997</v>
      </c>
      <c r="BA8" s="7">
        <v>383.3997</v>
      </c>
      <c r="BB8" s="7">
        <v>406.84730000000002</v>
      </c>
      <c r="BC8" s="7">
        <v>432.58690000000001</v>
      </c>
      <c r="BD8" s="7">
        <v>439.58819999999997</v>
      </c>
      <c r="BE8" s="7">
        <v>453.64210000000003</v>
      </c>
      <c r="BF8" s="7">
        <v>476.1927</v>
      </c>
      <c r="BG8" s="7">
        <v>495.23230000000001</v>
      </c>
      <c r="BH8" s="7">
        <v>529.61279999999999</v>
      </c>
      <c r="BI8" s="7">
        <v>547.75580000000002</v>
      </c>
      <c r="BJ8" s="7">
        <v>576.80949999999996</v>
      </c>
      <c r="BK8" s="7">
        <v>590.67179999999996</v>
      </c>
      <c r="BL8" s="7">
        <v>608.92539999999997</v>
      </c>
      <c r="BM8" s="7">
        <v>654.52760000000001</v>
      </c>
      <c r="BN8" s="7">
        <v>712.37139999999999</v>
      </c>
      <c r="BO8" s="7">
        <v>745.95510000000002</v>
      </c>
      <c r="BP8" s="7">
        <v>790.39179999999999</v>
      </c>
      <c r="BQ8" s="7">
        <v>867.83240000000001</v>
      </c>
      <c r="BR8" s="7">
        <v>959.78470000000004</v>
      </c>
      <c r="BS8" s="7">
        <v>1060.2226000000001</v>
      </c>
      <c r="BT8" s="7">
        <v>1145.8843999999999</v>
      </c>
      <c r="BU8" s="7">
        <v>1189.8228999999999</v>
      </c>
      <c r="BV8" s="7">
        <v>1242.8506</v>
      </c>
      <c r="BW8" s="7">
        <v>1285.1650999999999</v>
      </c>
      <c r="BX8" s="7">
        <v>1343.7585999999999</v>
      </c>
      <c r="BY8" s="7">
        <v>1419.2901999999999</v>
      </c>
      <c r="BZ8" s="7">
        <v>1552.6465000000001</v>
      </c>
      <c r="CA8" s="7">
        <v>1681.9269999999999</v>
      </c>
      <c r="CB8" s="7">
        <v>1742.2814000000001</v>
      </c>
      <c r="CC8" s="7">
        <v>1813.3806999999999</v>
      </c>
      <c r="CD8" s="7">
        <v>2025.0259000000001</v>
      </c>
      <c r="CE8" s="7">
        <v>2275.2229000000002</v>
      </c>
      <c r="CF8" s="7">
        <v>2507.8449999999998</v>
      </c>
      <c r="CG8" s="7">
        <v>2816.7896999999998</v>
      </c>
      <c r="CH8" s="7">
        <v>3351.52</v>
      </c>
      <c r="CI8" s="7">
        <v>3713.7529</v>
      </c>
      <c r="CJ8" s="7">
        <v>4113.3240999999998</v>
      </c>
      <c r="CK8" s="7">
        <v>4350.3892999999998</v>
      </c>
      <c r="CL8" s="7">
        <v>4698.6671999999999</v>
      </c>
      <c r="CM8" s="7">
        <v>4839.9922999999999</v>
      </c>
      <c r="CN8" s="7">
        <v>5038.9440000000004</v>
      </c>
      <c r="CO8" s="7">
        <v>5239.6139000000003</v>
      </c>
      <c r="CP8" s="7">
        <v>5350.7565999999997</v>
      </c>
      <c r="CQ8" s="7">
        <v>5596.4363000000003</v>
      </c>
      <c r="CR8" s="7">
        <v>5873.8558000000003</v>
      </c>
      <c r="CS8" s="7">
        <v>6080.2407999999996</v>
      </c>
      <c r="CT8" s="7">
        <v>6186.0362999999998</v>
      </c>
      <c r="CU8" s="7">
        <v>6251.6767</v>
      </c>
      <c r="CV8" s="7">
        <v>6237.2078000000001</v>
      </c>
      <c r="CW8" s="7">
        <v>6296.2115000000003</v>
      </c>
      <c r="CX8" s="7">
        <v>6485.2208000000001</v>
      </c>
      <c r="CY8" s="7">
        <v>6641.6801999999998</v>
      </c>
      <c r="CZ8" s="7">
        <v>6703.5045</v>
      </c>
      <c r="DA8" s="7">
        <v>6743.5257000000001</v>
      </c>
      <c r="DB8" s="7">
        <v>6709.7412999999997</v>
      </c>
      <c r="DC8" s="7">
        <v>6875.5295999999998</v>
      </c>
      <c r="DD8" s="7">
        <v>6992.7318999999998</v>
      </c>
      <c r="DE8" s="7">
        <v>7017.8001999999997</v>
      </c>
      <c r="DF8" s="7">
        <v>7070.125</v>
      </c>
      <c r="DG8" s="7">
        <v>7155.1635999999999</v>
      </c>
      <c r="DH8" s="7">
        <v>7174.9391999999998</v>
      </c>
      <c r="DI8" s="7">
        <v>7351.7051000000001</v>
      </c>
      <c r="DJ8" s="7">
        <v>7507.4278000000004</v>
      </c>
    </row>
    <row r="9" spans="1:114" s="3" customFormat="1" ht="13.5" customHeight="1" x14ac:dyDescent="0.2">
      <c r="A9" s="6" t="s">
        <v>4</v>
      </c>
      <c r="B9" s="7">
        <v>100</v>
      </c>
      <c r="C9" s="7">
        <v>101.39400000000001</v>
      </c>
      <c r="D9" s="7">
        <v>103.9854</v>
      </c>
      <c r="E9" s="7">
        <v>113.2471</v>
      </c>
      <c r="F9" s="7">
        <v>116.5835</v>
      </c>
      <c r="G9" s="7">
        <v>117.776</v>
      </c>
      <c r="H9" s="7">
        <v>120.8334</v>
      </c>
      <c r="I9" s="7">
        <v>122.6814</v>
      </c>
      <c r="J9" s="7">
        <v>125.24</v>
      </c>
      <c r="K9" s="7">
        <v>126.0757</v>
      </c>
      <c r="L9" s="7">
        <v>127.26730000000001</v>
      </c>
      <c r="M9" s="7">
        <v>129.54740000000001</v>
      </c>
      <c r="N9" s="7">
        <v>142.96350000000001</v>
      </c>
      <c r="O9" s="7">
        <v>150.86529999999999</v>
      </c>
      <c r="P9" s="7">
        <v>156.38030000000001</v>
      </c>
      <c r="Q9" s="7">
        <v>158.1823</v>
      </c>
      <c r="R9" s="7">
        <v>174.41489999999999</v>
      </c>
      <c r="S9" s="7">
        <v>176.35499999999999</v>
      </c>
      <c r="T9" s="7">
        <v>179.7354</v>
      </c>
      <c r="U9" s="7">
        <v>182.48480000000001</v>
      </c>
      <c r="V9" s="7">
        <v>192.8235</v>
      </c>
      <c r="W9" s="7">
        <v>204.48849999999999</v>
      </c>
      <c r="X9" s="7">
        <v>209.12219999999999</v>
      </c>
      <c r="Y9" s="7">
        <v>211.49440000000001</v>
      </c>
      <c r="Z9" s="7">
        <v>213.6807</v>
      </c>
      <c r="AA9" s="7">
        <v>227.9795</v>
      </c>
      <c r="AB9" s="7">
        <v>251.08420000000001</v>
      </c>
      <c r="AC9" s="7">
        <v>263.59899999999999</v>
      </c>
      <c r="AD9" s="7">
        <v>267.79680000000002</v>
      </c>
      <c r="AE9" s="7">
        <v>280.61540000000002</v>
      </c>
      <c r="AF9" s="7">
        <v>291.18470000000002</v>
      </c>
      <c r="AG9" s="7">
        <v>294.4477</v>
      </c>
      <c r="AH9" s="7">
        <v>299.41500000000002</v>
      </c>
      <c r="AI9" s="7">
        <v>309.67509999999999</v>
      </c>
      <c r="AJ9" s="7">
        <v>311.92899999999997</v>
      </c>
      <c r="AK9" s="7">
        <v>316.96179999999998</v>
      </c>
      <c r="AL9" s="7">
        <v>323.39019999999999</v>
      </c>
      <c r="AM9" s="7">
        <v>327.33229999999998</v>
      </c>
      <c r="AN9" s="7">
        <v>329.34829999999999</v>
      </c>
      <c r="AO9" s="7">
        <v>336.29500000000002</v>
      </c>
      <c r="AP9" s="7">
        <v>340.91730000000001</v>
      </c>
      <c r="AQ9" s="7">
        <v>343.35430000000002</v>
      </c>
      <c r="AR9" s="7">
        <v>347.0378</v>
      </c>
      <c r="AS9" s="7">
        <v>349.80720000000002</v>
      </c>
      <c r="AT9" s="7">
        <v>354.45549999999997</v>
      </c>
      <c r="AU9" s="7">
        <v>358.66739999999999</v>
      </c>
      <c r="AV9" s="7">
        <v>368.42430000000002</v>
      </c>
      <c r="AW9" s="7">
        <v>378.81659999999999</v>
      </c>
      <c r="AX9" s="7">
        <v>385.26639999999998</v>
      </c>
      <c r="AY9" s="7">
        <v>388.82639999999998</v>
      </c>
      <c r="AZ9" s="7">
        <v>394.06830000000002</v>
      </c>
      <c r="BA9" s="7">
        <v>402.16590000000002</v>
      </c>
      <c r="BB9" s="7">
        <v>422.60559999999998</v>
      </c>
      <c r="BC9" s="7">
        <v>434.43979999999999</v>
      </c>
      <c r="BD9" s="7">
        <v>443.16550000000001</v>
      </c>
      <c r="BE9" s="7">
        <v>450.98050000000001</v>
      </c>
      <c r="BF9" s="7">
        <v>462.98910000000001</v>
      </c>
      <c r="BG9" s="7">
        <v>475.22519999999997</v>
      </c>
      <c r="BH9" s="7">
        <v>483.61380000000003</v>
      </c>
      <c r="BI9" s="7">
        <v>498.10250000000002</v>
      </c>
      <c r="BJ9" s="7">
        <v>506.54219999999998</v>
      </c>
      <c r="BK9" s="7">
        <v>519.39869999999996</v>
      </c>
      <c r="BL9" s="7">
        <v>532.3501</v>
      </c>
      <c r="BM9" s="7">
        <v>614.45500000000004</v>
      </c>
      <c r="BN9" s="7">
        <v>649.88639999999998</v>
      </c>
      <c r="BO9" s="7">
        <v>683.82129999999995</v>
      </c>
      <c r="BP9" s="7">
        <v>711.6069</v>
      </c>
      <c r="BQ9" s="7">
        <v>750.77719999999999</v>
      </c>
      <c r="BR9" s="7">
        <v>809.7423</v>
      </c>
      <c r="BS9" s="7">
        <v>893.95360000000005</v>
      </c>
      <c r="BT9" s="7">
        <v>960.59289999999999</v>
      </c>
      <c r="BU9" s="7">
        <v>1028.0217</v>
      </c>
      <c r="BV9" s="7">
        <v>1072.7994000000001</v>
      </c>
      <c r="BW9" s="7">
        <v>1106.8607999999999</v>
      </c>
      <c r="BX9" s="7">
        <v>1162.9031</v>
      </c>
      <c r="BY9" s="7">
        <v>1225.9077</v>
      </c>
      <c r="BZ9" s="7">
        <v>1282.1463000000001</v>
      </c>
      <c r="CA9" s="7">
        <v>1442.5259000000001</v>
      </c>
      <c r="CB9" s="7">
        <v>1659.4426000000001</v>
      </c>
      <c r="CC9" s="7">
        <v>1765.9550999999999</v>
      </c>
      <c r="CD9" s="7">
        <v>1890.7175</v>
      </c>
      <c r="CE9" s="7">
        <v>2057.3391000000001</v>
      </c>
      <c r="CF9" s="7">
        <v>2185.8832000000002</v>
      </c>
      <c r="CG9" s="7">
        <v>2332.7474000000002</v>
      </c>
      <c r="CH9" s="7">
        <v>2784.2035999999998</v>
      </c>
      <c r="CI9" s="7">
        <v>3320.4169999999999</v>
      </c>
      <c r="CJ9" s="7">
        <v>3757.9068000000002</v>
      </c>
      <c r="CK9" s="7">
        <v>4303.8472000000002</v>
      </c>
      <c r="CL9" s="7">
        <v>4858.9993999999997</v>
      </c>
      <c r="CM9" s="7">
        <v>5125.5649000000003</v>
      </c>
      <c r="CN9" s="7">
        <v>6119.3764000000001</v>
      </c>
      <c r="CO9" s="7">
        <v>7318.8768</v>
      </c>
      <c r="CP9" s="7">
        <v>7660.6037999999999</v>
      </c>
      <c r="CQ9" s="7">
        <v>8257.9243999999999</v>
      </c>
      <c r="CR9" s="7">
        <v>8851.0910999999996</v>
      </c>
      <c r="CS9" s="7">
        <v>9043.3544999999995</v>
      </c>
      <c r="CT9" s="7">
        <v>9274.4130000000005</v>
      </c>
      <c r="CU9" s="7">
        <v>9747.8107999999993</v>
      </c>
      <c r="CV9" s="7">
        <v>10009.837600000001</v>
      </c>
      <c r="CW9" s="7">
        <v>10195.882100000001</v>
      </c>
      <c r="CX9" s="7">
        <v>10376.468800000001</v>
      </c>
      <c r="CY9" s="7">
        <v>10508.3588</v>
      </c>
      <c r="CZ9" s="7">
        <v>10827.413500000001</v>
      </c>
      <c r="DA9" s="7">
        <v>11110.0077</v>
      </c>
      <c r="DB9" s="7">
        <v>11437.702300000001</v>
      </c>
      <c r="DC9" s="7">
        <v>11745.5798</v>
      </c>
      <c r="DD9" s="7">
        <v>11980.707200000001</v>
      </c>
      <c r="DE9" s="7">
        <v>12202.0059</v>
      </c>
      <c r="DF9" s="7">
        <v>12656.746499999999</v>
      </c>
      <c r="DG9" s="7">
        <v>13851.315199999999</v>
      </c>
      <c r="DH9" s="7">
        <v>14324.550999999999</v>
      </c>
      <c r="DI9" s="7">
        <v>15708.656499999999</v>
      </c>
      <c r="DJ9" s="7">
        <v>16228.3825</v>
      </c>
    </row>
    <row r="10" spans="1:114" s="3" customFormat="1" ht="13.5" customHeight="1" x14ac:dyDescent="0.2">
      <c r="A10" s="6" t="s">
        <v>5</v>
      </c>
      <c r="B10" s="7">
        <v>100</v>
      </c>
      <c r="C10" s="7">
        <v>101.4132</v>
      </c>
      <c r="D10" s="7">
        <v>101.7747</v>
      </c>
      <c r="E10" s="7">
        <v>103.1742</v>
      </c>
      <c r="F10" s="7">
        <v>104.9504</v>
      </c>
      <c r="G10" s="7">
        <v>106.84569999999999</v>
      </c>
      <c r="H10" s="7">
        <v>107.4653</v>
      </c>
      <c r="I10" s="7">
        <v>109.8963</v>
      </c>
      <c r="J10" s="7">
        <v>110.20269999999999</v>
      </c>
      <c r="K10" s="7">
        <v>111.002</v>
      </c>
      <c r="L10" s="7">
        <v>112.0223</v>
      </c>
      <c r="M10" s="7">
        <v>112.81440000000001</v>
      </c>
      <c r="N10" s="7">
        <v>115.08159999999999</v>
      </c>
      <c r="O10" s="7">
        <v>115.7603</v>
      </c>
      <c r="P10" s="7">
        <v>117.5562</v>
      </c>
      <c r="Q10" s="7">
        <v>121.65170000000001</v>
      </c>
      <c r="R10" s="7">
        <v>123.24590000000001</v>
      </c>
      <c r="S10" s="7">
        <v>125.3505</v>
      </c>
      <c r="T10" s="7">
        <v>129.73159999999999</v>
      </c>
      <c r="U10" s="7">
        <v>134.44200000000001</v>
      </c>
      <c r="V10" s="7">
        <v>138.67679999999999</v>
      </c>
      <c r="W10" s="7">
        <v>151.63460000000001</v>
      </c>
      <c r="X10" s="7">
        <v>161.96960000000001</v>
      </c>
      <c r="Y10" s="7">
        <v>168.50749999999999</v>
      </c>
      <c r="Z10" s="7">
        <v>170.31379999999999</v>
      </c>
      <c r="AA10" s="7">
        <v>174.67509999999999</v>
      </c>
      <c r="AB10" s="7">
        <v>181.01329999999999</v>
      </c>
      <c r="AC10" s="7">
        <v>186.57079999999999</v>
      </c>
      <c r="AD10" s="7">
        <v>196.1482</v>
      </c>
      <c r="AE10" s="7">
        <v>201.66849999999999</v>
      </c>
      <c r="AF10" s="7">
        <v>208.93360000000001</v>
      </c>
      <c r="AG10" s="7">
        <v>214.52940000000001</v>
      </c>
      <c r="AH10" s="7">
        <v>229.5438</v>
      </c>
      <c r="AI10" s="7">
        <v>244.66579999999999</v>
      </c>
      <c r="AJ10" s="7">
        <v>262.53199999999998</v>
      </c>
      <c r="AK10" s="7">
        <v>265.10910000000001</v>
      </c>
      <c r="AL10" s="7">
        <v>278.97280000000001</v>
      </c>
      <c r="AM10" s="7">
        <v>277.56060000000002</v>
      </c>
      <c r="AN10" s="7">
        <v>285.46769999999998</v>
      </c>
      <c r="AO10" s="7">
        <v>292.9796</v>
      </c>
      <c r="AP10" s="7">
        <v>299.3064</v>
      </c>
      <c r="AQ10" s="7">
        <v>309.83760000000001</v>
      </c>
      <c r="AR10" s="7">
        <v>332.99630000000002</v>
      </c>
      <c r="AS10" s="7">
        <v>342.79489999999998</v>
      </c>
      <c r="AT10" s="7">
        <v>354.24639999999999</v>
      </c>
      <c r="AU10" s="7">
        <v>368.45859999999999</v>
      </c>
      <c r="AV10" s="7">
        <v>386.82260000000002</v>
      </c>
      <c r="AW10" s="7">
        <v>403.61009999999999</v>
      </c>
      <c r="AX10" s="7">
        <v>411.69709999999998</v>
      </c>
      <c r="AY10" s="7">
        <v>423.2817</v>
      </c>
      <c r="AZ10" s="7">
        <v>441.12189999999998</v>
      </c>
      <c r="BA10" s="7">
        <v>453.83730000000003</v>
      </c>
      <c r="BB10" s="7">
        <v>473.09500000000003</v>
      </c>
      <c r="BC10" s="7">
        <v>478.58069999999998</v>
      </c>
      <c r="BD10" s="7">
        <v>494.77460000000002</v>
      </c>
      <c r="BE10" s="7">
        <v>509.346</v>
      </c>
      <c r="BF10" s="7">
        <v>528.06910000000005</v>
      </c>
      <c r="BG10" s="7">
        <v>539.12850000000003</v>
      </c>
      <c r="BH10" s="7">
        <v>552.78890000000001</v>
      </c>
      <c r="BI10" s="7">
        <v>567.47320000000002</v>
      </c>
      <c r="BJ10" s="7">
        <v>583.79870000000005</v>
      </c>
      <c r="BK10" s="7">
        <v>601.77080000000001</v>
      </c>
      <c r="BL10" s="7">
        <v>630.60559999999998</v>
      </c>
      <c r="BM10" s="7">
        <v>654.16840000000002</v>
      </c>
      <c r="BN10" s="7">
        <v>690.26009999999997</v>
      </c>
      <c r="BO10" s="7">
        <v>724.94410000000005</v>
      </c>
      <c r="BP10" s="7">
        <v>764.26279999999997</v>
      </c>
      <c r="BQ10" s="7">
        <v>850.14930000000004</v>
      </c>
      <c r="BR10" s="7">
        <v>922.90980000000002</v>
      </c>
      <c r="BS10" s="7">
        <v>973.07690000000002</v>
      </c>
      <c r="BT10" s="7">
        <v>1019.3931</v>
      </c>
      <c r="BU10" s="7">
        <v>1069.7639999999999</v>
      </c>
      <c r="BV10" s="7">
        <v>1140.1874</v>
      </c>
      <c r="BW10" s="7">
        <v>1214.0663999999999</v>
      </c>
      <c r="BX10" s="7">
        <v>1304.6880000000001</v>
      </c>
      <c r="BY10" s="7">
        <v>1377.8498</v>
      </c>
      <c r="BZ10" s="7">
        <v>1492.1755000000001</v>
      </c>
      <c r="CA10" s="7">
        <v>1619.2837</v>
      </c>
      <c r="CB10" s="7">
        <v>1742.0851</v>
      </c>
      <c r="CC10" s="7">
        <v>1865.9938</v>
      </c>
      <c r="CD10" s="7">
        <v>2168.1808999999998</v>
      </c>
      <c r="CE10" s="7">
        <v>2471.8090000000002</v>
      </c>
      <c r="CF10" s="7">
        <v>2711.0718999999999</v>
      </c>
      <c r="CG10" s="7">
        <v>3041.0985000000001</v>
      </c>
      <c r="CH10" s="7">
        <v>4024.0063</v>
      </c>
      <c r="CI10" s="7">
        <v>4808.9090999999999</v>
      </c>
      <c r="CJ10" s="7">
        <v>5240.9094999999998</v>
      </c>
      <c r="CK10" s="7">
        <v>5492.5124999999998</v>
      </c>
      <c r="CL10" s="7">
        <v>5800.5306</v>
      </c>
      <c r="CM10" s="7">
        <v>6010.5622000000003</v>
      </c>
      <c r="CN10" s="7">
        <v>6196.5149000000001</v>
      </c>
      <c r="CO10" s="7">
        <v>6372.8963999999996</v>
      </c>
      <c r="CP10" s="7">
        <v>6625.2066999999997</v>
      </c>
      <c r="CQ10" s="7">
        <v>6766.7849999999999</v>
      </c>
      <c r="CR10" s="7">
        <v>6924.1296000000002</v>
      </c>
      <c r="CS10" s="7">
        <v>7068.2667000000001</v>
      </c>
      <c r="CT10" s="7">
        <v>7159.424</v>
      </c>
      <c r="CU10" s="7">
        <v>7263.1431000000002</v>
      </c>
      <c r="CV10" s="7">
        <v>7340.6478999999999</v>
      </c>
      <c r="CW10" s="7">
        <v>7379.5920999999998</v>
      </c>
      <c r="CX10" s="7">
        <v>7421.3841000000002</v>
      </c>
      <c r="CY10" s="7">
        <v>7512.3917000000001</v>
      </c>
      <c r="CZ10" s="7">
        <v>7579.1543000000001</v>
      </c>
      <c r="DA10" s="7">
        <v>7678.9839000000002</v>
      </c>
      <c r="DB10" s="7">
        <v>7721.7076999999999</v>
      </c>
      <c r="DC10" s="7">
        <v>7774.5380999999998</v>
      </c>
      <c r="DD10" s="7">
        <v>7824.4949999999999</v>
      </c>
      <c r="DE10" s="7">
        <v>7933.3471</v>
      </c>
      <c r="DF10" s="7">
        <v>8067.6749</v>
      </c>
      <c r="DG10" s="7">
        <v>8186.8281999999999</v>
      </c>
      <c r="DH10" s="7">
        <v>8411.2916999999998</v>
      </c>
      <c r="DI10" s="7">
        <v>8486.2579999999998</v>
      </c>
      <c r="DJ10" s="7">
        <v>8633.7206999999999</v>
      </c>
    </row>
    <row r="11" spans="1:114" s="3" customFormat="1" ht="13.5" customHeight="1" x14ac:dyDescent="0.2">
      <c r="A11" s="6" t="s">
        <v>6</v>
      </c>
      <c r="B11" s="7">
        <v>100</v>
      </c>
      <c r="C11" s="7">
        <v>102.5966</v>
      </c>
      <c r="D11" s="7">
        <v>105.2343</v>
      </c>
      <c r="E11" s="7">
        <v>107.6407</v>
      </c>
      <c r="F11" s="7">
        <v>110.3274</v>
      </c>
      <c r="G11" s="7">
        <v>112.6649</v>
      </c>
      <c r="H11" s="7">
        <v>114.50409999999999</v>
      </c>
      <c r="I11" s="7">
        <v>116.3472</v>
      </c>
      <c r="J11" s="7">
        <v>119.303</v>
      </c>
      <c r="K11" s="7">
        <v>121.3068</v>
      </c>
      <c r="L11" s="7">
        <v>122.9813</v>
      </c>
      <c r="M11" s="7">
        <v>124.4777</v>
      </c>
      <c r="N11" s="7">
        <v>125.73860000000001</v>
      </c>
      <c r="O11" s="7">
        <v>127.99160000000001</v>
      </c>
      <c r="P11" s="7">
        <v>130.8022</v>
      </c>
      <c r="Q11" s="7">
        <v>133.29519999999999</v>
      </c>
      <c r="R11" s="7">
        <v>135.81290000000001</v>
      </c>
      <c r="S11" s="7">
        <v>139.2183</v>
      </c>
      <c r="T11" s="7">
        <v>146.74789999999999</v>
      </c>
      <c r="U11" s="7">
        <v>150.92400000000001</v>
      </c>
      <c r="V11" s="7">
        <v>155.43270000000001</v>
      </c>
      <c r="W11" s="7">
        <v>165.3278</v>
      </c>
      <c r="X11" s="7">
        <v>172.83199999999999</v>
      </c>
      <c r="Y11" s="7">
        <v>186.2175</v>
      </c>
      <c r="Z11" s="7">
        <v>193.114</v>
      </c>
      <c r="AA11" s="7">
        <v>201.60239999999999</v>
      </c>
      <c r="AB11" s="7">
        <v>205.93</v>
      </c>
      <c r="AC11" s="7">
        <v>213.5318</v>
      </c>
      <c r="AD11" s="7">
        <v>222.6283</v>
      </c>
      <c r="AE11" s="7">
        <v>233.6713</v>
      </c>
      <c r="AF11" s="7">
        <v>243.7698</v>
      </c>
      <c r="AG11" s="7">
        <v>254.29339999999999</v>
      </c>
      <c r="AH11" s="7">
        <v>267.02820000000003</v>
      </c>
      <c r="AI11" s="7">
        <v>289.32470000000001</v>
      </c>
      <c r="AJ11" s="7">
        <v>305.41120000000001</v>
      </c>
      <c r="AK11" s="7">
        <v>324.1266</v>
      </c>
      <c r="AL11" s="7">
        <v>338.13670000000002</v>
      </c>
      <c r="AM11" s="7">
        <v>332.39819999999997</v>
      </c>
      <c r="AN11" s="7">
        <v>335.1721</v>
      </c>
      <c r="AO11" s="7">
        <v>345.45420000000001</v>
      </c>
      <c r="AP11" s="7">
        <v>353.69139999999999</v>
      </c>
      <c r="AQ11" s="7">
        <v>362.303</v>
      </c>
      <c r="AR11" s="7">
        <v>370.90109999999999</v>
      </c>
      <c r="AS11" s="7">
        <v>380.71710000000002</v>
      </c>
      <c r="AT11" s="7">
        <v>391.60520000000002</v>
      </c>
      <c r="AU11" s="7">
        <v>409.64769999999999</v>
      </c>
      <c r="AV11" s="7">
        <v>421.69490000000002</v>
      </c>
      <c r="AW11" s="7">
        <v>439.51319999999998</v>
      </c>
      <c r="AX11" s="7">
        <v>459.72859999999997</v>
      </c>
      <c r="AY11" s="7">
        <v>477.0172</v>
      </c>
      <c r="AZ11" s="7">
        <v>507.11520000000002</v>
      </c>
      <c r="BA11" s="7">
        <v>521.62009999999998</v>
      </c>
      <c r="BB11" s="7">
        <v>537.56129999999996</v>
      </c>
      <c r="BC11" s="7">
        <v>558.33860000000004</v>
      </c>
      <c r="BD11" s="7">
        <v>583.28930000000003</v>
      </c>
      <c r="BE11" s="7">
        <v>609.23249999999996</v>
      </c>
      <c r="BF11" s="7">
        <v>630.19190000000003</v>
      </c>
      <c r="BG11" s="7">
        <v>651.92759999999998</v>
      </c>
      <c r="BH11" s="7">
        <v>674.99900000000002</v>
      </c>
      <c r="BI11" s="7">
        <v>697.69079999999997</v>
      </c>
      <c r="BJ11" s="7">
        <v>703.93089999999995</v>
      </c>
      <c r="BK11" s="7">
        <v>728.18709999999999</v>
      </c>
      <c r="BL11" s="7">
        <v>762.85</v>
      </c>
      <c r="BM11" s="7">
        <v>797.47389999999996</v>
      </c>
      <c r="BN11" s="7">
        <v>847.66250000000002</v>
      </c>
      <c r="BO11" s="7">
        <v>898.99990000000003</v>
      </c>
      <c r="BP11" s="7">
        <v>959.80219999999997</v>
      </c>
      <c r="BQ11" s="7">
        <v>1023.7507000000001</v>
      </c>
      <c r="BR11" s="7">
        <v>1077.5753</v>
      </c>
      <c r="BS11" s="7">
        <v>1134.345</v>
      </c>
      <c r="BT11" s="7">
        <v>1198.4779000000001</v>
      </c>
      <c r="BU11" s="7">
        <v>1259.8725999999999</v>
      </c>
      <c r="BV11" s="7">
        <v>1324.9135000000001</v>
      </c>
      <c r="BW11" s="7">
        <v>1380.1413</v>
      </c>
      <c r="BX11" s="7">
        <v>1443.2473</v>
      </c>
      <c r="BY11" s="7">
        <v>1525.1347000000001</v>
      </c>
      <c r="BZ11" s="7">
        <v>1631.2057</v>
      </c>
      <c r="CA11" s="7">
        <v>1810.9196999999999</v>
      </c>
      <c r="CB11" s="7">
        <v>1965.5635</v>
      </c>
      <c r="CC11" s="7">
        <v>2153.4906000000001</v>
      </c>
      <c r="CD11" s="7">
        <v>2537.9852999999998</v>
      </c>
      <c r="CE11" s="7">
        <v>2751.5808000000002</v>
      </c>
      <c r="CF11" s="7">
        <v>2858.1722</v>
      </c>
      <c r="CG11" s="7">
        <v>3342.6671999999999</v>
      </c>
      <c r="CH11" s="7">
        <v>4404.9066999999995</v>
      </c>
      <c r="CI11" s="7">
        <v>5347.2013999999999</v>
      </c>
      <c r="CJ11" s="7">
        <v>6043.2228999999998</v>
      </c>
      <c r="CK11" s="7">
        <v>6682.5127000000002</v>
      </c>
      <c r="CL11" s="7">
        <v>7208.42</v>
      </c>
      <c r="CM11" s="7">
        <v>7286.415</v>
      </c>
      <c r="CN11" s="7">
        <v>7608.7867999999999</v>
      </c>
      <c r="CO11" s="7">
        <v>8052.4781999999996</v>
      </c>
      <c r="CP11" s="7">
        <v>8358.1023000000005</v>
      </c>
      <c r="CQ11" s="7">
        <v>8688.4616999999998</v>
      </c>
      <c r="CR11" s="7">
        <v>8953.8716999999997</v>
      </c>
      <c r="CS11" s="7">
        <v>9199.8160000000007</v>
      </c>
      <c r="CT11" s="7">
        <v>9348.7551000000003</v>
      </c>
      <c r="CU11" s="7">
        <v>9523.0728999999992</v>
      </c>
      <c r="CV11" s="7">
        <v>9720.6983</v>
      </c>
      <c r="CW11" s="7">
        <v>9927.2011999999995</v>
      </c>
      <c r="CX11" s="7">
        <v>10137.091200000001</v>
      </c>
      <c r="CY11" s="7">
        <v>10389.2369</v>
      </c>
      <c r="CZ11" s="7">
        <v>10643.947</v>
      </c>
      <c r="DA11" s="7">
        <v>10700.1253</v>
      </c>
      <c r="DB11" s="7">
        <v>10951.804</v>
      </c>
      <c r="DC11" s="7">
        <v>11138.408299999999</v>
      </c>
      <c r="DD11" s="7">
        <v>11379.4463</v>
      </c>
      <c r="DE11" s="7">
        <v>11620.670400000001</v>
      </c>
      <c r="DF11" s="7">
        <v>11811.076999999999</v>
      </c>
      <c r="DG11" s="7">
        <v>12069.2806</v>
      </c>
      <c r="DH11" s="7">
        <v>12356.023300000001</v>
      </c>
      <c r="DI11" s="7">
        <v>12600.872600000001</v>
      </c>
      <c r="DJ11" s="7">
        <v>12914.491599999999</v>
      </c>
    </row>
    <row r="12" spans="1:114" s="3" customFormat="1" ht="13.5" customHeight="1" x14ac:dyDescent="0.2">
      <c r="A12" s="6" t="s">
        <v>7</v>
      </c>
      <c r="B12" s="7">
        <v>100</v>
      </c>
      <c r="C12" s="7">
        <v>100.3463</v>
      </c>
      <c r="D12" s="7">
        <v>101.2812</v>
      </c>
      <c r="E12" s="7">
        <v>102.3716</v>
      </c>
      <c r="F12" s="7">
        <v>102.8986</v>
      </c>
      <c r="G12" s="7">
        <v>104.89149999999999</v>
      </c>
      <c r="H12" s="7">
        <v>106.5643</v>
      </c>
      <c r="I12" s="7">
        <v>110.6746</v>
      </c>
      <c r="J12" s="7">
        <v>111.5878</v>
      </c>
      <c r="K12" s="7">
        <v>112.42189999999999</v>
      </c>
      <c r="L12" s="7">
        <v>114.7539</v>
      </c>
      <c r="M12" s="7">
        <v>118.3001</v>
      </c>
      <c r="N12" s="7">
        <v>121.8522</v>
      </c>
      <c r="O12" s="7">
        <v>125.8222</v>
      </c>
      <c r="P12" s="7">
        <v>129.3279</v>
      </c>
      <c r="Q12" s="7">
        <v>134.3939</v>
      </c>
      <c r="R12" s="7">
        <v>138.0523</v>
      </c>
      <c r="S12" s="7">
        <v>140.32480000000001</v>
      </c>
      <c r="T12" s="7">
        <v>146.6386</v>
      </c>
      <c r="U12" s="7">
        <v>158.08920000000001</v>
      </c>
      <c r="V12" s="7">
        <v>165.69579999999999</v>
      </c>
      <c r="W12" s="7">
        <v>183.31630000000001</v>
      </c>
      <c r="X12" s="7">
        <v>196.3142</v>
      </c>
      <c r="Y12" s="7">
        <v>201.8416</v>
      </c>
      <c r="Z12" s="7">
        <v>208.2355</v>
      </c>
      <c r="AA12" s="7">
        <v>210.22130000000001</v>
      </c>
      <c r="AB12" s="7">
        <v>218.01220000000001</v>
      </c>
      <c r="AC12" s="7">
        <v>228.1952</v>
      </c>
      <c r="AD12" s="7">
        <v>235.31319999999999</v>
      </c>
      <c r="AE12" s="7">
        <v>242.29329999999999</v>
      </c>
      <c r="AF12" s="7">
        <v>246.21809999999999</v>
      </c>
      <c r="AG12" s="7">
        <v>248.69649999999999</v>
      </c>
      <c r="AH12" s="7">
        <v>258.45179999999999</v>
      </c>
      <c r="AI12" s="7">
        <v>272.14640000000003</v>
      </c>
      <c r="AJ12" s="7">
        <v>283.14659999999998</v>
      </c>
      <c r="AK12" s="7">
        <v>299.5421</v>
      </c>
      <c r="AL12" s="7">
        <v>318.22309999999999</v>
      </c>
      <c r="AM12" s="7">
        <v>323.2063</v>
      </c>
      <c r="AN12" s="7">
        <v>329.04419999999999</v>
      </c>
      <c r="AO12" s="7">
        <v>340.93680000000001</v>
      </c>
      <c r="AP12" s="7">
        <v>342.47710000000001</v>
      </c>
      <c r="AQ12" s="7">
        <v>347.57299999999998</v>
      </c>
      <c r="AR12" s="7">
        <v>349.30720000000002</v>
      </c>
      <c r="AS12" s="7">
        <v>357.89769999999999</v>
      </c>
      <c r="AT12" s="7">
        <v>371.91039999999998</v>
      </c>
      <c r="AU12" s="7">
        <v>381.4486</v>
      </c>
      <c r="AV12" s="7">
        <v>396.34280000000001</v>
      </c>
      <c r="AW12" s="7">
        <v>412.0487</v>
      </c>
      <c r="AX12" s="7">
        <v>426.78930000000003</v>
      </c>
      <c r="AY12" s="7">
        <v>453.68040000000002</v>
      </c>
      <c r="AZ12" s="7">
        <v>475.61090000000002</v>
      </c>
      <c r="BA12" s="7">
        <v>495.17349999999999</v>
      </c>
      <c r="BB12" s="7">
        <v>525.08889999999997</v>
      </c>
      <c r="BC12" s="7">
        <v>548.78790000000004</v>
      </c>
      <c r="BD12" s="7">
        <v>563.83339999999998</v>
      </c>
      <c r="BE12" s="7">
        <v>580.18119999999999</v>
      </c>
      <c r="BF12" s="7">
        <v>597.78809999999999</v>
      </c>
      <c r="BG12" s="7">
        <v>611.0326</v>
      </c>
      <c r="BH12" s="7">
        <v>635.28020000000004</v>
      </c>
      <c r="BI12" s="7">
        <v>659.13499999999999</v>
      </c>
      <c r="BJ12" s="7">
        <v>680.11699999999996</v>
      </c>
      <c r="BK12" s="7">
        <v>700.91849999999999</v>
      </c>
      <c r="BL12" s="7">
        <v>741.56230000000005</v>
      </c>
      <c r="BM12" s="7">
        <v>801.06920000000002</v>
      </c>
      <c r="BN12" s="7">
        <v>834.0788</v>
      </c>
      <c r="BO12" s="7">
        <v>881.53510000000006</v>
      </c>
      <c r="BP12" s="7">
        <v>940.27970000000005</v>
      </c>
      <c r="BQ12" s="7">
        <v>988.6105</v>
      </c>
      <c r="BR12" s="7">
        <v>1066.0541000000001</v>
      </c>
      <c r="BS12" s="7">
        <v>1118.115</v>
      </c>
      <c r="BT12" s="7">
        <v>1188.1101000000001</v>
      </c>
      <c r="BU12" s="7">
        <v>1242.9649999999999</v>
      </c>
      <c r="BV12" s="7">
        <v>1320.8494000000001</v>
      </c>
      <c r="BW12" s="7">
        <v>1390.3132000000001</v>
      </c>
      <c r="BX12" s="7">
        <v>1489.3810000000001</v>
      </c>
      <c r="BY12" s="7">
        <v>1565.3430000000001</v>
      </c>
      <c r="BZ12" s="7">
        <v>1648.7021</v>
      </c>
      <c r="CA12" s="7">
        <v>1742.9239</v>
      </c>
      <c r="CB12" s="7">
        <v>1842.2573</v>
      </c>
      <c r="CC12" s="7">
        <v>1947.9602</v>
      </c>
      <c r="CD12" s="7">
        <v>2163.0362</v>
      </c>
      <c r="CE12" s="7">
        <v>2429.2094999999999</v>
      </c>
      <c r="CF12" s="7">
        <v>2603.7545</v>
      </c>
      <c r="CG12" s="7">
        <v>2875.0639000000001</v>
      </c>
      <c r="CH12" s="7">
        <v>3939.5902999999998</v>
      </c>
      <c r="CI12" s="7">
        <v>4862.2214000000004</v>
      </c>
      <c r="CJ12" s="7">
        <v>5506.0509000000002</v>
      </c>
      <c r="CK12" s="7">
        <v>6878.1840000000002</v>
      </c>
      <c r="CL12" s="7">
        <v>7140.0715</v>
      </c>
      <c r="CM12" s="7">
        <v>7495.8725000000004</v>
      </c>
      <c r="CN12" s="7">
        <v>7611.0835999999999</v>
      </c>
      <c r="CO12" s="7">
        <v>7803.4481999999998</v>
      </c>
      <c r="CP12" s="7">
        <v>8078.9877999999999</v>
      </c>
      <c r="CQ12" s="7">
        <v>8264.2831000000006</v>
      </c>
      <c r="CR12" s="7">
        <v>8315.1111999999994</v>
      </c>
      <c r="CS12" s="7">
        <v>8511.4971000000005</v>
      </c>
      <c r="CT12" s="7">
        <v>9129.2301000000007</v>
      </c>
      <c r="CU12" s="7">
        <v>9470.4325000000008</v>
      </c>
      <c r="CV12" s="7">
        <v>9630.6205000000009</v>
      </c>
      <c r="CW12" s="7">
        <v>9681.8137999999999</v>
      </c>
      <c r="CX12" s="7">
        <v>9823.6983</v>
      </c>
      <c r="CY12" s="7">
        <v>9790.0298000000003</v>
      </c>
      <c r="CZ12" s="7">
        <v>9847.2536999999993</v>
      </c>
      <c r="DA12" s="7">
        <v>10078.8266</v>
      </c>
      <c r="DB12" s="7">
        <v>10340.953600000001</v>
      </c>
      <c r="DC12" s="7">
        <v>10614.9465</v>
      </c>
      <c r="DD12" s="7">
        <v>10966.1702</v>
      </c>
      <c r="DE12" s="7">
        <v>11315.5995</v>
      </c>
      <c r="DF12" s="7">
        <v>11727.587600000001</v>
      </c>
      <c r="DG12" s="7">
        <v>11936.245699999999</v>
      </c>
      <c r="DH12" s="7">
        <v>12236.3815</v>
      </c>
      <c r="DI12" s="7">
        <v>12543.642</v>
      </c>
      <c r="DJ12" s="7">
        <v>13240.492700000001</v>
      </c>
    </row>
    <row r="13" spans="1:114" s="3" customFormat="1" ht="13.5" customHeight="1" x14ac:dyDescent="0.2">
      <c r="A13" s="6" t="s">
        <v>8</v>
      </c>
      <c r="B13" s="7">
        <v>100</v>
      </c>
      <c r="C13" s="7">
        <v>102.7252</v>
      </c>
      <c r="D13" s="7">
        <v>107.0976</v>
      </c>
      <c r="E13" s="7">
        <v>110.7662</v>
      </c>
      <c r="F13" s="7">
        <v>120.0581</v>
      </c>
      <c r="G13" s="7">
        <v>120.4868</v>
      </c>
      <c r="H13" s="7">
        <v>120.80670000000001</v>
      </c>
      <c r="I13" s="7">
        <v>121.6829</v>
      </c>
      <c r="J13" s="7">
        <v>122.6999</v>
      </c>
      <c r="K13" s="7">
        <v>123.532</v>
      </c>
      <c r="L13" s="7">
        <v>129.69280000000001</v>
      </c>
      <c r="M13" s="7">
        <v>130.2373</v>
      </c>
      <c r="N13" s="7">
        <v>130.99610000000001</v>
      </c>
      <c r="O13" s="7">
        <v>134.34569999999999</v>
      </c>
      <c r="P13" s="7">
        <v>146.66409999999999</v>
      </c>
      <c r="Q13" s="7">
        <v>150.5669</v>
      </c>
      <c r="R13" s="7">
        <v>154.3117</v>
      </c>
      <c r="S13" s="7">
        <v>158.7191</v>
      </c>
      <c r="T13" s="7">
        <v>159.8092</v>
      </c>
      <c r="U13" s="7">
        <v>161.52879999999999</v>
      </c>
      <c r="V13" s="7">
        <v>175.6737</v>
      </c>
      <c r="W13" s="7">
        <v>179.73849999999999</v>
      </c>
      <c r="X13" s="7">
        <v>181.40119999999999</v>
      </c>
      <c r="Y13" s="7">
        <v>184.9453</v>
      </c>
      <c r="Z13" s="7">
        <v>198.6506</v>
      </c>
      <c r="AA13" s="7">
        <v>215.2833</v>
      </c>
      <c r="AB13" s="7">
        <v>218.13200000000001</v>
      </c>
      <c r="AC13" s="7">
        <v>228.76599999999999</v>
      </c>
      <c r="AD13" s="7">
        <v>236.423</v>
      </c>
      <c r="AE13" s="7">
        <v>243.73570000000001</v>
      </c>
      <c r="AF13" s="7">
        <v>258.10969999999998</v>
      </c>
      <c r="AG13" s="7">
        <v>259.69139999999999</v>
      </c>
      <c r="AH13" s="7">
        <v>263.42230000000001</v>
      </c>
      <c r="AI13" s="7">
        <v>281.79649999999998</v>
      </c>
      <c r="AJ13" s="7">
        <v>285.11059999999998</v>
      </c>
      <c r="AK13" s="7">
        <v>305.5822</v>
      </c>
      <c r="AL13" s="7">
        <v>328.27080000000001</v>
      </c>
      <c r="AM13" s="7">
        <v>330.49799999999999</v>
      </c>
      <c r="AN13" s="7">
        <v>338.06389999999999</v>
      </c>
      <c r="AO13" s="7">
        <v>364.76499999999999</v>
      </c>
      <c r="AP13" s="7">
        <v>347.61590000000001</v>
      </c>
      <c r="AQ13" s="7">
        <v>348.80180000000001</v>
      </c>
      <c r="AR13" s="7">
        <v>352.03280000000001</v>
      </c>
      <c r="AS13" s="7">
        <v>354.59539999999998</v>
      </c>
      <c r="AT13" s="7">
        <v>357.13839999999999</v>
      </c>
      <c r="AU13" s="7">
        <v>362.01850000000002</v>
      </c>
      <c r="AV13" s="7">
        <v>362.27659999999997</v>
      </c>
      <c r="AW13" s="7">
        <v>362.15719999999999</v>
      </c>
      <c r="AX13" s="7">
        <v>364.92809999999997</v>
      </c>
      <c r="AY13" s="7">
        <v>412.5874</v>
      </c>
      <c r="AZ13" s="7">
        <v>426.3605</v>
      </c>
      <c r="BA13" s="7">
        <v>433.28019999999998</v>
      </c>
      <c r="BB13" s="7">
        <v>437.1961</v>
      </c>
      <c r="BC13" s="7">
        <v>443.72190000000001</v>
      </c>
      <c r="BD13" s="7">
        <v>470.68889999999999</v>
      </c>
      <c r="BE13" s="7">
        <v>476.75040000000001</v>
      </c>
      <c r="BF13" s="7">
        <v>472.31950000000001</v>
      </c>
      <c r="BG13" s="7">
        <v>487.14319999999998</v>
      </c>
      <c r="BH13" s="7">
        <v>492.87700000000001</v>
      </c>
      <c r="BI13" s="7">
        <v>494.84390000000002</v>
      </c>
      <c r="BJ13" s="7">
        <v>504.99979999999999</v>
      </c>
      <c r="BK13" s="7">
        <v>542.0942</v>
      </c>
      <c r="BL13" s="7">
        <v>551.02610000000004</v>
      </c>
      <c r="BM13" s="7">
        <v>576.13599999999997</v>
      </c>
      <c r="BN13" s="7">
        <v>595.97040000000004</v>
      </c>
      <c r="BO13" s="7">
        <v>611.96770000000004</v>
      </c>
      <c r="BP13" s="7">
        <v>623.60950000000003</v>
      </c>
      <c r="BQ13" s="7">
        <v>665.15189999999996</v>
      </c>
      <c r="BR13" s="7">
        <v>688.1739</v>
      </c>
      <c r="BS13" s="7">
        <v>705.60249999999996</v>
      </c>
      <c r="BT13" s="7">
        <v>786.61400000000003</v>
      </c>
      <c r="BU13" s="7">
        <v>829.98140000000001</v>
      </c>
      <c r="BV13" s="7">
        <v>860.45240000000001</v>
      </c>
      <c r="BW13" s="7">
        <v>920.85599999999999</v>
      </c>
      <c r="BX13" s="7">
        <v>1003.6746000000001</v>
      </c>
      <c r="BY13" s="7">
        <v>1018.6818</v>
      </c>
      <c r="BZ13" s="7">
        <v>1078.6663000000001</v>
      </c>
      <c r="CA13" s="7">
        <v>1156.2231999999999</v>
      </c>
      <c r="CB13" s="7">
        <v>1255.6029000000001</v>
      </c>
      <c r="CC13" s="7">
        <v>1392.5418</v>
      </c>
      <c r="CD13" s="7">
        <v>1480.7353000000001</v>
      </c>
      <c r="CE13" s="7">
        <v>1613.788</v>
      </c>
      <c r="CF13" s="7">
        <v>1812.0535</v>
      </c>
      <c r="CG13" s="7">
        <v>2102.7417</v>
      </c>
      <c r="CH13" s="7">
        <v>2491.6977999999999</v>
      </c>
      <c r="CI13" s="7">
        <v>3144.8398000000002</v>
      </c>
      <c r="CJ13" s="7">
        <v>3874.7808</v>
      </c>
      <c r="CK13" s="7">
        <v>4433.5904</v>
      </c>
      <c r="CL13" s="7">
        <v>5147.9739</v>
      </c>
      <c r="CM13" s="7">
        <v>5547.0666000000001</v>
      </c>
      <c r="CN13" s="7">
        <v>5825.2632999999996</v>
      </c>
      <c r="CO13" s="7">
        <v>6065.0798000000004</v>
      </c>
      <c r="CP13" s="7">
        <v>6350.4875000000002</v>
      </c>
      <c r="CQ13" s="7">
        <v>6462.1480000000001</v>
      </c>
      <c r="CR13" s="7">
        <v>6562.0272999999997</v>
      </c>
      <c r="CS13" s="7">
        <v>6674.3166000000001</v>
      </c>
      <c r="CT13" s="7">
        <v>7019.9250000000002</v>
      </c>
      <c r="CU13" s="7">
        <v>7143.6068999999998</v>
      </c>
      <c r="CV13" s="7">
        <v>7304.4102000000003</v>
      </c>
      <c r="CW13" s="7">
        <v>7441.317</v>
      </c>
      <c r="CX13" s="7">
        <v>7669.4456</v>
      </c>
      <c r="CY13" s="7">
        <v>7966.8208000000004</v>
      </c>
      <c r="CZ13" s="7">
        <v>8043.7290999999996</v>
      </c>
      <c r="DA13" s="7">
        <v>8217.8891000000003</v>
      </c>
      <c r="DB13" s="7">
        <v>8352.4136999999992</v>
      </c>
      <c r="DC13" s="7">
        <v>8500.6162999999997</v>
      </c>
      <c r="DD13" s="7">
        <v>8682.7204999999994</v>
      </c>
      <c r="DE13" s="7">
        <v>8924.4982999999993</v>
      </c>
      <c r="DF13" s="7">
        <v>9171.0257000000001</v>
      </c>
      <c r="DG13" s="7">
        <v>9479.9735999999994</v>
      </c>
      <c r="DH13" s="7">
        <v>9640.0818999999992</v>
      </c>
      <c r="DI13" s="7">
        <v>9906.9902999999995</v>
      </c>
      <c r="DJ13" s="7">
        <v>10347.8676</v>
      </c>
    </row>
    <row r="14" spans="1:114" s="3" customFormat="1" ht="13.5" customHeight="1" x14ac:dyDescent="0.2">
      <c r="A14" s="6" t="s">
        <v>9</v>
      </c>
      <c r="B14" s="7">
        <v>100</v>
      </c>
      <c r="C14" s="7">
        <v>103.633</v>
      </c>
      <c r="D14" s="7">
        <v>105.6846</v>
      </c>
      <c r="E14" s="7">
        <v>105.7406</v>
      </c>
      <c r="F14" s="7">
        <v>109.1455</v>
      </c>
      <c r="G14" s="7">
        <v>109.7089</v>
      </c>
      <c r="H14" s="7">
        <v>112.3574</v>
      </c>
      <c r="I14" s="7">
        <v>114.8339</v>
      </c>
      <c r="J14" s="7">
        <v>118.114</v>
      </c>
      <c r="K14" s="7">
        <v>119.73909999999999</v>
      </c>
      <c r="L14" s="7">
        <v>121.6468</v>
      </c>
      <c r="M14" s="7">
        <v>121.8421</v>
      </c>
      <c r="N14" s="7">
        <v>123.0341</v>
      </c>
      <c r="O14" s="7">
        <v>126.12009999999999</v>
      </c>
      <c r="P14" s="7">
        <v>127.2774</v>
      </c>
      <c r="Q14" s="7">
        <v>129.85169999999999</v>
      </c>
      <c r="R14" s="7">
        <v>131.2139</v>
      </c>
      <c r="S14" s="7">
        <v>134.91059999999999</v>
      </c>
      <c r="T14" s="7">
        <v>137.14510000000001</v>
      </c>
      <c r="U14" s="7">
        <v>141.88339999999999</v>
      </c>
      <c r="V14" s="7">
        <v>144.7698</v>
      </c>
      <c r="W14" s="7">
        <v>154.86959999999999</v>
      </c>
      <c r="X14" s="7">
        <v>162.86410000000001</v>
      </c>
      <c r="Y14" s="7">
        <v>168.06319999999999</v>
      </c>
      <c r="Z14" s="7">
        <v>173.68899999999999</v>
      </c>
      <c r="AA14" s="7">
        <v>179.9331</v>
      </c>
      <c r="AB14" s="7">
        <v>184.6412</v>
      </c>
      <c r="AC14" s="7">
        <v>189.1737</v>
      </c>
      <c r="AD14" s="7">
        <v>195.3075</v>
      </c>
      <c r="AE14" s="7">
        <v>197.86189999999999</v>
      </c>
      <c r="AF14" s="7">
        <v>206.45</v>
      </c>
      <c r="AG14" s="7">
        <v>211.3623</v>
      </c>
      <c r="AH14" s="7">
        <v>220.57660000000001</v>
      </c>
      <c r="AI14" s="7">
        <v>238.43350000000001</v>
      </c>
      <c r="AJ14" s="7">
        <v>245.83869999999999</v>
      </c>
      <c r="AK14" s="7">
        <v>257.34879999999998</v>
      </c>
      <c r="AL14" s="7">
        <v>261.18459999999999</v>
      </c>
      <c r="AM14" s="7">
        <v>269.7509</v>
      </c>
      <c r="AN14" s="7">
        <v>281.24860000000001</v>
      </c>
      <c r="AO14" s="7">
        <v>292.0684</v>
      </c>
      <c r="AP14" s="7">
        <v>298.47800000000001</v>
      </c>
      <c r="AQ14" s="7">
        <v>314.98289999999997</v>
      </c>
      <c r="AR14" s="7">
        <v>326.57249999999999</v>
      </c>
      <c r="AS14" s="7">
        <v>334.0557</v>
      </c>
      <c r="AT14" s="7">
        <v>340.0498</v>
      </c>
      <c r="AU14" s="7">
        <v>352.70170000000002</v>
      </c>
      <c r="AV14" s="7">
        <v>362.9391</v>
      </c>
      <c r="AW14" s="7">
        <v>384.97539999999998</v>
      </c>
      <c r="AX14" s="7">
        <v>393.46910000000003</v>
      </c>
      <c r="AY14" s="7">
        <v>409.42579999999998</v>
      </c>
      <c r="AZ14" s="7">
        <v>420.9735</v>
      </c>
      <c r="BA14" s="7">
        <v>428.2826</v>
      </c>
      <c r="BB14" s="7">
        <v>440.25720000000001</v>
      </c>
      <c r="BC14" s="7">
        <v>455.10070000000002</v>
      </c>
      <c r="BD14" s="7">
        <v>469.46469999999999</v>
      </c>
      <c r="BE14" s="7">
        <v>484.03609999999998</v>
      </c>
      <c r="BF14" s="7">
        <v>498.36290000000002</v>
      </c>
      <c r="BG14" s="7">
        <v>514.37440000000004</v>
      </c>
      <c r="BH14" s="7">
        <v>533.89509999999996</v>
      </c>
      <c r="BI14" s="7">
        <v>545.58680000000004</v>
      </c>
      <c r="BJ14" s="7">
        <v>559.74829999999997</v>
      </c>
      <c r="BK14" s="7">
        <v>577.15290000000005</v>
      </c>
      <c r="BL14" s="7">
        <v>600.54049999999995</v>
      </c>
      <c r="BM14" s="7">
        <v>618.53800000000001</v>
      </c>
      <c r="BN14" s="7">
        <v>646.02589999999998</v>
      </c>
      <c r="BO14" s="7">
        <v>678.73509999999999</v>
      </c>
      <c r="BP14" s="7">
        <v>704.30150000000003</v>
      </c>
      <c r="BQ14" s="7">
        <v>784.64760000000001</v>
      </c>
      <c r="BR14" s="7">
        <v>827.1721</v>
      </c>
      <c r="BS14" s="7">
        <v>862.44529999999997</v>
      </c>
      <c r="BT14" s="7">
        <v>900.85050000000001</v>
      </c>
      <c r="BU14" s="7">
        <v>958.4443</v>
      </c>
      <c r="BV14" s="7">
        <v>1021.1976</v>
      </c>
      <c r="BW14" s="7">
        <v>1098.7965999999999</v>
      </c>
      <c r="BX14" s="7">
        <v>1177.7956999999999</v>
      </c>
      <c r="BY14" s="7">
        <v>1240.1518000000001</v>
      </c>
      <c r="BZ14" s="7">
        <v>1322.0314000000001</v>
      </c>
      <c r="CA14" s="7">
        <v>1409.7677000000001</v>
      </c>
      <c r="CB14" s="7">
        <v>1503.82</v>
      </c>
      <c r="CC14" s="7">
        <v>1654.9487999999999</v>
      </c>
      <c r="CD14" s="7">
        <v>1868.9124999999999</v>
      </c>
      <c r="CE14" s="7">
        <v>2122.0697</v>
      </c>
      <c r="CF14" s="7">
        <v>2384.4771000000001</v>
      </c>
      <c r="CG14" s="7">
        <v>2685.9618999999998</v>
      </c>
      <c r="CH14" s="7">
        <v>3300.32</v>
      </c>
      <c r="CI14" s="7">
        <v>4020.2417</v>
      </c>
      <c r="CJ14" s="7">
        <v>4439.0955000000004</v>
      </c>
      <c r="CK14" s="7">
        <v>4811.2094999999999</v>
      </c>
      <c r="CL14" s="7">
        <v>5139.0812999999998</v>
      </c>
      <c r="CM14" s="7">
        <v>5331.0231999999996</v>
      </c>
      <c r="CN14" s="7">
        <v>5579.7629999999999</v>
      </c>
      <c r="CO14" s="7">
        <v>5816.2004999999999</v>
      </c>
      <c r="CP14" s="7">
        <v>6093.7035999999998</v>
      </c>
      <c r="CQ14" s="7">
        <v>6393.723</v>
      </c>
      <c r="CR14" s="7">
        <v>6559.9483</v>
      </c>
      <c r="CS14" s="7">
        <v>6735.1589999999997</v>
      </c>
      <c r="CT14" s="7">
        <v>6935.8842999999997</v>
      </c>
      <c r="CU14" s="7">
        <v>7059.4593999999997</v>
      </c>
      <c r="CV14" s="7">
        <v>7176.9593000000004</v>
      </c>
      <c r="CW14" s="7">
        <v>7252.4480999999996</v>
      </c>
      <c r="CX14" s="7">
        <v>7481.0087999999996</v>
      </c>
      <c r="CY14" s="7">
        <v>7617.9605000000001</v>
      </c>
      <c r="CZ14" s="7">
        <v>7707.2624999999998</v>
      </c>
      <c r="DA14" s="7">
        <v>7936.7762000000002</v>
      </c>
      <c r="DB14" s="7">
        <v>7997.5686999999998</v>
      </c>
      <c r="DC14" s="7">
        <v>8048.2424000000001</v>
      </c>
      <c r="DD14" s="7">
        <v>8240.8642999999993</v>
      </c>
      <c r="DE14" s="7">
        <v>8388.8495000000003</v>
      </c>
      <c r="DF14" s="7">
        <v>8637.8516999999993</v>
      </c>
      <c r="DG14" s="7">
        <v>8788.1509000000005</v>
      </c>
      <c r="DH14" s="7">
        <v>9085.6538999999993</v>
      </c>
      <c r="DI14" s="7">
        <v>9196.3605000000007</v>
      </c>
      <c r="DJ14" s="7">
        <v>9370.1047999999992</v>
      </c>
    </row>
    <row r="15" spans="1:114" s="3" customFormat="1" ht="13.5" customHeight="1" x14ac:dyDescent="0.2">
      <c r="A15" s="6" t="s">
        <v>10</v>
      </c>
      <c r="B15" s="7">
        <v>100</v>
      </c>
      <c r="C15" s="7">
        <v>101.6601</v>
      </c>
      <c r="D15" s="7">
        <v>109.7825</v>
      </c>
      <c r="E15" s="7">
        <v>123.958</v>
      </c>
      <c r="F15" s="7">
        <v>125.2085</v>
      </c>
      <c r="G15" s="7">
        <v>125.2085</v>
      </c>
      <c r="H15" s="7">
        <v>125.4614</v>
      </c>
      <c r="I15" s="7">
        <v>126.8147</v>
      </c>
      <c r="J15" s="7">
        <v>128.41909999999999</v>
      </c>
      <c r="K15" s="7">
        <v>130.8278</v>
      </c>
      <c r="L15" s="7">
        <v>133.22489999999999</v>
      </c>
      <c r="M15" s="7">
        <v>133.22489999999999</v>
      </c>
      <c r="N15" s="7">
        <v>133.36000000000001</v>
      </c>
      <c r="O15" s="7">
        <v>135.16290000000001</v>
      </c>
      <c r="P15" s="7">
        <v>138.14019999999999</v>
      </c>
      <c r="Q15" s="7">
        <v>164.06899999999999</v>
      </c>
      <c r="R15" s="7">
        <v>164.9556</v>
      </c>
      <c r="S15" s="7">
        <v>165.36490000000001</v>
      </c>
      <c r="T15" s="7">
        <v>166.13560000000001</v>
      </c>
      <c r="U15" s="7">
        <v>167.53649999999999</v>
      </c>
      <c r="V15" s="7">
        <v>169.9057</v>
      </c>
      <c r="W15" s="7">
        <v>170.52</v>
      </c>
      <c r="X15" s="7">
        <v>170.8742</v>
      </c>
      <c r="Y15" s="7">
        <v>170.9691</v>
      </c>
      <c r="Z15" s="7">
        <v>172.97210000000001</v>
      </c>
      <c r="AA15" s="7">
        <v>181.13740000000001</v>
      </c>
      <c r="AB15" s="7">
        <v>181.13740000000001</v>
      </c>
      <c r="AC15" s="7">
        <v>221.70910000000001</v>
      </c>
      <c r="AD15" s="7">
        <v>232.62459999999999</v>
      </c>
      <c r="AE15" s="7">
        <v>235.33459999999999</v>
      </c>
      <c r="AF15" s="7">
        <v>235.8091</v>
      </c>
      <c r="AG15" s="7">
        <v>240.47069999999999</v>
      </c>
      <c r="AH15" s="7">
        <v>251.5583</v>
      </c>
      <c r="AI15" s="7">
        <v>255.1061</v>
      </c>
      <c r="AJ15" s="7">
        <v>261.01670000000001</v>
      </c>
      <c r="AK15" s="7">
        <v>261.02809999999999</v>
      </c>
      <c r="AL15" s="7">
        <v>261.91750000000002</v>
      </c>
      <c r="AM15" s="7">
        <v>261.07760000000002</v>
      </c>
      <c r="AN15" s="7">
        <v>276.29379999999998</v>
      </c>
      <c r="AO15" s="7">
        <v>322.64479999999998</v>
      </c>
      <c r="AP15" s="7">
        <v>320.98439999999999</v>
      </c>
      <c r="AQ15" s="7">
        <v>322.113</v>
      </c>
      <c r="AR15" s="7">
        <v>322.29669999999999</v>
      </c>
      <c r="AS15" s="7">
        <v>322.66039999999998</v>
      </c>
      <c r="AT15" s="7">
        <v>327.06599999999997</v>
      </c>
      <c r="AU15" s="7">
        <v>327.06599999999997</v>
      </c>
      <c r="AV15" s="7">
        <v>327.7792</v>
      </c>
      <c r="AW15" s="7">
        <v>328.75529999999998</v>
      </c>
      <c r="AX15" s="7">
        <v>328.75529999999998</v>
      </c>
      <c r="AY15" s="7">
        <v>328.99430000000001</v>
      </c>
      <c r="AZ15" s="7">
        <v>334.6893</v>
      </c>
      <c r="BA15" s="7">
        <v>412.90170000000001</v>
      </c>
      <c r="BB15" s="7">
        <v>438.12459999999999</v>
      </c>
      <c r="BC15" s="7">
        <v>438.12459999999999</v>
      </c>
      <c r="BD15" s="7">
        <v>441.88440000000003</v>
      </c>
      <c r="BE15" s="7">
        <v>442.57889999999998</v>
      </c>
      <c r="BF15" s="7">
        <v>448.0532</v>
      </c>
      <c r="BG15" s="7">
        <v>457.60550000000001</v>
      </c>
      <c r="BH15" s="7">
        <v>458.41430000000003</v>
      </c>
      <c r="BI15" s="7">
        <v>458.49259999999998</v>
      </c>
      <c r="BJ15" s="7">
        <v>461.76299999999998</v>
      </c>
      <c r="BK15" s="7">
        <v>464.26319999999998</v>
      </c>
      <c r="BL15" s="7">
        <v>497.35919999999999</v>
      </c>
      <c r="BM15" s="7">
        <v>624.71199999999999</v>
      </c>
      <c r="BN15" s="7">
        <v>642.89469999999994</v>
      </c>
      <c r="BO15" s="7">
        <v>665.6087</v>
      </c>
      <c r="BP15" s="7">
        <v>669.23800000000006</v>
      </c>
      <c r="BQ15" s="7">
        <v>693.55510000000004</v>
      </c>
      <c r="BR15" s="7">
        <v>724.26790000000005</v>
      </c>
      <c r="BS15" s="7">
        <v>737.71569999999997</v>
      </c>
      <c r="BT15" s="7">
        <v>742.83929999999998</v>
      </c>
      <c r="BU15" s="7">
        <v>748.04010000000005</v>
      </c>
      <c r="BV15" s="7">
        <v>756.30650000000003</v>
      </c>
      <c r="BW15" s="7">
        <v>757.15509999999995</v>
      </c>
      <c r="BX15" s="7">
        <v>870.1635</v>
      </c>
      <c r="BY15" s="7">
        <v>1068.5110999999999</v>
      </c>
      <c r="BZ15" s="7">
        <v>1105.8432</v>
      </c>
      <c r="CA15" s="7">
        <v>1141.8189</v>
      </c>
      <c r="CB15" s="7">
        <v>1287.5186000000001</v>
      </c>
      <c r="CC15" s="7">
        <v>1370.6412</v>
      </c>
      <c r="CD15" s="7">
        <v>1444.0436999999999</v>
      </c>
      <c r="CE15" s="7">
        <v>1531.0840000000001</v>
      </c>
      <c r="CF15" s="7">
        <v>1573.8791000000001</v>
      </c>
      <c r="CG15" s="7">
        <v>1597.5636</v>
      </c>
      <c r="CH15" s="7">
        <v>1666.3031000000001</v>
      </c>
      <c r="CI15" s="7">
        <v>1731.924</v>
      </c>
      <c r="CJ15" s="7">
        <v>2153.348</v>
      </c>
      <c r="CK15" s="7">
        <v>2812.8492999999999</v>
      </c>
      <c r="CL15" s="7">
        <v>3204.0354000000002</v>
      </c>
      <c r="CM15" s="7">
        <v>3520.8328999999999</v>
      </c>
      <c r="CN15" s="7">
        <v>3727.6439</v>
      </c>
      <c r="CO15" s="7">
        <v>4242.6689999999999</v>
      </c>
      <c r="CP15" s="7">
        <v>4429.4070000000002</v>
      </c>
      <c r="CQ15" s="7">
        <v>4561.4816000000001</v>
      </c>
      <c r="CR15" s="7">
        <v>4625.3239000000003</v>
      </c>
      <c r="CS15" s="7">
        <v>4676.7161999999998</v>
      </c>
      <c r="CT15" s="7">
        <v>4724.8948</v>
      </c>
      <c r="CU15" s="7">
        <v>4920.4267</v>
      </c>
      <c r="CV15" s="7">
        <v>5475.2245999999996</v>
      </c>
      <c r="CW15" s="7">
        <v>6816.0995999999996</v>
      </c>
      <c r="CX15" s="7">
        <v>7100.4336000000003</v>
      </c>
      <c r="CY15" s="7">
        <v>7191.2975999999999</v>
      </c>
      <c r="CZ15" s="7">
        <v>7313.9650000000001</v>
      </c>
      <c r="DA15" s="7">
        <v>7671.4598999999998</v>
      </c>
      <c r="DB15" s="7">
        <v>7867.8442999999997</v>
      </c>
      <c r="DC15" s="7">
        <v>7982.2184999999999</v>
      </c>
      <c r="DD15" s="7">
        <v>8017.1427999999996</v>
      </c>
      <c r="DE15" s="7">
        <v>8092.1917999999996</v>
      </c>
      <c r="DF15" s="7">
        <v>7923.8269</v>
      </c>
      <c r="DG15" s="7">
        <v>7974.665</v>
      </c>
      <c r="DH15" s="7">
        <v>8083.4300999999996</v>
      </c>
      <c r="DI15" s="7">
        <v>9918.6399000000001</v>
      </c>
      <c r="DJ15" s="7">
        <v>10056.1131</v>
      </c>
    </row>
    <row r="16" spans="1:114" s="3" customFormat="1" ht="13.5" customHeight="1" x14ac:dyDescent="0.2">
      <c r="A16" s="6" t="s">
        <v>11</v>
      </c>
      <c r="B16" s="7">
        <v>100</v>
      </c>
      <c r="C16" s="7">
        <v>104.29389999999999</v>
      </c>
      <c r="D16" s="7">
        <v>108.3164</v>
      </c>
      <c r="E16" s="7">
        <v>110.4746</v>
      </c>
      <c r="F16" s="7">
        <v>110.876</v>
      </c>
      <c r="G16" s="7">
        <v>114.1092</v>
      </c>
      <c r="H16" s="7">
        <v>114.7012</v>
      </c>
      <c r="I16" s="7">
        <v>114.911</v>
      </c>
      <c r="J16" s="7">
        <v>114.8047</v>
      </c>
      <c r="K16" s="7">
        <v>115.1332</v>
      </c>
      <c r="L16" s="7">
        <v>115.64919999999999</v>
      </c>
      <c r="M16" s="7">
        <v>117.60720000000001</v>
      </c>
      <c r="N16" s="7">
        <v>119.8308</v>
      </c>
      <c r="O16" s="7">
        <v>121.1752</v>
      </c>
      <c r="P16" s="7">
        <v>124.5937</v>
      </c>
      <c r="Q16" s="7">
        <v>127.4808</v>
      </c>
      <c r="R16" s="7">
        <v>129.04310000000001</v>
      </c>
      <c r="S16" s="7">
        <v>132.6337</v>
      </c>
      <c r="T16" s="7">
        <v>136.1575</v>
      </c>
      <c r="U16" s="7">
        <v>139.46260000000001</v>
      </c>
      <c r="V16" s="7">
        <v>144.8913</v>
      </c>
      <c r="W16" s="7">
        <v>154.3553</v>
      </c>
      <c r="X16" s="7">
        <v>158.19669999999999</v>
      </c>
      <c r="Y16" s="7">
        <v>161.97290000000001</v>
      </c>
      <c r="Z16" s="7">
        <v>164.0146</v>
      </c>
      <c r="AA16" s="7">
        <v>170.82380000000001</v>
      </c>
      <c r="AB16" s="7">
        <v>178.21449999999999</v>
      </c>
      <c r="AC16" s="7">
        <v>187.0104</v>
      </c>
      <c r="AD16" s="7">
        <v>198.3279</v>
      </c>
      <c r="AE16" s="7">
        <v>200.76259999999999</v>
      </c>
      <c r="AF16" s="7">
        <v>205.71510000000001</v>
      </c>
      <c r="AG16" s="7">
        <v>211.5652</v>
      </c>
      <c r="AH16" s="7">
        <v>218.119</v>
      </c>
      <c r="AI16" s="7">
        <v>233.8715</v>
      </c>
      <c r="AJ16" s="7">
        <v>238.02670000000001</v>
      </c>
      <c r="AK16" s="7">
        <v>245.61750000000001</v>
      </c>
      <c r="AL16" s="7">
        <v>254.49369999999999</v>
      </c>
      <c r="AM16" s="7">
        <v>270.9855</v>
      </c>
      <c r="AN16" s="7">
        <v>269.68970000000002</v>
      </c>
      <c r="AO16" s="7">
        <v>278.57560000000001</v>
      </c>
      <c r="AP16" s="7">
        <v>284.54199999999997</v>
      </c>
      <c r="AQ16" s="7">
        <v>289.22879999999998</v>
      </c>
      <c r="AR16" s="7">
        <v>295.89949999999999</v>
      </c>
      <c r="AS16" s="7">
        <v>302.4151</v>
      </c>
      <c r="AT16" s="7">
        <v>307.15039999999999</v>
      </c>
      <c r="AU16" s="7">
        <v>316.91980000000001</v>
      </c>
      <c r="AV16" s="7">
        <v>322.26220000000001</v>
      </c>
      <c r="AW16" s="7">
        <v>333.32810000000001</v>
      </c>
      <c r="AX16" s="7">
        <v>353.94760000000002</v>
      </c>
      <c r="AY16" s="7">
        <v>370.23579999999998</v>
      </c>
      <c r="AZ16" s="7">
        <v>391.64440000000002</v>
      </c>
      <c r="BA16" s="7">
        <v>406.99450000000002</v>
      </c>
      <c r="BB16" s="7">
        <v>420.1841</v>
      </c>
      <c r="BC16" s="7">
        <v>430.19690000000003</v>
      </c>
      <c r="BD16" s="7">
        <v>439.86369999999999</v>
      </c>
      <c r="BE16" s="7">
        <v>459.7998</v>
      </c>
      <c r="BF16" s="7">
        <v>468.96199999999999</v>
      </c>
      <c r="BG16" s="7">
        <v>485.35039999999998</v>
      </c>
      <c r="BH16" s="7">
        <v>508.89490000000001</v>
      </c>
      <c r="BI16" s="7">
        <v>538.49720000000002</v>
      </c>
      <c r="BJ16" s="7">
        <v>588.62310000000002</v>
      </c>
      <c r="BK16" s="7">
        <v>621.00819999999999</v>
      </c>
      <c r="BL16" s="7">
        <v>647.85929999999996</v>
      </c>
      <c r="BM16" s="7">
        <v>677.59400000000005</v>
      </c>
      <c r="BN16" s="7">
        <v>728.49369999999999</v>
      </c>
      <c r="BO16" s="7">
        <v>779.62660000000005</v>
      </c>
      <c r="BP16" s="7">
        <v>816.69380000000001</v>
      </c>
      <c r="BQ16" s="7">
        <v>887.13620000000003</v>
      </c>
      <c r="BR16" s="7">
        <v>949.72490000000005</v>
      </c>
      <c r="BS16" s="7">
        <v>997.45330000000001</v>
      </c>
      <c r="BT16" s="7">
        <v>1068.5793000000001</v>
      </c>
      <c r="BU16" s="7">
        <v>1122.7119</v>
      </c>
      <c r="BV16" s="7">
        <v>1206.3206</v>
      </c>
      <c r="BW16" s="7">
        <v>1264.9845</v>
      </c>
      <c r="BX16" s="7">
        <v>1389.5864999999999</v>
      </c>
      <c r="BY16" s="7">
        <v>1491.4927</v>
      </c>
      <c r="BZ16" s="7">
        <v>1704.9675</v>
      </c>
      <c r="CA16" s="7">
        <v>1819.5398</v>
      </c>
      <c r="CB16" s="7">
        <v>1884.9912999999999</v>
      </c>
      <c r="CC16" s="7">
        <v>2019.5811000000001</v>
      </c>
      <c r="CD16" s="7">
        <v>2269.1273999999999</v>
      </c>
      <c r="CE16" s="7">
        <v>2560.9306000000001</v>
      </c>
      <c r="CF16" s="7">
        <v>2808.2503000000002</v>
      </c>
      <c r="CG16" s="7">
        <v>3130.6143999999999</v>
      </c>
      <c r="CH16" s="7">
        <v>3912.1541000000002</v>
      </c>
      <c r="CI16" s="7">
        <v>4702.9301999999998</v>
      </c>
      <c r="CJ16" s="7">
        <v>5198.5934999999999</v>
      </c>
      <c r="CK16" s="7">
        <v>5637.2186000000002</v>
      </c>
      <c r="CL16" s="7">
        <v>5939.0902999999998</v>
      </c>
      <c r="CM16" s="7">
        <v>6095.9449999999997</v>
      </c>
      <c r="CN16" s="7">
        <v>6355.9695000000002</v>
      </c>
      <c r="CO16" s="7">
        <v>6611.5740999999998</v>
      </c>
      <c r="CP16" s="7">
        <v>7024.0596999999998</v>
      </c>
      <c r="CQ16" s="7">
        <v>7226.1073999999999</v>
      </c>
      <c r="CR16" s="7">
        <v>7592.3514999999998</v>
      </c>
      <c r="CS16" s="7">
        <v>7933.2927</v>
      </c>
      <c r="CT16" s="7">
        <v>8205.4948999999997</v>
      </c>
      <c r="CU16" s="7">
        <v>8645.5727000000006</v>
      </c>
      <c r="CV16" s="7">
        <v>8591.6648000000005</v>
      </c>
      <c r="CW16" s="7">
        <v>8886.7098999999998</v>
      </c>
      <c r="CX16" s="7">
        <v>9366.3392000000003</v>
      </c>
      <c r="CY16" s="7">
        <v>9679.5270999999993</v>
      </c>
      <c r="CZ16" s="7">
        <v>9975.1533999999992</v>
      </c>
      <c r="DA16" s="7">
        <v>10378.2281</v>
      </c>
      <c r="DB16" s="7">
        <v>10774.047500000001</v>
      </c>
      <c r="DC16" s="7">
        <v>10792.572099999999</v>
      </c>
      <c r="DD16" s="7">
        <v>11072.050499999999</v>
      </c>
      <c r="DE16" s="7">
        <v>11433.915999999999</v>
      </c>
      <c r="DF16" s="7">
        <v>11870.572200000001</v>
      </c>
      <c r="DG16" s="7">
        <v>12387.4421</v>
      </c>
      <c r="DH16" s="7">
        <v>12656.853999999999</v>
      </c>
      <c r="DI16" s="7">
        <v>13279.4476</v>
      </c>
      <c r="DJ16" s="7">
        <v>13488.6962</v>
      </c>
    </row>
    <row r="17" spans="1:114" s="3" customFormat="1" ht="13.5" customHeight="1" x14ac:dyDescent="0.2">
      <c r="A17" s="6" t="s">
        <v>12</v>
      </c>
      <c r="B17" s="7">
        <v>100</v>
      </c>
      <c r="C17" s="7">
        <v>102.0562</v>
      </c>
      <c r="D17" s="7">
        <v>103.2166</v>
      </c>
      <c r="E17" s="7">
        <v>104.53749999999999</v>
      </c>
      <c r="F17" s="7">
        <v>107.72620000000001</v>
      </c>
      <c r="G17" s="7">
        <v>110.1254</v>
      </c>
      <c r="H17" s="7">
        <v>112.9007</v>
      </c>
      <c r="I17" s="7">
        <v>113.985</v>
      </c>
      <c r="J17" s="7">
        <v>117.2701</v>
      </c>
      <c r="K17" s="7">
        <v>118.3978</v>
      </c>
      <c r="L17" s="7">
        <v>119.5804</v>
      </c>
      <c r="M17" s="7">
        <v>120.5569</v>
      </c>
      <c r="N17" s="7">
        <v>121.3574</v>
      </c>
      <c r="O17" s="7">
        <v>122.9868</v>
      </c>
      <c r="P17" s="7">
        <v>125.2907</v>
      </c>
      <c r="Q17" s="7">
        <v>126.0938</v>
      </c>
      <c r="R17" s="7">
        <v>128.09690000000001</v>
      </c>
      <c r="S17" s="7">
        <v>130.6259</v>
      </c>
      <c r="T17" s="7">
        <v>135.1353</v>
      </c>
      <c r="U17" s="7">
        <v>140.74719999999999</v>
      </c>
      <c r="V17" s="7">
        <v>147.3871</v>
      </c>
      <c r="W17" s="7">
        <v>158.2312</v>
      </c>
      <c r="X17" s="7">
        <v>166.5727</v>
      </c>
      <c r="Y17" s="7">
        <v>176.01159999999999</v>
      </c>
      <c r="Z17" s="7">
        <v>183.97380000000001</v>
      </c>
      <c r="AA17" s="7">
        <v>191.73429999999999</v>
      </c>
      <c r="AB17" s="7">
        <v>200.92509999999999</v>
      </c>
      <c r="AC17" s="7">
        <v>207.73779999999999</v>
      </c>
      <c r="AD17" s="7">
        <v>212.14940000000001</v>
      </c>
      <c r="AE17" s="7">
        <v>218.09299999999999</v>
      </c>
      <c r="AF17" s="7">
        <v>224.76599999999999</v>
      </c>
      <c r="AG17" s="7">
        <v>231.7055</v>
      </c>
      <c r="AH17" s="7">
        <v>243.52879999999999</v>
      </c>
      <c r="AI17" s="7">
        <v>263.49430000000001</v>
      </c>
      <c r="AJ17" s="7">
        <v>274.2045</v>
      </c>
      <c r="AK17" s="7">
        <v>290.65989999999999</v>
      </c>
      <c r="AL17" s="7">
        <v>302.7928</v>
      </c>
      <c r="AM17" s="7">
        <v>312.34859999999998</v>
      </c>
      <c r="AN17" s="7">
        <v>316.49369999999999</v>
      </c>
      <c r="AO17" s="7">
        <v>323.61219999999997</v>
      </c>
      <c r="AP17" s="7">
        <v>327.22340000000003</v>
      </c>
      <c r="AQ17" s="7">
        <v>330.60930000000002</v>
      </c>
      <c r="AR17" s="7">
        <v>337.29599999999999</v>
      </c>
      <c r="AS17" s="7">
        <v>341.21370000000002</v>
      </c>
      <c r="AT17" s="7">
        <v>351.95150000000001</v>
      </c>
      <c r="AU17" s="7">
        <v>356.21550000000002</v>
      </c>
      <c r="AV17" s="7">
        <v>366.01350000000002</v>
      </c>
      <c r="AW17" s="7">
        <v>372.14909999999998</v>
      </c>
      <c r="AX17" s="7">
        <v>377.76920000000001</v>
      </c>
      <c r="AY17" s="7">
        <v>385.22910000000002</v>
      </c>
      <c r="AZ17" s="7">
        <v>396.15159999999997</v>
      </c>
      <c r="BA17" s="7">
        <v>405.5625</v>
      </c>
      <c r="BB17" s="7">
        <v>423.80070000000001</v>
      </c>
      <c r="BC17" s="7">
        <v>435.79169999999999</v>
      </c>
      <c r="BD17" s="7">
        <v>446.95089999999999</v>
      </c>
      <c r="BE17" s="7">
        <v>459.04559999999998</v>
      </c>
      <c r="BF17" s="7">
        <v>474.65039999999999</v>
      </c>
      <c r="BG17" s="7">
        <v>490.43779999999998</v>
      </c>
      <c r="BH17" s="7">
        <v>501.61290000000002</v>
      </c>
      <c r="BI17" s="7">
        <v>512.80190000000005</v>
      </c>
      <c r="BJ17" s="7">
        <v>528.09439999999995</v>
      </c>
      <c r="BK17" s="7">
        <v>543.98599999999999</v>
      </c>
      <c r="BL17" s="7">
        <v>566.01739999999995</v>
      </c>
      <c r="BM17" s="7">
        <v>596.06830000000002</v>
      </c>
      <c r="BN17" s="7">
        <v>629.26059999999995</v>
      </c>
      <c r="BO17" s="7">
        <v>661.49030000000005</v>
      </c>
      <c r="BP17" s="7">
        <v>696.59569999999997</v>
      </c>
      <c r="BQ17" s="7">
        <v>763.88800000000003</v>
      </c>
      <c r="BR17" s="7">
        <v>836.19359999999995</v>
      </c>
      <c r="BS17" s="7">
        <v>897.30169999999998</v>
      </c>
      <c r="BT17" s="7">
        <v>952.58389999999997</v>
      </c>
      <c r="BU17" s="7">
        <v>997.81510000000003</v>
      </c>
      <c r="BV17" s="7">
        <v>1042.8313000000001</v>
      </c>
      <c r="BW17" s="7">
        <v>1123.7778000000001</v>
      </c>
      <c r="BX17" s="7">
        <v>1198.4830999999999</v>
      </c>
      <c r="BY17" s="7">
        <v>1263.7900999999999</v>
      </c>
      <c r="BZ17" s="7">
        <v>1347.4223999999999</v>
      </c>
      <c r="CA17" s="7">
        <v>1458.5242000000001</v>
      </c>
      <c r="CB17" s="7">
        <v>1570.5906</v>
      </c>
      <c r="CC17" s="7">
        <v>1664.4857999999999</v>
      </c>
      <c r="CD17" s="7">
        <v>1876.1070999999999</v>
      </c>
      <c r="CE17" s="7">
        <v>2096.7640999999999</v>
      </c>
      <c r="CF17" s="7">
        <v>2240.7129</v>
      </c>
      <c r="CG17" s="7">
        <v>2502.0055000000002</v>
      </c>
      <c r="CH17" s="7">
        <v>3485.3935999999999</v>
      </c>
      <c r="CI17" s="7">
        <v>4901.3258999999998</v>
      </c>
      <c r="CJ17" s="7">
        <v>5603.1544000000004</v>
      </c>
      <c r="CK17" s="7">
        <v>6107.3989000000001</v>
      </c>
      <c r="CL17" s="7">
        <v>6441.2623000000003</v>
      </c>
      <c r="CM17" s="7">
        <v>6641.1736000000001</v>
      </c>
      <c r="CN17" s="7">
        <v>6743.5861999999997</v>
      </c>
      <c r="CO17" s="7">
        <v>7023.8486999999996</v>
      </c>
      <c r="CP17" s="7">
        <v>7176.5758999999998</v>
      </c>
      <c r="CQ17" s="7">
        <v>7350.2979999999998</v>
      </c>
      <c r="CR17" s="7">
        <v>7552.7272000000003</v>
      </c>
      <c r="CS17" s="7">
        <v>7672.8687</v>
      </c>
      <c r="CT17" s="7">
        <v>7821.7668999999996</v>
      </c>
      <c r="CU17" s="7">
        <v>7925.4838</v>
      </c>
      <c r="CV17" s="7">
        <v>8123.0213999999996</v>
      </c>
      <c r="CW17" s="7">
        <v>8360.3065999999999</v>
      </c>
      <c r="CX17" s="7">
        <v>8573.9509999999991</v>
      </c>
      <c r="CY17" s="7">
        <v>8725.8453000000009</v>
      </c>
      <c r="CZ17" s="7">
        <v>8858.0738000000001</v>
      </c>
      <c r="DA17" s="7">
        <v>9015.5432999999994</v>
      </c>
      <c r="DB17" s="7">
        <v>9185.5640000000003</v>
      </c>
      <c r="DC17" s="7">
        <v>9296.3032999999996</v>
      </c>
      <c r="DD17" s="7">
        <v>9531.5792999999994</v>
      </c>
      <c r="DE17" s="7">
        <v>9670.49</v>
      </c>
      <c r="DF17" s="7">
        <v>9892.2078999999994</v>
      </c>
      <c r="DG17" s="7">
        <v>10150.456700000001</v>
      </c>
      <c r="DH17" s="7">
        <v>10390.358</v>
      </c>
      <c r="DI17" s="7">
        <v>10597.6481</v>
      </c>
      <c r="DJ17" s="7">
        <v>10826.9809</v>
      </c>
    </row>
    <row r="18" spans="1:114" s="3" customFormat="1" ht="13.5" customHeight="1" x14ac:dyDescent="0.2">
      <c r="A18" s="4" t="s">
        <v>13</v>
      </c>
      <c r="B18" s="5">
        <v>100</v>
      </c>
      <c r="C18" s="5">
        <v>101.67270000000001</v>
      </c>
      <c r="D18" s="5">
        <v>103.46169999999999</v>
      </c>
      <c r="E18" s="5">
        <v>105.988</v>
      </c>
      <c r="F18" s="5">
        <v>108.3473</v>
      </c>
      <c r="G18" s="5">
        <v>110.4331</v>
      </c>
      <c r="H18" s="5">
        <v>111.94029999999999</v>
      </c>
      <c r="I18" s="5">
        <v>113.3741</v>
      </c>
      <c r="J18" s="5">
        <v>114.68089999999999</v>
      </c>
      <c r="K18" s="5">
        <v>116.17019999999999</v>
      </c>
      <c r="L18" s="5">
        <v>117.90260000000001</v>
      </c>
      <c r="M18" s="5">
        <v>119.696</v>
      </c>
      <c r="N18" s="5">
        <v>122.2757</v>
      </c>
      <c r="O18" s="5">
        <v>124.71720000000001</v>
      </c>
      <c r="P18" s="5">
        <v>127.29340000000001</v>
      </c>
      <c r="Q18" s="5">
        <v>130.3843</v>
      </c>
      <c r="R18" s="5">
        <v>133.8357</v>
      </c>
      <c r="S18" s="5">
        <v>137.25360000000001</v>
      </c>
      <c r="T18" s="5">
        <v>141.50550000000001</v>
      </c>
      <c r="U18" s="5">
        <v>146.3416</v>
      </c>
      <c r="V18" s="5">
        <v>152.1739</v>
      </c>
      <c r="W18" s="5">
        <v>163.30000000000001</v>
      </c>
      <c r="X18" s="5">
        <v>171.25</v>
      </c>
      <c r="Y18" s="5">
        <v>176.42830000000001</v>
      </c>
      <c r="Z18" s="5">
        <v>180.77180000000001</v>
      </c>
      <c r="AA18" s="5">
        <v>186.97370000000001</v>
      </c>
      <c r="AB18" s="5">
        <v>195.4282</v>
      </c>
      <c r="AC18" s="5">
        <v>205.48599999999999</v>
      </c>
      <c r="AD18" s="5">
        <v>212.69730000000001</v>
      </c>
      <c r="AE18" s="5">
        <v>218.6002</v>
      </c>
      <c r="AF18" s="5">
        <v>224.98060000000001</v>
      </c>
      <c r="AG18" s="5">
        <v>229.1739</v>
      </c>
      <c r="AH18" s="5">
        <v>239.39930000000001</v>
      </c>
      <c r="AI18" s="5">
        <v>254.215</v>
      </c>
      <c r="AJ18" s="5">
        <v>262.608</v>
      </c>
      <c r="AK18" s="5">
        <v>273.89150000000001</v>
      </c>
      <c r="AL18" s="5">
        <v>284.81119999999999</v>
      </c>
      <c r="AM18" s="5">
        <v>293.6216</v>
      </c>
      <c r="AN18" s="5">
        <v>300.14749999999998</v>
      </c>
      <c r="AO18" s="5">
        <v>310.58</v>
      </c>
      <c r="AP18" s="5">
        <v>317.23180000000002</v>
      </c>
      <c r="AQ18" s="5">
        <v>322.45710000000003</v>
      </c>
      <c r="AR18" s="5">
        <v>329.89420000000001</v>
      </c>
      <c r="AS18" s="5">
        <v>337.1583</v>
      </c>
      <c r="AT18" s="5">
        <v>345.05610000000001</v>
      </c>
      <c r="AU18" s="5">
        <v>356.7869</v>
      </c>
      <c r="AV18" s="5">
        <v>370.15219999999999</v>
      </c>
      <c r="AW18" s="5">
        <v>383.76679999999999</v>
      </c>
      <c r="AX18" s="5">
        <v>405.06189999999998</v>
      </c>
      <c r="AY18" s="5">
        <v>422.54</v>
      </c>
      <c r="AZ18" s="5">
        <v>438.58249999999998</v>
      </c>
      <c r="BA18" s="5">
        <v>453.17649999999998</v>
      </c>
      <c r="BB18" s="5">
        <v>471.91019999999997</v>
      </c>
      <c r="BC18" s="5">
        <v>486.75510000000003</v>
      </c>
      <c r="BD18" s="5">
        <v>500.64460000000003</v>
      </c>
      <c r="BE18" s="5">
        <v>515.54729999999995</v>
      </c>
      <c r="BF18" s="5">
        <v>529.66039999999998</v>
      </c>
      <c r="BG18" s="5">
        <v>544.65250000000003</v>
      </c>
      <c r="BH18" s="5">
        <v>563.83199999999999</v>
      </c>
      <c r="BI18" s="5">
        <v>580.5865</v>
      </c>
      <c r="BJ18" s="5">
        <v>606.20780000000002</v>
      </c>
      <c r="BK18" s="5">
        <v>626.96400000000006</v>
      </c>
      <c r="BL18" s="5">
        <v>658.08259999999996</v>
      </c>
      <c r="BM18" s="5">
        <v>705.78380000000004</v>
      </c>
      <c r="BN18" s="5">
        <v>748.30560000000003</v>
      </c>
      <c r="BO18" s="5">
        <v>787.69799999999998</v>
      </c>
      <c r="BP18" s="5">
        <v>826.48220000000003</v>
      </c>
      <c r="BQ18" s="5">
        <v>887.95740000000001</v>
      </c>
      <c r="BR18" s="5">
        <v>955.64210000000003</v>
      </c>
      <c r="BS18" s="5">
        <v>1021.0723</v>
      </c>
      <c r="BT18" s="5">
        <v>1084.624</v>
      </c>
      <c r="BU18" s="5">
        <v>1133.7592</v>
      </c>
      <c r="BV18" s="5">
        <v>1188.0618999999999</v>
      </c>
      <c r="BW18" s="5">
        <v>1255.1401000000001</v>
      </c>
      <c r="BX18" s="5">
        <v>1352.5571</v>
      </c>
      <c r="BY18" s="5">
        <v>1437.0682999999999</v>
      </c>
      <c r="BZ18" s="5">
        <v>1556.9070999999999</v>
      </c>
      <c r="CA18" s="5">
        <v>1670.3598</v>
      </c>
      <c r="CB18" s="5">
        <v>1780.7632000000001</v>
      </c>
      <c r="CC18" s="5">
        <v>1892.223</v>
      </c>
      <c r="CD18" s="5">
        <v>2160.5495999999998</v>
      </c>
      <c r="CE18" s="5">
        <v>2440.4173000000001</v>
      </c>
      <c r="CF18" s="5">
        <v>2620.9032000000002</v>
      </c>
      <c r="CG18" s="5">
        <v>2957.0558999999998</v>
      </c>
      <c r="CH18" s="5">
        <v>3795.5250000000001</v>
      </c>
      <c r="CI18" s="5">
        <v>4535.8005000000003</v>
      </c>
      <c r="CJ18" s="5">
        <v>5030.0151999999998</v>
      </c>
      <c r="CK18" s="5">
        <v>5550.3829999999998</v>
      </c>
      <c r="CL18" s="5">
        <v>5899.3334999999997</v>
      </c>
      <c r="CM18" s="5">
        <v>6119.4233999999997</v>
      </c>
      <c r="CN18" s="5">
        <v>6387.5649999999996</v>
      </c>
      <c r="CO18" s="5">
        <v>6681.8247000000001</v>
      </c>
      <c r="CP18" s="5">
        <v>6973.5357999999997</v>
      </c>
      <c r="CQ18" s="5">
        <v>7201.2696999999998</v>
      </c>
      <c r="CR18" s="5">
        <v>7385.7947999999997</v>
      </c>
      <c r="CS18" s="5">
        <v>7516.9946</v>
      </c>
      <c r="CT18" s="5">
        <v>7737.2547000000004</v>
      </c>
      <c r="CU18" s="5">
        <v>7929.1117000000004</v>
      </c>
      <c r="CV18" s="5">
        <v>8080.6559999999999</v>
      </c>
      <c r="CW18" s="5">
        <v>8333.4503000000004</v>
      </c>
      <c r="CX18" s="5">
        <v>8555.3174999999992</v>
      </c>
      <c r="CY18" s="5">
        <v>8664.0131000000001</v>
      </c>
      <c r="CZ18" s="5">
        <v>8755.8305</v>
      </c>
      <c r="DA18" s="5">
        <v>8905.1319999999996</v>
      </c>
      <c r="DB18" s="5">
        <v>9055.1527000000006</v>
      </c>
      <c r="DC18" s="5">
        <v>9217.6682000000001</v>
      </c>
      <c r="DD18" s="5">
        <v>9419.0223999999998</v>
      </c>
      <c r="DE18" s="5">
        <v>9642.9015999999992</v>
      </c>
      <c r="DF18" s="5">
        <v>9968.3824000000004</v>
      </c>
      <c r="DG18" s="5">
        <v>10350.711499999999</v>
      </c>
      <c r="DH18" s="5">
        <v>10676.7516</v>
      </c>
      <c r="DI18" s="5">
        <v>11119.3596</v>
      </c>
      <c r="DJ18" s="5">
        <v>11423.3251</v>
      </c>
    </row>
    <row r="19" spans="1:114" s="3" customFormat="1" ht="13.5" customHeight="1" x14ac:dyDescent="0.2">
      <c r="A19" s="6" t="s">
        <v>14</v>
      </c>
      <c r="B19" s="7">
        <v>100</v>
      </c>
      <c r="C19" s="7">
        <v>102.47709999999999</v>
      </c>
      <c r="D19" s="7">
        <v>104.07129999999999</v>
      </c>
      <c r="E19" s="7">
        <v>104.9091</v>
      </c>
      <c r="F19" s="7">
        <v>107.1165</v>
      </c>
      <c r="G19" s="7">
        <v>109.2521</v>
      </c>
      <c r="H19" s="7">
        <v>108.84</v>
      </c>
      <c r="I19" s="7">
        <v>107.55800000000001</v>
      </c>
      <c r="J19" s="7">
        <v>108.6521</v>
      </c>
      <c r="K19" s="7">
        <v>111.5347</v>
      </c>
      <c r="L19" s="7">
        <v>113.67570000000001</v>
      </c>
      <c r="M19" s="7">
        <v>116.875</v>
      </c>
      <c r="N19" s="7">
        <v>117.52719999999999</v>
      </c>
      <c r="O19" s="7">
        <v>120.04430000000001</v>
      </c>
      <c r="P19" s="7">
        <v>120.3421</v>
      </c>
      <c r="Q19" s="7">
        <v>120.9623</v>
      </c>
      <c r="R19" s="7">
        <v>121.6058</v>
      </c>
      <c r="S19" s="7">
        <v>124.4665</v>
      </c>
      <c r="T19" s="7">
        <v>126.77460000000001</v>
      </c>
      <c r="U19" s="7">
        <v>129.7672</v>
      </c>
      <c r="V19" s="7">
        <v>134.24629999999999</v>
      </c>
      <c r="W19" s="7">
        <v>139.92910000000001</v>
      </c>
      <c r="X19" s="7">
        <v>147.5889</v>
      </c>
      <c r="Y19" s="7">
        <v>152.02459999999999</v>
      </c>
      <c r="Z19" s="7">
        <v>155.64859999999999</v>
      </c>
      <c r="AA19" s="7">
        <v>158.74969999999999</v>
      </c>
      <c r="AB19" s="7">
        <v>163.934</v>
      </c>
      <c r="AC19" s="7">
        <v>172.0753</v>
      </c>
      <c r="AD19" s="7">
        <v>176.27199999999999</v>
      </c>
      <c r="AE19" s="7">
        <v>177.25020000000001</v>
      </c>
      <c r="AF19" s="7">
        <v>181.4751</v>
      </c>
      <c r="AG19" s="7">
        <v>185.49379999999999</v>
      </c>
      <c r="AH19" s="7">
        <v>197.05600000000001</v>
      </c>
      <c r="AI19" s="7">
        <v>212.4134</v>
      </c>
      <c r="AJ19" s="7">
        <v>221.46530000000001</v>
      </c>
      <c r="AK19" s="7">
        <v>229.75360000000001</v>
      </c>
      <c r="AL19" s="7">
        <v>242.34889999999999</v>
      </c>
      <c r="AM19" s="7">
        <v>252.94640000000001</v>
      </c>
      <c r="AN19" s="7">
        <v>257.7944</v>
      </c>
      <c r="AO19" s="7">
        <v>272.01080000000002</v>
      </c>
      <c r="AP19" s="7">
        <v>288.26330000000002</v>
      </c>
      <c r="AQ19" s="7">
        <v>293.72579999999999</v>
      </c>
      <c r="AR19" s="7">
        <v>305.4384</v>
      </c>
      <c r="AS19" s="7">
        <v>312.29169999999999</v>
      </c>
      <c r="AT19" s="7">
        <v>320.57279999999997</v>
      </c>
      <c r="AU19" s="7">
        <v>343.76560000000001</v>
      </c>
      <c r="AV19" s="7">
        <v>375.97579999999999</v>
      </c>
      <c r="AW19" s="7">
        <v>389.52480000000003</v>
      </c>
      <c r="AX19" s="7">
        <v>405.42079999999999</v>
      </c>
      <c r="AY19" s="7">
        <v>417.36669999999998</v>
      </c>
      <c r="AZ19" s="7">
        <v>430.65019999999998</v>
      </c>
      <c r="BA19" s="7">
        <v>441.113</v>
      </c>
      <c r="BB19" s="7">
        <v>446.62349999999998</v>
      </c>
      <c r="BC19" s="7">
        <v>463.85120000000001</v>
      </c>
      <c r="BD19" s="7">
        <v>462.25240000000002</v>
      </c>
      <c r="BE19" s="7">
        <v>482.31209999999999</v>
      </c>
      <c r="BF19" s="7">
        <v>494.416</v>
      </c>
      <c r="BG19" s="7">
        <v>508.3546</v>
      </c>
      <c r="BH19" s="7">
        <v>542.80899999999997</v>
      </c>
      <c r="BI19" s="7">
        <v>554.10450000000003</v>
      </c>
      <c r="BJ19" s="7">
        <v>575.57650000000001</v>
      </c>
      <c r="BK19" s="7">
        <v>613.19839999999999</v>
      </c>
      <c r="BL19" s="7">
        <v>664.75260000000003</v>
      </c>
      <c r="BM19" s="7">
        <v>710.94910000000004</v>
      </c>
      <c r="BN19" s="7">
        <v>752.35640000000001</v>
      </c>
      <c r="BO19" s="7">
        <v>777.33929999999998</v>
      </c>
      <c r="BP19" s="7">
        <v>817.55169999999998</v>
      </c>
      <c r="BQ19" s="7">
        <v>895.27850000000001</v>
      </c>
      <c r="BR19" s="7">
        <v>999.51589999999999</v>
      </c>
      <c r="BS19" s="7">
        <v>1125.6894</v>
      </c>
      <c r="BT19" s="7">
        <v>1250.9559999999999</v>
      </c>
      <c r="BU19" s="7">
        <v>1301.7642000000001</v>
      </c>
      <c r="BV19" s="7">
        <v>1354.2639999999999</v>
      </c>
      <c r="BW19" s="7">
        <v>1499.0170000000001</v>
      </c>
      <c r="BX19" s="7">
        <v>1550.7363</v>
      </c>
      <c r="BY19" s="7">
        <v>1621.5037</v>
      </c>
      <c r="BZ19" s="7">
        <v>1767.5971999999999</v>
      </c>
      <c r="CA19" s="7">
        <v>1884.9422999999999</v>
      </c>
      <c r="CB19" s="7">
        <v>1954.3027</v>
      </c>
      <c r="CC19" s="7">
        <v>2049.4204</v>
      </c>
      <c r="CD19" s="7">
        <v>2321.0266000000001</v>
      </c>
      <c r="CE19" s="7">
        <v>2590.6541000000002</v>
      </c>
      <c r="CF19" s="7">
        <v>2752.4672999999998</v>
      </c>
      <c r="CG19" s="7">
        <v>3112.5864999999999</v>
      </c>
      <c r="CH19" s="7">
        <v>3801.4861000000001</v>
      </c>
      <c r="CI19" s="7">
        <v>4270.9620000000004</v>
      </c>
      <c r="CJ19" s="7">
        <v>4762.3963999999996</v>
      </c>
      <c r="CK19" s="7">
        <v>5084.3960999999999</v>
      </c>
      <c r="CL19" s="7">
        <v>5606.6527999999998</v>
      </c>
      <c r="CM19" s="7">
        <v>5864.1535999999996</v>
      </c>
      <c r="CN19" s="7">
        <v>6164.1391000000003</v>
      </c>
      <c r="CO19" s="7">
        <v>6417.9633999999996</v>
      </c>
      <c r="CP19" s="7">
        <v>6863.3762999999999</v>
      </c>
      <c r="CQ19" s="7">
        <v>7048.4090999999999</v>
      </c>
      <c r="CR19" s="7">
        <v>7161.7591000000002</v>
      </c>
      <c r="CS19" s="7">
        <v>7052.6521000000002</v>
      </c>
      <c r="CT19" s="7">
        <v>6999.0700999999999</v>
      </c>
      <c r="CU19" s="7">
        <v>6884.7795999999998</v>
      </c>
      <c r="CV19" s="7">
        <v>6819.9367000000002</v>
      </c>
      <c r="CW19" s="7">
        <v>7228.5173999999997</v>
      </c>
      <c r="CX19" s="7">
        <v>7361.4138000000003</v>
      </c>
      <c r="CY19" s="7">
        <v>7156.4773999999998</v>
      </c>
      <c r="CZ19" s="7">
        <v>6992.0433999999996</v>
      </c>
      <c r="DA19" s="7">
        <v>7135.5784999999996</v>
      </c>
      <c r="DB19" s="7">
        <v>7169.2323999999999</v>
      </c>
      <c r="DC19" s="7">
        <v>7458.8014000000003</v>
      </c>
      <c r="DD19" s="7">
        <v>7624.7311</v>
      </c>
      <c r="DE19" s="7">
        <v>7804.5636999999997</v>
      </c>
      <c r="DF19" s="7">
        <v>7793.61</v>
      </c>
      <c r="DG19" s="7">
        <v>8307.2978000000003</v>
      </c>
      <c r="DH19" s="7">
        <v>8458.0735000000004</v>
      </c>
      <c r="DI19" s="7">
        <v>8585.8747000000003</v>
      </c>
      <c r="DJ19" s="7">
        <v>8651.3096000000005</v>
      </c>
    </row>
    <row r="20" spans="1:114" s="3" customFormat="1" ht="13.5" customHeight="1" x14ac:dyDescent="0.2">
      <c r="A20" s="6" t="s">
        <v>15</v>
      </c>
      <c r="B20" s="7">
        <v>100</v>
      </c>
      <c r="C20" s="7">
        <v>101.8639</v>
      </c>
      <c r="D20" s="7">
        <v>103.4466</v>
      </c>
      <c r="E20" s="7">
        <v>105.4076</v>
      </c>
      <c r="F20" s="7">
        <v>107.5916</v>
      </c>
      <c r="G20" s="7">
        <v>109.8413</v>
      </c>
      <c r="H20" s="7">
        <v>111.54430000000001</v>
      </c>
      <c r="I20" s="7">
        <v>113.18380000000001</v>
      </c>
      <c r="J20" s="7">
        <v>114.4192</v>
      </c>
      <c r="K20" s="7">
        <v>115.9294</v>
      </c>
      <c r="L20" s="7">
        <v>117.3565</v>
      </c>
      <c r="M20" s="7">
        <v>118.6951</v>
      </c>
      <c r="N20" s="7">
        <v>120.4722</v>
      </c>
      <c r="O20" s="7">
        <v>121.9888</v>
      </c>
      <c r="P20" s="7">
        <v>124.07259999999999</v>
      </c>
      <c r="Q20" s="7">
        <v>127.1854</v>
      </c>
      <c r="R20" s="7">
        <v>129.7902</v>
      </c>
      <c r="S20" s="7">
        <v>133.7912</v>
      </c>
      <c r="T20" s="7">
        <v>138.4881</v>
      </c>
      <c r="U20" s="7">
        <v>143.184</v>
      </c>
      <c r="V20" s="7">
        <v>148.29079999999999</v>
      </c>
      <c r="W20" s="7">
        <v>160.07339999999999</v>
      </c>
      <c r="X20" s="7">
        <v>168.4787</v>
      </c>
      <c r="Y20" s="7">
        <v>174.04499999999999</v>
      </c>
      <c r="Z20" s="7">
        <v>178.54179999999999</v>
      </c>
      <c r="AA20" s="7">
        <v>184.42949999999999</v>
      </c>
      <c r="AB20" s="7">
        <v>192.00540000000001</v>
      </c>
      <c r="AC20" s="7">
        <v>201.5779</v>
      </c>
      <c r="AD20" s="7">
        <v>209.40350000000001</v>
      </c>
      <c r="AE20" s="7">
        <v>215.25899999999999</v>
      </c>
      <c r="AF20" s="7">
        <v>221.56559999999999</v>
      </c>
      <c r="AG20" s="7">
        <v>226.04730000000001</v>
      </c>
      <c r="AH20" s="7">
        <v>237.6189</v>
      </c>
      <c r="AI20" s="7">
        <v>253.32929999999999</v>
      </c>
      <c r="AJ20" s="7">
        <v>262.358</v>
      </c>
      <c r="AK20" s="7">
        <v>274.15440000000001</v>
      </c>
      <c r="AL20" s="7">
        <v>283.94229999999999</v>
      </c>
      <c r="AM20" s="7">
        <v>293.78960000000001</v>
      </c>
      <c r="AN20" s="7">
        <v>301.25209999999998</v>
      </c>
      <c r="AO20" s="7">
        <v>309.59219999999999</v>
      </c>
      <c r="AP20" s="7">
        <v>316.31799999999998</v>
      </c>
      <c r="AQ20" s="7">
        <v>322.51409999999998</v>
      </c>
      <c r="AR20" s="7">
        <v>330.39420000000001</v>
      </c>
      <c r="AS20" s="7">
        <v>339.25810000000001</v>
      </c>
      <c r="AT20" s="7">
        <v>347.99009999999998</v>
      </c>
      <c r="AU20" s="7">
        <v>359.13229999999999</v>
      </c>
      <c r="AV20" s="7">
        <v>371.23079999999999</v>
      </c>
      <c r="AW20" s="7">
        <v>386.31110000000001</v>
      </c>
      <c r="AX20" s="7">
        <v>411.78410000000002</v>
      </c>
      <c r="AY20" s="7">
        <v>429.81060000000002</v>
      </c>
      <c r="AZ20" s="7">
        <v>447.53120000000001</v>
      </c>
      <c r="BA20" s="7">
        <v>462.39550000000003</v>
      </c>
      <c r="BB20" s="7">
        <v>483.43020000000001</v>
      </c>
      <c r="BC20" s="7">
        <v>498.14589999999998</v>
      </c>
      <c r="BD20" s="7">
        <v>515.17309999999998</v>
      </c>
      <c r="BE20" s="7">
        <v>531.26750000000004</v>
      </c>
      <c r="BF20" s="7">
        <v>547.27449999999999</v>
      </c>
      <c r="BG20" s="7">
        <v>563.82029999999997</v>
      </c>
      <c r="BH20" s="7">
        <v>582.90819999999997</v>
      </c>
      <c r="BI20" s="7">
        <v>603.08090000000004</v>
      </c>
      <c r="BJ20" s="7">
        <v>634.06979999999999</v>
      </c>
      <c r="BK20" s="7">
        <v>652.99490000000003</v>
      </c>
      <c r="BL20" s="7">
        <v>683.85839999999996</v>
      </c>
      <c r="BM20" s="7">
        <v>725.36360000000002</v>
      </c>
      <c r="BN20" s="7">
        <v>772.21</v>
      </c>
      <c r="BO20" s="7">
        <v>814.22649999999999</v>
      </c>
      <c r="BP20" s="7">
        <v>854.69960000000003</v>
      </c>
      <c r="BQ20" s="7">
        <v>919.89599999999996</v>
      </c>
      <c r="BR20" s="7">
        <v>983.73040000000003</v>
      </c>
      <c r="BS20" s="7">
        <v>1039.133</v>
      </c>
      <c r="BT20" s="7">
        <v>1090.1865</v>
      </c>
      <c r="BU20" s="7">
        <v>1137.1147000000001</v>
      </c>
      <c r="BV20" s="7">
        <v>1191.5862999999999</v>
      </c>
      <c r="BW20" s="7">
        <v>1249.9364</v>
      </c>
      <c r="BX20" s="7">
        <v>1361.1439</v>
      </c>
      <c r="BY20" s="7">
        <v>1451.7759000000001</v>
      </c>
      <c r="BZ20" s="7">
        <v>1581.9495999999999</v>
      </c>
      <c r="CA20" s="7">
        <v>1696.9755</v>
      </c>
      <c r="CB20" s="7">
        <v>1808.068</v>
      </c>
      <c r="CC20" s="7">
        <v>1922.4458999999999</v>
      </c>
      <c r="CD20" s="7">
        <v>2225.2348999999999</v>
      </c>
      <c r="CE20" s="7">
        <v>2535.2314999999999</v>
      </c>
      <c r="CF20" s="7">
        <v>2733.5140999999999</v>
      </c>
      <c r="CG20" s="7">
        <v>3099.69</v>
      </c>
      <c r="CH20" s="7">
        <v>4016.5990000000002</v>
      </c>
      <c r="CI20" s="7">
        <v>4809.8046999999997</v>
      </c>
      <c r="CJ20" s="7">
        <v>5303.1268</v>
      </c>
      <c r="CK20" s="7">
        <v>5737.4418999999998</v>
      </c>
      <c r="CL20" s="7">
        <v>6015.1639999999998</v>
      </c>
      <c r="CM20" s="7">
        <v>6188.5459000000001</v>
      </c>
      <c r="CN20" s="7">
        <v>6380.1203999999998</v>
      </c>
      <c r="CO20" s="7">
        <v>6589.3829999999998</v>
      </c>
      <c r="CP20" s="7">
        <v>6850.5465000000004</v>
      </c>
      <c r="CQ20" s="7">
        <v>7062.5909000000001</v>
      </c>
      <c r="CR20" s="7">
        <v>7240.3346000000001</v>
      </c>
      <c r="CS20" s="7">
        <v>7407.2565999999997</v>
      </c>
      <c r="CT20" s="7">
        <v>7608.2974000000004</v>
      </c>
      <c r="CU20" s="7">
        <v>7815.1526000000003</v>
      </c>
      <c r="CV20" s="7">
        <v>7988.4576999999999</v>
      </c>
      <c r="CW20" s="7">
        <v>8231.1486999999997</v>
      </c>
      <c r="CX20" s="7">
        <v>8477.8382999999994</v>
      </c>
      <c r="CY20" s="7">
        <v>8661.4961999999996</v>
      </c>
      <c r="CZ20" s="7">
        <v>8779.7885000000006</v>
      </c>
      <c r="DA20" s="7">
        <v>8912.6926999999996</v>
      </c>
      <c r="DB20" s="7">
        <v>9048.9734000000008</v>
      </c>
      <c r="DC20" s="7">
        <v>9186.1980999999996</v>
      </c>
      <c r="DD20" s="7">
        <v>9389.3598999999995</v>
      </c>
      <c r="DE20" s="7">
        <v>9618.7963</v>
      </c>
      <c r="DF20" s="7">
        <v>9987.7566000000006</v>
      </c>
      <c r="DG20" s="7">
        <v>10288.0689</v>
      </c>
      <c r="DH20" s="7">
        <v>10633.0486</v>
      </c>
      <c r="DI20" s="7">
        <v>11009.9452</v>
      </c>
      <c r="DJ20" s="7">
        <v>11263.801100000001</v>
      </c>
    </row>
    <row r="21" spans="1:114" s="3" customFormat="1" ht="13.5" customHeight="1" x14ac:dyDescent="0.2">
      <c r="A21" s="6" t="s">
        <v>16</v>
      </c>
      <c r="B21" s="7">
        <v>100</v>
      </c>
      <c r="C21" s="7">
        <v>100.3476</v>
      </c>
      <c r="D21" s="7">
        <v>103.0912</v>
      </c>
      <c r="E21" s="7">
        <v>109.04689999999999</v>
      </c>
      <c r="F21" s="7">
        <v>112.2076</v>
      </c>
      <c r="G21" s="7">
        <v>113.6091</v>
      </c>
      <c r="H21" s="7">
        <v>115.6964</v>
      </c>
      <c r="I21" s="7">
        <v>118.2337</v>
      </c>
      <c r="J21" s="7">
        <v>119.9735</v>
      </c>
      <c r="K21" s="7">
        <v>120.3964</v>
      </c>
      <c r="L21" s="7">
        <v>123.0485</v>
      </c>
      <c r="M21" s="7">
        <v>125.64879999999999</v>
      </c>
      <c r="N21" s="7">
        <v>132.76650000000001</v>
      </c>
      <c r="O21" s="7">
        <v>138.81530000000001</v>
      </c>
      <c r="P21" s="7">
        <v>144.94929999999999</v>
      </c>
      <c r="Q21" s="7">
        <v>149.69759999999999</v>
      </c>
      <c r="R21" s="7">
        <v>158.48240000000001</v>
      </c>
      <c r="S21" s="7">
        <v>159.9853</v>
      </c>
      <c r="T21" s="7">
        <v>163.84899999999999</v>
      </c>
      <c r="U21" s="7">
        <v>170.541</v>
      </c>
      <c r="V21" s="7">
        <v>180.2003</v>
      </c>
      <c r="W21" s="7">
        <v>192.57140000000001</v>
      </c>
      <c r="X21" s="7">
        <v>198.92420000000001</v>
      </c>
      <c r="Y21" s="7">
        <v>203.09100000000001</v>
      </c>
      <c r="Z21" s="7">
        <v>207.33580000000001</v>
      </c>
      <c r="AA21" s="7">
        <v>216.97059999999999</v>
      </c>
      <c r="AB21" s="7">
        <v>231.21109999999999</v>
      </c>
      <c r="AC21" s="7">
        <v>244.5429</v>
      </c>
      <c r="AD21" s="7">
        <v>251.4512</v>
      </c>
      <c r="AE21" s="7">
        <v>261.01909999999998</v>
      </c>
      <c r="AF21" s="7">
        <v>269.2133</v>
      </c>
      <c r="AG21" s="7">
        <v>272.38819999999998</v>
      </c>
      <c r="AH21" s="7">
        <v>276.34210000000002</v>
      </c>
      <c r="AI21" s="7">
        <v>287.23379999999997</v>
      </c>
      <c r="AJ21" s="7">
        <v>292.64589999999998</v>
      </c>
      <c r="AK21" s="7">
        <v>304.01389999999998</v>
      </c>
      <c r="AL21" s="7">
        <v>318.23009999999999</v>
      </c>
      <c r="AM21" s="7">
        <v>321.67469999999997</v>
      </c>
      <c r="AN21" s="7">
        <v>325.67829999999998</v>
      </c>
      <c r="AO21" s="7">
        <v>341.72050000000002</v>
      </c>
      <c r="AP21" s="7">
        <v>341.30160000000001</v>
      </c>
      <c r="AQ21" s="7">
        <v>342.51659999999998</v>
      </c>
      <c r="AR21" s="7">
        <v>345.1816</v>
      </c>
      <c r="AS21" s="7">
        <v>346.4042</v>
      </c>
      <c r="AT21" s="7">
        <v>350.72969999999998</v>
      </c>
      <c r="AU21" s="7">
        <v>356.69760000000002</v>
      </c>
      <c r="AV21" s="7">
        <v>361.77159999999998</v>
      </c>
      <c r="AW21" s="7">
        <v>369.63099999999997</v>
      </c>
      <c r="AX21" s="7">
        <v>378.20260000000002</v>
      </c>
      <c r="AY21" s="7">
        <v>397.41609999999997</v>
      </c>
      <c r="AZ21" s="7">
        <v>408.76490000000001</v>
      </c>
      <c r="BA21" s="7">
        <v>425.20580000000001</v>
      </c>
      <c r="BB21" s="7">
        <v>444.16860000000003</v>
      </c>
      <c r="BC21" s="7">
        <v>457.84210000000002</v>
      </c>
      <c r="BD21" s="7">
        <v>470.24829999999997</v>
      </c>
      <c r="BE21" s="7">
        <v>476.79340000000002</v>
      </c>
      <c r="BF21" s="7">
        <v>484.82920000000001</v>
      </c>
      <c r="BG21" s="7">
        <v>494.41590000000002</v>
      </c>
      <c r="BH21" s="7">
        <v>503.17270000000002</v>
      </c>
      <c r="BI21" s="7">
        <v>510.2527</v>
      </c>
      <c r="BJ21" s="7">
        <v>517.55899999999997</v>
      </c>
      <c r="BK21" s="7">
        <v>533.65509999999995</v>
      </c>
      <c r="BL21" s="7">
        <v>551.35500000000002</v>
      </c>
      <c r="BM21" s="7">
        <v>624.64170000000001</v>
      </c>
      <c r="BN21" s="7">
        <v>650.8338</v>
      </c>
      <c r="BO21" s="7">
        <v>690.01379999999995</v>
      </c>
      <c r="BP21" s="7">
        <v>721.10530000000006</v>
      </c>
      <c r="BQ21" s="7">
        <v>756.37829999999997</v>
      </c>
      <c r="BR21" s="7">
        <v>813.49469999999997</v>
      </c>
      <c r="BS21" s="7">
        <v>875.72640000000001</v>
      </c>
      <c r="BT21" s="7">
        <v>945.17200000000003</v>
      </c>
      <c r="BU21" s="7">
        <v>1001.8613</v>
      </c>
      <c r="BV21" s="7">
        <v>1056.7683</v>
      </c>
      <c r="BW21" s="7">
        <v>1103.5505000000001</v>
      </c>
      <c r="BX21" s="7">
        <v>1178.6501000000001</v>
      </c>
      <c r="BY21" s="7">
        <v>1248.6395</v>
      </c>
      <c r="BZ21" s="7">
        <v>1309.0373</v>
      </c>
      <c r="CA21" s="7">
        <v>1413.5147999999999</v>
      </c>
      <c r="CB21" s="7">
        <v>1550.1685</v>
      </c>
      <c r="CC21" s="7">
        <v>1661.6167</v>
      </c>
      <c r="CD21" s="7">
        <v>1791.2288000000001</v>
      </c>
      <c r="CE21" s="7">
        <v>1959.0789</v>
      </c>
      <c r="CF21" s="7">
        <v>2082.3103000000001</v>
      </c>
      <c r="CG21" s="7">
        <v>2282.7127999999998</v>
      </c>
      <c r="CH21" s="7">
        <v>2916.3249000000001</v>
      </c>
      <c r="CI21" s="7">
        <v>3638.3002000000001</v>
      </c>
      <c r="CJ21" s="7">
        <v>4138.0108</v>
      </c>
      <c r="CK21" s="7">
        <v>5139.0223999999998</v>
      </c>
      <c r="CL21" s="7">
        <v>5647.5289000000002</v>
      </c>
      <c r="CM21" s="7">
        <v>6026.0713999999998</v>
      </c>
      <c r="CN21" s="7">
        <v>6574.7761</v>
      </c>
      <c r="CO21" s="7">
        <v>7233.9958999999999</v>
      </c>
      <c r="CP21" s="7">
        <v>7538.0928000000004</v>
      </c>
      <c r="CQ21" s="7">
        <v>7858.0729000000001</v>
      </c>
      <c r="CR21" s="7">
        <v>8119.6904000000004</v>
      </c>
      <c r="CS21" s="7">
        <v>8279.1692000000003</v>
      </c>
      <c r="CT21" s="7">
        <v>8768.8395</v>
      </c>
      <c r="CU21" s="7">
        <v>9117.4845999999998</v>
      </c>
      <c r="CV21" s="7">
        <v>9335.6779000000006</v>
      </c>
      <c r="CW21" s="7">
        <v>9518.4699000000001</v>
      </c>
      <c r="CX21" s="7">
        <v>9704.9087999999992</v>
      </c>
      <c r="CY21" s="7">
        <v>9738.3444999999992</v>
      </c>
      <c r="CZ21" s="7">
        <v>9906.2986000000001</v>
      </c>
      <c r="DA21" s="7">
        <v>10124.570599999999</v>
      </c>
      <c r="DB21" s="7">
        <v>10411.131799999999</v>
      </c>
      <c r="DC21" s="7">
        <v>10584.041999999999</v>
      </c>
      <c r="DD21" s="7">
        <v>10803.2528</v>
      </c>
      <c r="DE21" s="7">
        <v>11036.2353</v>
      </c>
      <c r="DF21" s="7">
        <v>11427.162</v>
      </c>
      <c r="DG21" s="7">
        <v>12041.3632</v>
      </c>
      <c r="DH21" s="7">
        <v>12416.1842</v>
      </c>
      <c r="DI21" s="7">
        <v>13341.1361</v>
      </c>
      <c r="DJ21" s="7">
        <v>14011.841399999999</v>
      </c>
    </row>
    <row r="22" spans="1:114" s="3" customFormat="1" ht="13.5" customHeight="1" x14ac:dyDescent="0.2">
      <c r="A22" s="4" t="s">
        <v>17</v>
      </c>
      <c r="B22" s="5">
        <v>100</v>
      </c>
      <c r="C22" s="5">
        <v>101.67270000000001</v>
      </c>
      <c r="D22" s="5">
        <v>103.46169999999999</v>
      </c>
      <c r="E22" s="5">
        <v>105.988</v>
      </c>
      <c r="F22" s="5">
        <v>108.3473</v>
      </c>
      <c r="G22" s="5">
        <v>110.4331</v>
      </c>
      <c r="H22" s="5">
        <v>111.94029999999999</v>
      </c>
      <c r="I22" s="5">
        <v>113.3741</v>
      </c>
      <c r="J22" s="5">
        <v>114.68089999999999</v>
      </c>
      <c r="K22" s="5">
        <v>116.17019999999999</v>
      </c>
      <c r="L22" s="5">
        <v>117.90260000000001</v>
      </c>
      <c r="M22" s="5">
        <v>119.696</v>
      </c>
      <c r="N22" s="5">
        <v>122.2757</v>
      </c>
      <c r="O22" s="5">
        <v>124.71720000000001</v>
      </c>
      <c r="P22" s="5">
        <v>127.29340000000001</v>
      </c>
      <c r="Q22" s="5">
        <v>130.3843</v>
      </c>
      <c r="R22" s="5">
        <v>133.8357</v>
      </c>
      <c r="S22" s="5">
        <v>137.25360000000001</v>
      </c>
      <c r="T22" s="5">
        <v>141.50550000000001</v>
      </c>
      <c r="U22" s="5">
        <v>146.3416</v>
      </c>
      <c r="V22" s="5">
        <v>152.1739</v>
      </c>
      <c r="W22" s="5">
        <v>163.30000000000001</v>
      </c>
      <c r="X22" s="5">
        <v>171.25</v>
      </c>
      <c r="Y22" s="5">
        <v>176.42830000000001</v>
      </c>
      <c r="Z22" s="5">
        <v>180.77180000000001</v>
      </c>
      <c r="AA22" s="5">
        <v>186.97370000000001</v>
      </c>
      <c r="AB22" s="5">
        <v>195.4282</v>
      </c>
      <c r="AC22" s="5">
        <v>205.48599999999999</v>
      </c>
      <c r="AD22" s="5">
        <v>212.69730000000001</v>
      </c>
      <c r="AE22" s="5">
        <v>218.6002</v>
      </c>
      <c r="AF22" s="5">
        <v>224.98060000000001</v>
      </c>
      <c r="AG22" s="5">
        <v>229.1739</v>
      </c>
      <c r="AH22" s="5">
        <v>239.39930000000001</v>
      </c>
      <c r="AI22" s="5">
        <v>254.215</v>
      </c>
      <c r="AJ22" s="5">
        <v>262.608</v>
      </c>
      <c r="AK22" s="5">
        <v>273.89150000000001</v>
      </c>
      <c r="AL22" s="5">
        <v>284.81119999999999</v>
      </c>
      <c r="AM22" s="5">
        <v>293.6216</v>
      </c>
      <c r="AN22" s="5">
        <v>300.14749999999998</v>
      </c>
      <c r="AO22" s="5">
        <v>310.58</v>
      </c>
      <c r="AP22" s="5">
        <v>317.23180000000002</v>
      </c>
      <c r="AQ22" s="5">
        <v>322.45710000000003</v>
      </c>
      <c r="AR22" s="5">
        <v>329.89420000000001</v>
      </c>
      <c r="AS22" s="5">
        <v>337.1583</v>
      </c>
      <c r="AT22" s="5">
        <v>345.05610000000001</v>
      </c>
      <c r="AU22" s="5">
        <v>356.7869</v>
      </c>
      <c r="AV22" s="5">
        <v>370.15219999999999</v>
      </c>
      <c r="AW22" s="5">
        <v>383.76679999999999</v>
      </c>
      <c r="AX22" s="5">
        <v>405.06189999999998</v>
      </c>
      <c r="AY22" s="5">
        <v>422.54</v>
      </c>
      <c r="AZ22" s="5">
        <v>438.58249999999998</v>
      </c>
      <c r="BA22" s="5">
        <v>453.17649999999998</v>
      </c>
      <c r="BB22" s="5">
        <v>471.91019999999997</v>
      </c>
      <c r="BC22" s="5">
        <v>486.75510000000003</v>
      </c>
      <c r="BD22" s="5">
        <v>500.64460000000003</v>
      </c>
      <c r="BE22" s="5">
        <v>515.54729999999995</v>
      </c>
      <c r="BF22" s="5">
        <v>529.66039999999998</v>
      </c>
      <c r="BG22" s="5">
        <v>544.65250000000003</v>
      </c>
      <c r="BH22" s="5">
        <v>563.83199999999999</v>
      </c>
      <c r="BI22" s="5">
        <v>580.5865</v>
      </c>
      <c r="BJ22" s="5">
        <v>606.20780000000002</v>
      </c>
      <c r="BK22" s="5">
        <v>626.96400000000006</v>
      </c>
      <c r="BL22" s="5">
        <v>658.08259999999996</v>
      </c>
      <c r="BM22" s="5">
        <v>705.78380000000004</v>
      </c>
      <c r="BN22" s="5">
        <v>748.30560000000003</v>
      </c>
      <c r="BO22" s="5">
        <v>787.69799999999998</v>
      </c>
      <c r="BP22" s="5">
        <v>826.48220000000003</v>
      </c>
      <c r="BQ22" s="5">
        <v>887.95740000000001</v>
      </c>
      <c r="BR22" s="5">
        <v>955.64210000000003</v>
      </c>
      <c r="BS22" s="5">
        <v>1021.0723</v>
      </c>
      <c r="BT22" s="5">
        <v>1084.624</v>
      </c>
      <c r="BU22" s="5">
        <v>1133.7592</v>
      </c>
      <c r="BV22" s="5">
        <v>1188.0618999999999</v>
      </c>
      <c r="BW22" s="5">
        <v>1255.1401000000001</v>
      </c>
      <c r="BX22" s="5">
        <v>1352.5571</v>
      </c>
      <c r="BY22" s="5">
        <v>1437.0682999999999</v>
      </c>
      <c r="BZ22" s="5">
        <v>1556.9070999999999</v>
      </c>
      <c r="CA22" s="5">
        <v>1670.3598</v>
      </c>
      <c r="CB22" s="5">
        <v>1780.7632000000001</v>
      </c>
      <c r="CC22" s="5">
        <v>1892.223</v>
      </c>
      <c r="CD22" s="5">
        <v>2160.5495999999998</v>
      </c>
      <c r="CE22" s="5">
        <v>2440.4173000000001</v>
      </c>
      <c r="CF22" s="5">
        <v>2620.9032000000002</v>
      </c>
      <c r="CG22" s="5">
        <v>2957.0558999999998</v>
      </c>
      <c r="CH22" s="5">
        <v>3795.5250000000001</v>
      </c>
      <c r="CI22" s="5">
        <v>4535.8005000000003</v>
      </c>
      <c r="CJ22" s="5">
        <v>5030.0151999999998</v>
      </c>
      <c r="CK22" s="5">
        <v>5550.3829999999998</v>
      </c>
      <c r="CL22" s="5">
        <v>5899.3334999999997</v>
      </c>
      <c r="CM22" s="5">
        <v>6119.4233999999997</v>
      </c>
      <c r="CN22" s="5">
        <v>6387.5649999999996</v>
      </c>
      <c r="CO22" s="5">
        <v>6681.8247000000001</v>
      </c>
      <c r="CP22" s="5">
        <v>6973.5357999999997</v>
      </c>
      <c r="CQ22" s="5">
        <v>7201.2696999999998</v>
      </c>
      <c r="CR22" s="5">
        <v>7385.7947999999997</v>
      </c>
      <c r="CS22" s="5">
        <v>7516.9946</v>
      </c>
      <c r="CT22" s="5">
        <v>7737.2547000000004</v>
      </c>
      <c r="CU22" s="5">
        <v>7929.1117000000004</v>
      </c>
      <c r="CV22" s="5">
        <v>8080.6559999999999</v>
      </c>
      <c r="CW22" s="5">
        <v>8333.4503000000004</v>
      </c>
      <c r="CX22" s="5">
        <v>8555.3174999999992</v>
      </c>
      <c r="CY22" s="5">
        <v>8664.0131000000001</v>
      </c>
      <c r="CZ22" s="5">
        <v>8755.8305</v>
      </c>
      <c r="DA22" s="5">
        <v>8905.1319999999996</v>
      </c>
      <c r="DB22" s="5">
        <v>9055.1527000000006</v>
      </c>
      <c r="DC22" s="5">
        <v>9217.6682000000001</v>
      </c>
      <c r="DD22" s="5">
        <v>9419.0223999999998</v>
      </c>
      <c r="DE22" s="5">
        <v>9642.9015999999992</v>
      </c>
      <c r="DF22" s="5">
        <v>9968.3824000000004</v>
      </c>
      <c r="DG22" s="5">
        <v>10350.711499999999</v>
      </c>
      <c r="DH22" s="5">
        <v>10676.7516</v>
      </c>
      <c r="DI22" s="5">
        <v>11119.3596</v>
      </c>
      <c r="DJ22" s="5">
        <v>11423.3251</v>
      </c>
    </row>
    <row r="23" spans="1:114" s="3" customFormat="1" ht="13.5" customHeight="1" x14ac:dyDescent="0.2">
      <c r="A23" s="6" t="s">
        <v>18</v>
      </c>
      <c r="B23" s="7">
        <v>100</v>
      </c>
      <c r="C23" s="7">
        <v>101.4038</v>
      </c>
      <c r="D23" s="7">
        <v>102.8653</v>
      </c>
      <c r="E23" s="7">
        <v>104.7201</v>
      </c>
      <c r="F23" s="7">
        <v>107.0962</v>
      </c>
      <c r="G23" s="7">
        <v>109.2778</v>
      </c>
      <c r="H23" s="7">
        <v>110.6088</v>
      </c>
      <c r="I23" s="7">
        <v>111.89409999999999</v>
      </c>
      <c r="J23" s="7">
        <v>112.89919999999999</v>
      </c>
      <c r="K23" s="7">
        <v>114.5372</v>
      </c>
      <c r="L23" s="7">
        <v>116.3357</v>
      </c>
      <c r="M23" s="7">
        <v>118.251</v>
      </c>
      <c r="N23" s="7">
        <v>120.09910000000001</v>
      </c>
      <c r="O23" s="7">
        <v>122.1103</v>
      </c>
      <c r="P23" s="7">
        <v>124.0579</v>
      </c>
      <c r="Q23" s="7">
        <v>126.71510000000001</v>
      </c>
      <c r="R23" s="7">
        <v>129.40950000000001</v>
      </c>
      <c r="S23" s="7">
        <v>133.17580000000001</v>
      </c>
      <c r="T23" s="7">
        <v>137.75389999999999</v>
      </c>
      <c r="U23" s="7">
        <v>143.00030000000001</v>
      </c>
      <c r="V23" s="7">
        <v>148.4374</v>
      </c>
      <c r="W23" s="7">
        <v>160.5779</v>
      </c>
      <c r="X23" s="7">
        <v>169.74250000000001</v>
      </c>
      <c r="Y23" s="7">
        <v>175.5592</v>
      </c>
      <c r="Z23" s="7">
        <v>179.27440000000001</v>
      </c>
      <c r="AA23" s="7">
        <v>184.36240000000001</v>
      </c>
      <c r="AB23" s="7">
        <v>191.9933</v>
      </c>
      <c r="AC23" s="7">
        <v>201.77170000000001</v>
      </c>
      <c r="AD23" s="7">
        <v>209.2697</v>
      </c>
      <c r="AE23" s="7">
        <v>214.96969999999999</v>
      </c>
      <c r="AF23" s="7">
        <v>221.07390000000001</v>
      </c>
      <c r="AG23" s="7">
        <v>225.4649</v>
      </c>
      <c r="AH23" s="7">
        <v>237.42</v>
      </c>
      <c r="AI23" s="7">
        <v>253.57490000000001</v>
      </c>
      <c r="AJ23" s="7">
        <v>262.1456</v>
      </c>
      <c r="AK23" s="7">
        <v>275.00009999999997</v>
      </c>
      <c r="AL23" s="7">
        <v>285.5145</v>
      </c>
      <c r="AM23" s="7">
        <v>296.01089999999999</v>
      </c>
      <c r="AN23" s="7">
        <v>302.49400000000003</v>
      </c>
      <c r="AO23" s="7">
        <v>310.97329999999999</v>
      </c>
      <c r="AP23" s="7">
        <v>319.32600000000002</v>
      </c>
      <c r="AQ23" s="7">
        <v>324.70359999999999</v>
      </c>
      <c r="AR23" s="7">
        <v>333.5018</v>
      </c>
      <c r="AS23" s="7">
        <v>342.3374</v>
      </c>
      <c r="AT23" s="7">
        <v>351.58429999999998</v>
      </c>
      <c r="AU23" s="7">
        <v>365.23450000000003</v>
      </c>
      <c r="AV23" s="7">
        <v>381.35120000000001</v>
      </c>
      <c r="AW23" s="7">
        <v>396.42200000000003</v>
      </c>
      <c r="AX23" s="7">
        <v>420.96499999999997</v>
      </c>
      <c r="AY23" s="7">
        <v>439.85419999999999</v>
      </c>
      <c r="AZ23" s="7">
        <v>457.06659999999999</v>
      </c>
      <c r="BA23" s="7">
        <v>472.8852</v>
      </c>
      <c r="BB23" s="7">
        <v>493.52359999999999</v>
      </c>
      <c r="BC23" s="7">
        <v>509.43549999999999</v>
      </c>
      <c r="BD23" s="7">
        <v>523.85109999999997</v>
      </c>
      <c r="BE23" s="7">
        <v>540.61860000000001</v>
      </c>
      <c r="BF23" s="7">
        <v>555.31060000000002</v>
      </c>
      <c r="BG23" s="7">
        <v>570.27430000000004</v>
      </c>
      <c r="BH23" s="7">
        <v>591.33130000000006</v>
      </c>
      <c r="BI23" s="7">
        <v>609.12300000000005</v>
      </c>
      <c r="BJ23" s="7">
        <v>638.21370000000002</v>
      </c>
      <c r="BK23" s="7">
        <v>659.38919999999996</v>
      </c>
      <c r="BL23" s="7">
        <v>694.875</v>
      </c>
      <c r="BM23" s="7">
        <v>740.52319999999997</v>
      </c>
      <c r="BN23" s="7">
        <v>787.03009999999995</v>
      </c>
      <c r="BO23" s="7">
        <v>829.98749999999995</v>
      </c>
      <c r="BP23" s="7">
        <v>872.84040000000005</v>
      </c>
      <c r="BQ23" s="7">
        <v>939.72500000000002</v>
      </c>
      <c r="BR23" s="7">
        <v>1013.8797</v>
      </c>
      <c r="BS23" s="7">
        <v>1083.0153</v>
      </c>
      <c r="BT23" s="7">
        <v>1149.0645999999999</v>
      </c>
      <c r="BU23" s="7">
        <v>1198.4972</v>
      </c>
      <c r="BV23" s="7">
        <v>1255.4238</v>
      </c>
      <c r="BW23" s="7">
        <v>1329.0697</v>
      </c>
      <c r="BX23" s="7">
        <v>1434.4178999999999</v>
      </c>
      <c r="BY23" s="7">
        <v>1526.7989</v>
      </c>
      <c r="BZ23" s="7">
        <v>1661.6966</v>
      </c>
      <c r="CA23" s="7">
        <v>1780.2009</v>
      </c>
      <c r="CB23" s="7">
        <v>1885.8095000000001</v>
      </c>
      <c r="CC23" s="7">
        <v>2001.3407</v>
      </c>
      <c r="CD23" s="7">
        <v>2313.6385</v>
      </c>
      <c r="CE23" s="7">
        <v>2628.9987999999998</v>
      </c>
      <c r="CF23" s="7">
        <v>2818.6390999999999</v>
      </c>
      <c r="CG23" s="7">
        <v>3201.3557000000001</v>
      </c>
      <c r="CH23" s="7">
        <v>4184.2746999999999</v>
      </c>
      <c r="CI23" s="7">
        <v>5007.6952000000001</v>
      </c>
      <c r="CJ23" s="7">
        <v>5522.2164000000002</v>
      </c>
      <c r="CK23" s="7">
        <v>5942.9391999999998</v>
      </c>
      <c r="CL23" s="7">
        <v>6245.4565000000002</v>
      </c>
      <c r="CM23" s="7">
        <v>6434.7281000000003</v>
      </c>
      <c r="CN23" s="7">
        <v>6638.2902999999997</v>
      </c>
      <c r="CO23" s="7">
        <v>6834.1981999999998</v>
      </c>
      <c r="CP23" s="7">
        <v>7114.7764999999999</v>
      </c>
      <c r="CQ23" s="7">
        <v>7329.9351999999999</v>
      </c>
      <c r="CR23" s="7">
        <v>7464.8262000000004</v>
      </c>
      <c r="CS23" s="7">
        <v>7571.0137999999997</v>
      </c>
      <c r="CT23" s="7">
        <v>7745.9512000000004</v>
      </c>
      <c r="CU23" s="7">
        <v>7888.0151999999998</v>
      </c>
      <c r="CV23" s="7">
        <v>8045.4933000000001</v>
      </c>
      <c r="CW23" s="7">
        <v>8303.9722999999994</v>
      </c>
      <c r="CX23" s="7">
        <v>8518.7052999999996</v>
      </c>
      <c r="CY23" s="7">
        <v>8608.8521999999994</v>
      </c>
      <c r="CZ23" s="7">
        <v>8652.4074999999993</v>
      </c>
      <c r="DA23" s="7">
        <v>8770.6244999999999</v>
      </c>
      <c r="DB23" s="7">
        <v>8886.5224999999991</v>
      </c>
      <c r="DC23" s="7">
        <v>9037.9761999999992</v>
      </c>
      <c r="DD23" s="7">
        <v>9230.9799000000003</v>
      </c>
      <c r="DE23" s="7">
        <v>9462.8140000000003</v>
      </c>
      <c r="DF23" s="7">
        <v>9773.6638000000003</v>
      </c>
      <c r="DG23" s="7">
        <v>10093.6502</v>
      </c>
      <c r="DH23" s="7">
        <v>10410.477500000001</v>
      </c>
      <c r="DI23" s="7">
        <v>10776.3614</v>
      </c>
      <c r="DJ23" s="7">
        <v>11081.585800000001</v>
      </c>
    </row>
    <row r="24" spans="1:114" s="3" customFormat="1" ht="13.5" customHeight="1" thickBot="1" x14ac:dyDescent="0.25">
      <c r="A24" s="10" t="s">
        <v>19</v>
      </c>
      <c r="B24" s="11">
        <v>100</v>
      </c>
      <c r="C24" s="11">
        <v>102.5939</v>
      </c>
      <c r="D24" s="11">
        <v>105.50490000000001</v>
      </c>
      <c r="E24" s="11">
        <v>110.3317</v>
      </c>
      <c r="F24" s="11">
        <v>112.6336</v>
      </c>
      <c r="G24" s="11">
        <v>114.3912</v>
      </c>
      <c r="H24" s="11">
        <v>116.502</v>
      </c>
      <c r="I24" s="11">
        <v>118.44450000000001</v>
      </c>
      <c r="J24" s="11">
        <v>120.785</v>
      </c>
      <c r="K24" s="11">
        <v>121.7649</v>
      </c>
      <c r="L24" s="11">
        <v>123.2709</v>
      </c>
      <c r="M24" s="11">
        <v>124.6463</v>
      </c>
      <c r="N24" s="11">
        <v>129.7328</v>
      </c>
      <c r="O24" s="11">
        <v>133.64840000000001</v>
      </c>
      <c r="P24" s="11">
        <v>138.37799999999999</v>
      </c>
      <c r="Q24" s="11">
        <v>142.9547</v>
      </c>
      <c r="R24" s="11">
        <v>148.99950000000001</v>
      </c>
      <c r="S24" s="11">
        <v>151.22370000000001</v>
      </c>
      <c r="T24" s="11">
        <v>154.35839999999999</v>
      </c>
      <c r="U24" s="11">
        <v>157.7885</v>
      </c>
      <c r="V24" s="11">
        <v>164.9751</v>
      </c>
      <c r="W24" s="11">
        <v>172.6258</v>
      </c>
      <c r="X24" s="11">
        <v>176.41470000000001</v>
      </c>
      <c r="Y24" s="11">
        <v>179.4057</v>
      </c>
      <c r="Z24" s="11">
        <v>185.90170000000001</v>
      </c>
      <c r="AA24" s="11">
        <v>195.91990000000001</v>
      </c>
      <c r="AB24" s="11">
        <v>207.19579999999999</v>
      </c>
      <c r="AC24" s="11">
        <v>218.21100000000001</v>
      </c>
      <c r="AD24" s="11">
        <v>224.44</v>
      </c>
      <c r="AE24" s="11">
        <v>231.03809999999999</v>
      </c>
      <c r="AF24" s="11">
        <v>238.3646</v>
      </c>
      <c r="AG24" s="11">
        <v>241.88059999999999</v>
      </c>
      <c r="AH24" s="11">
        <v>246.18039999999999</v>
      </c>
      <c r="AI24" s="11">
        <v>256.40800000000002</v>
      </c>
      <c r="AJ24" s="11">
        <v>264.19220000000001</v>
      </c>
      <c r="AK24" s="11">
        <v>270.09339999999997</v>
      </c>
      <c r="AL24" s="11">
        <v>282.40179999999998</v>
      </c>
      <c r="AM24" s="11">
        <v>285.43610000000001</v>
      </c>
      <c r="AN24" s="11">
        <v>292.10829999999999</v>
      </c>
      <c r="AO24" s="11">
        <v>309.23259999999999</v>
      </c>
      <c r="AP24" s="11">
        <v>310.0575</v>
      </c>
      <c r="AQ24" s="11">
        <v>314.76069999999999</v>
      </c>
      <c r="AR24" s="11">
        <v>317.53480000000002</v>
      </c>
      <c r="AS24" s="11">
        <v>319.41520000000003</v>
      </c>
      <c r="AT24" s="11">
        <v>322.69119999999998</v>
      </c>
      <c r="AU24" s="11">
        <v>327.84620000000001</v>
      </c>
      <c r="AV24" s="11">
        <v>331.78550000000001</v>
      </c>
      <c r="AW24" s="11">
        <v>340.411</v>
      </c>
      <c r="AX24" s="11">
        <v>350.57909999999998</v>
      </c>
      <c r="AY24" s="11">
        <v>363.22309999999999</v>
      </c>
      <c r="AZ24" s="11">
        <v>375.25779999999997</v>
      </c>
      <c r="BA24" s="11">
        <v>385.65640000000002</v>
      </c>
      <c r="BB24" s="11">
        <v>397.8646</v>
      </c>
      <c r="BC24" s="11">
        <v>409.05399999999997</v>
      </c>
      <c r="BD24" s="11">
        <v>421.14100000000002</v>
      </c>
      <c r="BE24" s="11">
        <v>429.6551</v>
      </c>
      <c r="BF24" s="11">
        <v>441.7851</v>
      </c>
      <c r="BG24" s="11">
        <v>456.87459999999999</v>
      </c>
      <c r="BH24" s="11">
        <v>469.62139999999999</v>
      </c>
      <c r="BI24" s="11">
        <v>482.8227</v>
      </c>
      <c r="BJ24" s="11">
        <v>496.55829999999997</v>
      </c>
      <c r="BK24" s="11">
        <v>515.87819999999999</v>
      </c>
      <c r="BL24" s="11">
        <v>532.03489999999999</v>
      </c>
      <c r="BM24" s="11">
        <v>586.76930000000004</v>
      </c>
      <c r="BN24" s="11">
        <v>615.6386</v>
      </c>
      <c r="BO24" s="11">
        <v>642.8175</v>
      </c>
      <c r="BP24" s="11">
        <v>667.66279999999995</v>
      </c>
      <c r="BQ24" s="11">
        <v>710.60599999999999</v>
      </c>
      <c r="BR24" s="11">
        <v>756.12490000000003</v>
      </c>
      <c r="BS24" s="11">
        <v>808.86099999999999</v>
      </c>
      <c r="BT24" s="11">
        <v>863.85580000000004</v>
      </c>
      <c r="BU24" s="11">
        <v>911.97230000000002</v>
      </c>
      <c r="BV24" s="11">
        <v>957.28570000000002</v>
      </c>
      <c r="BW24" s="11">
        <v>1001.8636</v>
      </c>
      <c r="BX24" s="11">
        <v>1072.1088999999999</v>
      </c>
      <c r="BY24" s="11">
        <v>1129.6587</v>
      </c>
      <c r="BZ24" s="11">
        <v>1197.9072000000001</v>
      </c>
      <c r="CA24" s="11">
        <v>1294.0534</v>
      </c>
      <c r="CB24" s="11">
        <v>1420.8833</v>
      </c>
      <c r="CC24" s="11">
        <v>1518.3951999999999</v>
      </c>
      <c r="CD24" s="11">
        <v>1636.0800999999999</v>
      </c>
      <c r="CE24" s="11">
        <v>1794.3531</v>
      </c>
      <c r="CF24" s="11">
        <v>1943.4767999999999</v>
      </c>
      <c r="CG24" s="11">
        <v>2120.1057999999998</v>
      </c>
      <c r="CH24" s="11">
        <v>2463.7019</v>
      </c>
      <c r="CI24" s="11">
        <v>2919.1293999999998</v>
      </c>
      <c r="CJ24" s="11">
        <v>3343.7755999999999</v>
      </c>
      <c r="CK24" s="11">
        <v>4205.5190000000002</v>
      </c>
      <c r="CL24" s="11">
        <v>4713.5459000000001</v>
      </c>
      <c r="CM24" s="11">
        <v>5039.2163</v>
      </c>
      <c r="CN24" s="11">
        <v>5528.6013999999996</v>
      </c>
      <c r="CO24" s="11">
        <v>6159.8059999999996</v>
      </c>
      <c r="CP24" s="11">
        <v>6489.6570000000002</v>
      </c>
      <c r="CQ24" s="11">
        <v>6760.4726000000001</v>
      </c>
      <c r="CR24" s="11">
        <v>7115.0398999999998</v>
      </c>
      <c r="CS24" s="11">
        <v>7331.9292999999998</v>
      </c>
      <c r="CT24" s="11">
        <v>7707.4614000000001</v>
      </c>
      <c r="CU24" s="11">
        <v>8069.9045999999998</v>
      </c>
      <c r="CV24" s="11">
        <v>8201.1203999999998</v>
      </c>
      <c r="CW24" s="11">
        <v>8434.4393999999993</v>
      </c>
      <c r="CX24" s="11">
        <v>8680.7476000000006</v>
      </c>
      <c r="CY24" s="11">
        <v>8852.9897000000001</v>
      </c>
      <c r="CZ24" s="11">
        <v>9110.1488000000008</v>
      </c>
      <c r="DA24" s="11">
        <v>9365.9431000000004</v>
      </c>
      <c r="DB24" s="11">
        <v>9632.8654000000006</v>
      </c>
      <c r="DC24" s="11">
        <v>9833.2775999999994</v>
      </c>
      <c r="DD24" s="11">
        <v>10063.240100000001</v>
      </c>
      <c r="DE24" s="11">
        <v>10259.8662</v>
      </c>
      <c r="DF24" s="11">
        <v>10635.471799999999</v>
      </c>
      <c r="DG24" s="11">
        <v>11231.3817</v>
      </c>
      <c r="DH24" s="11">
        <v>11588.9841</v>
      </c>
      <c r="DI24" s="11">
        <v>12294.442300000001</v>
      </c>
      <c r="DJ24" s="11">
        <v>12594.094499999999</v>
      </c>
    </row>
    <row r="25" spans="1:114" ht="9.75" customHeight="1" x14ac:dyDescent="0.25"/>
    <row r="26" spans="1:114" ht="43.5" customHeight="1" x14ac:dyDescent="0.25">
      <c r="A26" s="15" t="s">
        <v>25</v>
      </c>
      <c r="B26" s="16"/>
      <c r="C26" s="16"/>
      <c r="D26" s="16"/>
      <c r="E26" s="16"/>
      <c r="F26" s="16"/>
      <c r="G26" s="16"/>
      <c r="H26" s="16"/>
      <c r="I26" s="16"/>
    </row>
    <row r="27" spans="1:114" x14ac:dyDescent="0.25">
      <c r="A27" s="8" t="s">
        <v>20</v>
      </c>
    </row>
  </sheetData>
  <mergeCells count="1">
    <mergeCell ref="A26:I2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22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('Serie IPC Noreste'!C5/'Serie IPC Noreste'!B5-1)*100</f>
        <v>1.6727000000000158</v>
      </c>
      <c r="C5" s="5">
        <f>('Serie IPC Noreste'!D5/'Serie IPC Noreste'!C5-1)*100</f>
        <v>1.7595677108997565</v>
      </c>
      <c r="D5" s="5">
        <f>('Serie IPC Noreste'!E5/'Serie IPC Noreste'!D5-1)*100</f>
        <v>2.4417731392389674</v>
      </c>
      <c r="E5" s="5">
        <f>('Serie IPC Noreste'!F5/'Serie IPC Noreste'!E5-1)*100</f>
        <v>2.2260067177416465</v>
      </c>
      <c r="F5" s="5">
        <f>('Serie IPC Noreste'!G5/'Serie IPC Noreste'!F5-1)*100</f>
        <v>1.9251056556093049</v>
      </c>
      <c r="G5" s="5">
        <f>('Serie IPC Noreste'!H5/'Serie IPC Noreste'!G5-1)*100</f>
        <v>1.36480819609337</v>
      </c>
      <c r="H5" s="5">
        <f>('Serie IPC Noreste'!I5/'Serie IPC Noreste'!H5-1)*100</f>
        <v>1.2808613162551774</v>
      </c>
      <c r="I5" s="5">
        <f>('Serie IPC Noreste'!J5/'Serie IPC Noreste'!I5-1)*100</f>
        <v>1.1526442106265744</v>
      </c>
      <c r="J5" s="5">
        <f>('Serie IPC Noreste'!K5/'Serie IPC Noreste'!J5-1)*100</f>
        <v>1.2986469412081592</v>
      </c>
      <c r="K5" s="5">
        <f>('Serie IPC Noreste'!L5/'Serie IPC Noreste'!K5-1)*100</f>
        <v>1.4912602371348394</v>
      </c>
      <c r="L5" s="5">
        <f>('Serie IPC Noreste'!M5/'Serie IPC Noreste'!L5-1)*100</f>
        <v>1.5210860489929701</v>
      </c>
      <c r="M5" s="5">
        <f>('Serie IPC Noreste'!N5/'Serie IPC Noreste'!M5-1)*100</f>
        <v>2.1552098649913143</v>
      </c>
      <c r="N5" s="5">
        <f>('Serie IPC Noreste'!O5/'Serie IPC Noreste'!N5-1)*100</f>
        <v>1.9967172545321876</v>
      </c>
      <c r="O5" s="5">
        <f>('Serie IPC Noreste'!P5/'Serie IPC Noreste'!O5-1)*100</f>
        <v>2.0656332887524664</v>
      </c>
      <c r="P5" s="5">
        <f>('Serie IPC Noreste'!Q5/'Serie IPC Noreste'!P5-1)*100</f>
        <v>2.4281698815492359</v>
      </c>
      <c r="Q5" s="5">
        <f>('Serie IPC Noreste'!R5/'Serie IPC Noreste'!Q5-1)*100</f>
        <v>2.6470978484372854</v>
      </c>
      <c r="R5" s="5">
        <f>('Serie IPC Noreste'!S5/'Serie IPC Noreste'!R5-1)*100</f>
        <v>2.5538029090892866</v>
      </c>
      <c r="S5" s="5">
        <f>('Serie IPC Noreste'!T5/'Serie IPC Noreste'!S5-1)*100</f>
        <v>3.0978422423892704</v>
      </c>
      <c r="T5" s="5">
        <f>('Serie IPC Noreste'!U5/'Serie IPC Noreste'!T5-1)*100</f>
        <v>3.4176056761044515</v>
      </c>
      <c r="U5" s="5">
        <f>('Serie IPC Noreste'!V5/'Serie IPC Noreste'!U5-1)*100</f>
        <v>3.9854012802921446</v>
      </c>
      <c r="V5" s="5">
        <f>('Serie IPC Noreste'!W5/'Serie IPC Noreste'!V5-1)*100</f>
        <v>7.3114377695518096</v>
      </c>
      <c r="W5" s="5">
        <f>('Serie IPC Noreste'!X5/'Serie IPC Noreste'!W5-1)*100</f>
        <v>4.8683404776485029</v>
      </c>
      <c r="X5" s="5">
        <f>('Serie IPC Noreste'!Y5/'Serie IPC Noreste'!X5-1)*100</f>
        <v>3.0238248175182614</v>
      </c>
      <c r="Y5" s="5">
        <f>('Serie IPC Noreste'!Z5/'Serie IPC Noreste'!Y5-1)*100</f>
        <v>2.461906621556742</v>
      </c>
      <c r="Z5" s="5">
        <f>('Serie IPC Noreste'!AA5/'Serie IPC Noreste'!Z5-1)*100</f>
        <v>3.4307895368635988</v>
      </c>
      <c r="AA5" s="5">
        <f>('Serie IPC Noreste'!AB5/'Serie IPC Noreste'!AA5-1)*100</f>
        <v>4.521758942567855</v>
      </c>
      <c r="AB5" s="5">
        <f>('Serie IPC Noreste'!AC5/'Serie IPC Noreste'!AB5-1)*100</f>
        <v>5.1465448691642157</v>
      </c>
      <c r="AC5" s="5">
        <f>('Serie IPC Noreste'!AD5/'Serie IPC Noreste'!AC5-1)*100</f>
        <v>3.5093875008516573</v>
      </c>
      <c r="AD5" s="5">
        <f>('Serie IPC Noreste'!AE5/'Serie IPC Noreste'!AD5-1)*100</f>
        <v>2.7752585481809033</v>
      </c>
      <c r="AE5" s="5">
        <f>('Serie IPC Noreste'!AF5/'Serie IPC Noreste'!AE5-1)*100</f>
        <v>2.9187530478014256</v>
      </c>
      <c r="AF5" s="5">
        <f>('Serie IPC Noreste'!AG5/'Serie IPC Noreste'!AF5-1)*100</f>
        <v>1.8638495941427857</v>
      </c>
      <c r="AG5" s="5">
        <f>('Serie IPC Noreste'!AH5/'Serie IPC Noreste'!AG5-1)*100</f>
        <v>4.4618518950020114</v>
      </c>
      <c r="AH5" s="5">
        <f>('Serie IPC Noreste'!AI5/'Serie IPC Noreste'!AH5-1)*100</f>
        <v>6.1886981290254273</v>
      </c>
      <c r="AI5" s="5">
        <f>('Serie IPC Noreste'!AJ5/'Serie IPC Noreste'!AI5-1)*100</f>
        <v>3.3015361013315481</v>
      </c>
      <c r="AJ5" s="5">
        <f>('Serie IPC Noreste'!AK5/'Serie IPC Noreste'!AJ5-1)*100</f>
        <v>4.29670840187657</v>
      </c>
      <c r="AK5" s="5">
        <f>('Serie IPC Noreste'!AL5/'Serie IPC Noreste'!AK5-1)*100</f>
        <v>3.9868707134029346</v>
      </c>
      <c r="AL5" s="5">
        <f>('Serie IPC Noreste'!AM5/'Serie IPC Noreste'!AL5-1)*100</f>
        <v>3.093417674585841</v>
      </c>
      <c r="AM5" s="5">
        <f>('Serie IPC Noreste'!AN5/'Serie IPC Noreste'!AM5-1)*100</f>
        <v>2.2225544714693957</v>
      </c>
      <c r="AN5" s="5">
        <f>('Serie IPC Noreste'!AO5/'Serie IPC Noreste'!AN5-1)*100</f>
        <v>3.4757910693908878</v>
      </c>
      <c r="AO5" s="5">
        <f>('Serie IPC Noreste'!AP5/'Serie IPC Noreste'!AO5-1)*100</f>
        <v>2.1417348187262597</v>
      </c>
      <c r="AP5" s="5">
        <f>('Serie IPC Noreste'!AQ5/'Serie IPC Noreste'!AP5-1)*100</f>
        <v>1.6471551717072597</v>
      </c>
      <c r="AQ5" s="5">
        <f>('Serie IPC Noreste'!AR5/'Serie IPC Noreste'!AQ5-1)*100</f>
        <v>2.3063843221315272</v>
      </c>
      <c r="AR5" s="5">
        <f>('Serie IPC Noreste'!AS5/'Serie IPC Noreste'!AR5-1)*100</f>
        <v>2.2019483822389052</v>
      </c>
      <c r="AS5" s="5">
        <f>('Serie IPC Noreste'!AT5/'Serie IPC Noreste'!AS5-1)*100</f>
        <v>2.3424605000084586</v>
      </c>
      <c r="AT5" s="5">
        <f>('Serie IPC Noreste'!AU5/'Serie IPC Noreste'!AT5-1)*100</f>
        <v>3.3996790666793064</v>
      </c>
      <c r="AU5" s="5">
        <f>('Serie IPC Noreste'!AV5/'Serie IPC Noreste'!AU5-1)*100</f>
        <v>3.746017580802441</v>
      </c>
      <c r="AV5" s="5">
        <f>('Serie IPC Noreste'!AW5/'Serie IPC Noreste'!AV5-1)*100</f>
        <v>3.67810862666762</v>
      </c>
      <c r="AW5" s="5">
        <f>('Serie IPC Noreste'!AX5/'Serie IPC Noreste'!AW5-1)*100</f>
        <v>5.548968800844678</v>
      </c>
      <c r="AX5" s="5">
        <f>('Serie IPC Noreste'!AY5/'Serie IPC Noreste'!AX5-1)*100</f>
        <v>4.3149207565559733</v>
      </c>
      <c r="AY5" s="5">
        <f>('Serie IPC Noreste'!AZ5/'Serie IPC Noreste'!AY5-1)*100</f>
        <v>3.7966819709376542</v>
      </c>
      <c r="AZ5" s="5">
        <f>('Serie IPC Noreste'!BA5/'Serie IPC Noreste'!AZ5-1)*100</f>
        <v>3.3275381484669353</v>
      </c>
      <c r="BA5" s="5">
        <f>('Serie IPC Noreste'!BB5/'Serie IPC Noreste'!BA5-1)*100</f>
        <v>4.1338639580825509</v>
      </c>
      <c r="BB5" s="5">
        <f>('Serie IPC Noreste'!BC5/'Serie IPC Noreste'!BB5-1)*100</f>
        <v>3.1457044157977565</v>
      </c>
      <c r="BC5" s="5">
        <f>('Serie IPC Noreste'!BD5/'Serie IPC Noreste'!BC5-1)*100</f>
        <v>2.8534883353045437</v>
      </c>
      <c r="BD5" s="5">
        <f>('Serie IPC Noreste'!BE5/'Serie IPC Noreste'!BD5-1)*100</f>
        <v>2.9767024352205018</v>
      </c>
      <c r="BE5" s="5">
        <f>('Serie IPC Noreste'!BF5/'Serie IPC Noreste'!BE5-1)*100</f>
        <v>2.7374985767552262</v>
      </c>
      <c r="BF5" s="5">
        <f>('Serie IPC Noreste'!BG5/'Serie IPC Noreste'!BF5-1)*100</f>
        <v>2.8305117769801269</v>
      </c>
      <c r="BG5" s="5">
        <f>('Serie IPC Noreste'!BH5/'Serie IPC Noreste'!BG5-1)*100</f>
        <v>3.521419620767352</v>
      </c>
      <c r="BH5" s="5">
        <f>('Serie IPC Noreste'!BI5/'Serie IPC Noreste'!BH5-1)*100</f>
        <v>2.9715411682912585</v>
      </c>
      <c r="BI5" s="5">
        <f>('Serie IPC Noreste'!BJ5/'Serie IPC Noreste'!BI5-1)*100</f>
        <v>4.4130030581145174</v>
      </c>
      <c r="BJ5" s="5">
        <f>('Serie IPC Noreste'!BK5/'Serie IPC Noreste'!BJ5-1)*100</f>
        <v>3.4239414273455449</v>
      </c>
      <c r="BK5" s="5">
        <f>('Serie IPC Noreste'!BL5/'Serie IPC Noreste'!BK5-1)*100</f>
        <v>4.9633790775865716</v>
      </c>
      <c r="BL5" s="5">
        <f>('Serie IPC Noreste'!BM5/'Serie IPC Noreste'!BL5-1)*100</f>
        <v>7.2485125727378419</v>
      </c>
      <c r="BM5" s="5">
        <f>('Serie IPC Noreste'!BN5/'Serie IPC Noreste'!BM5-1)*100</f>
        <v>6.0247628239695983</v>
      </c>
      <c r="BN5" s="5">
        <f>('Serie IPC Noreste'!BO5/'Serie IPC Noreste'!BN5-1)*100</f>
        <v>5.2642129098058321</v>
      </c>
      <c r="BO5" s="5">
        <f>('Serie IPC Noreste'!BP5/'Serie IPC Noreste'!BO5-1)*100</f>
        <v>4.9237398089115425</v>
      </c>
      <c r="BP5" s="5">
        <f>('Serie IPC Noreste'!BQ5/'Serie IPC Noreste'!BP5-1)*100</f>
        <v>7.4381759219980692</v>
      </c>
      <c r="BQ5" s="5">
        <f>('Serie IPC Noreste'!BR5/'Serie IPC Noreste'!BQ5-1)*100</f>
        <v>7.6225165756825808</v>
      </c>
      <c r="BR5" s="5">
        <f>('Serie IPC Noreste'!BS5/'Serie IPC Noreste'!BR5-1)*100</f>
        <v>6.8467264052096466</v>
      </c>
      <c r="BS5" s="5">
        <f>('Serie IPC Noreste'!BT5/'Serie IPC Noreste'!BS5-1)*100</f>
        <v>6.2240156745021924</v>
      </c>
      <c r="BT5" s="5">
        <f>('Serie IPC Noreste'!BU5/'Serie IPC Noreste'!BT5-1)*100</f>
        <v>4.5301597604330945</v>
      </c>
      <c r="BU5" s="5">
        <f>('Serie IPC Noreste'!BV5/'Serie IPC Noreste'!BU5-1)*100</f>
        <v>4.7896149376340125</v>
      </c>
      <c r="BV5" s="5">
        <f>('Serie IPC Noreste'!BW5/'Serie IPC Noreste'!BV5-1)*100</f>
        <v>5.6460189490126877</v>
      </c>
      <c r="BW5" s="5">
        <f>('Serie IPC Noreste'!BX5/'Serie IPC Noreste'!BW5-1)*100</f>
        <v>7.7614443200404448</v>
      </c>
      <c r="BX5" s="5">
        <f>('Serie IPC Noreste'!BY5/'Serie IPC Noreste'!BX5-1)*100</f>
        <v>6.2482537705801811</v>
      </c>
      <c r="BY5" s="5">
        <f>('Serie IPC Noreste'!BZ5/'Serie IPC Noreste'!BY5-1)*100</f>
        <v>8.3391165193748904</v>
      </c>
      <c r="BZ5" s="5">
        <f>('Serie IPC Noreste'!CA5/'Serie IPC Noreste'!BZ5-1)*100</f>
        <v>7.2870564981044827</v>
      </c>
      <c r="CA5" s="5">
        <f>('Serie IPC Noreste'!CB5/'Serie IPC Noreste'!CA5-1)*100</f>
        <v>6.6095580125910658</v>
      </c>
      <c r="CB5" s="5">
        <f>('Serie IPC Noreste'!CC5/'Serie IPC Noreste'!CB5-1)*100</f>
        <v>6.2591028386031144</v>
      </c>
      <c r="CC5" s="5">
        <f>('Serie IPC Noreste'!CD5/'Serie IPC Noreste'!CC5-1)*100</f>
        <v>14.180495639256051</v>
      </c>
      <c r="CD5" s="5">
        <f>('Serie IPC Noreste'!CE5/'Serie IPC Noreste'!CD5-1)*100</f>
        <v>12.953542006163632</v>
      </c>
      <c r="CE5" s="5">
        <f>('Serie IPC Noreste'!CF5/'Serie IPC Noreste'!CE5-1)*100</f>
        <v>7.3956982684887596</v>
      </c>
      <c r="CF5" s="5">
        <f>('Serie IPC Noreste'!CG5/'Serie IPC Noreste'!CF5-1)*100</f>
        <v>12.825834239127932</v>
      </c>
      <c r="CG5" s="5">
        <f>('Serie IPC Noreste'!CH5/'Serie IPC Noreste'!CG5-1)*100</f>
        <v>28.354861333531112</v>
      </c>
      <c r="CH5" s="5">
        <f>('Serie IPC Noreste'!CI5/'Serie IPC Noreste'!CH5-1)*100</f>
        <v>19.503902622166901</v>
      </c>
      <c r="CI5" s="5">
        <f>('Serie IPC Noreste'!CJ5/'Serie IPC Noreste'!CI5-1)*100</f>
        <v>10.89586501875468</v>
      </c>
      <c r="CJ5" s="5">
        <f>('Serie IPC Noreste'!CK5/'Serie IPC Noreste'!CJ5-1)*100</f>
        <v>10.345253032237366</v>
      </c>
      <c r="CK5" s="5">
        <f>('Serie IPC Noreste'!CL5/'Serie IPC Noreste'!CK5-1)*100</f>
        <v>6.2869625393418893</v>
      </c>
      <c r="CL5" s="5">
        <f>('Serie IPC Noreste'!CM5/'Serie IPC Noreste'!CL5-1)*100</f>
        <v>3.7307587374065143</v>
      </c>
      <c r="CM5" s="5">
        <f>('Serie IPC Noreste'!CN5/'Serie IPC Noreste'!CM5-1)*100</f>
        <v>4.3818115281907044</v>
      </c>
      <c r="CN5" s="5">
        <f>('Serie IPC Noreste'!CO5/'Serie IPC Noreste'!CN5-1)*100</f>
        <v>4.606758600499572</v>
      </c>
      <c r="CO5" s="5">
        <f>('Serie IPC Noreste'!CP5/'Serie IPC Noreste'!CO5-1)*100</f>
        <v>4.3657400949174807</v>
      </c>
      <c r="CP5" s="5">
        <f>('Serie IPC Noreste'!CQ5/'Serie IPC Noreste'!CP5-1)*100</f>
        <v>3.2656876874425755</v>
      </c>
      <c r="CQ5" s="5">
        <f>('Serie IPC Noreste'!CR5/'Serie IPC Noreste'!CQ5-1)*100</f>
        <v>2.5623967395638658</v>
      </c>
      <c r="CR5" s="5">
        <f>('Serie IPC Noreste'!CS5/'Serie IPC Noreste'!CR5-1)*100</f>
        <v>1.7763802482029467</v>
      </c>
      <c r="CS5" s="5">
        <f>('Serie IPC Noreste'!CT5/'Serie IPC Noreste'!CS5-1)*100</f>
        <v>2.9301617430987692</v>
      </c>
      <c r="CT5" s="5">
        <f>('Serie IPC Noreste'!CU5/'Serie IPC Noreste'!CT5-1)*100</f>
        <v>2.4796521174364372</v>
      </c>
      <c r="CU5" s="5">
        <f>('Serie IPC Noreste'!CV5/'Serie IPC Noreste'!CU5-1)*100</f>
        <v>1.9112393132259653</v>
      </c>
      <c r="CV5" s="5">
        <f>('Serie IPC Noreste'!CW5/'Serie IPC Noreste'!CV5-1)*100</f>
        <v>3.1283883387685396</v>
      </c>
      <c r="CW5" s="5">
        <f>('Serie IPC Noreste'!CX5/'Serie IPC Noreste'!CW5-1)*100</f>
        <v>2.6623690309882653</v>
      </c>
      <c r="CX5" s="5">
        <f>('Serie IPC Noreste'!CY5/'Serie IPC Noreste'!CX5-1)*100</f>
        <v>1.2705034032927554</v>
      </c>
      <c r="CY5" s="5">
        <f>('Serie IPC Noreste'!CZ5/'Serie IPC Noreste'!CY5-1)*100</f>
        <v>1.0597560153735142</v>
      </c>
      <c r="CZ5" s="5">
        <f>('Serie IPC Noreste'!DA5/'Serie IPC Noreste'!CZ5-1)*100</f>
        <v>1.7051666315376801</v>
      </c>
      <c r="DA5" s="5">
        <f>('Serie IPC Noreste'!DB5/'Serie IPC Noreste'!DA5-1)*100</f>
        <v>1.6846544217424375</v>
      </c>
      <c r="DB5" s="5">
        <f>('Serie IPC Noreste'!DC5/'Serie IPC Noreste'!DB5-1)*100</f>
        <v>1.7947295355935866</v>
      </c>
      <c r="DC5" s="5">
        <f>('Serie IPC Noreste'!DD5/'Serie IPC Noreste'!DC5-1)*100</f>
        <v>2.1844374914688158</v>
      </c>
      <c r="DD5" s="5">
        <f>('Serie IPC Noreste'!DE5/'Serie IPC Noreste'!DD5-1)*100</f>
        <v>2.3768836137389338</v>
      </c>
      <c r="DE5" s="5">
        <f>('Serie IPC Noreste'!DF5/'Serie IPC Noreste'!DE5-1)*100</f>
        <v>3.3753408828728571</v>
      </c>
      <c r="DF5" s="5">
        <f>('Serie IPC Noreste'!DG5/'Serie IPC Noreste'!DF5-1)*100</f>
        <v>3.835417670172836</v>
      </c>
      <c r="DG5" s="5">
        <f>('Serie IPC Noreste'!DH5/'Serie IPC Noreste'!DG5-1)*100</f>
        <v>3.149929355097969</v>
      </c>
      <c r="DH5" s="5">
        <f>('Serie IPC Noreste'!DI5/'Serie IPC Noreste'!DH5-1)*100</f>
        <v>4.1455305563163902</v>
      </c>
      <c r="DI5" s="5">
        <f>('Serie IPC Noreste'!DJ5/'Serie IPC Noreste'!DI5-1)*100</f>
        <v>2.7336601291318985</v>
      </c>
    </row>
    <row r="6" spans="1:113" s="3" customFormat="1" ht="13.5" customHeight="1" x14ac:dyDescent="0.2">
      <c r="A6" s="6" t="s">
        <v>1</v>
      </c>
      <c r="B6" s="7">
        <f>('Serie IPC Noreste'!C6/'Serie IPC Noreste'!B6-1)*100</f>
        <v>1.7325999999999953</v>
      </c>
      <c r="C6" s="7">
        <f>('Serie IPC Noreste'!D6/'Serie IPC Noreste'!C6-1)*100</f>
        <v>1.610693130815477</v>
      </c>
      <c r="D6" s="7">
        <f>('Serie IPC Noreste'!E6/'Serie IPC Noreste'!D6-1)*100</f>
        <v>1.6045087993560969</v>
      </c>
      <c r="E6" s="7">
        <f>('Serie IPC Noreste'!F6/'Serie IPC Noreste'!E6-1)*100</f>
        <v>2.7662625273969788</v>
      </c>
      <c r="F6" s="7">
        <f>('Serie IPC Noreste'!G6/'Serie IPC Noreste'!F6-1)*100</f>
        <v>1.8019144820225597</v>
      </c>
      <c r="G6" s="7">
        <f>('Serie IPC Noreste'!H6/'Serie IPC Noreste'!G6-1)*100</f>
        <v>1.3315422901872154</v>
      </c>
      <c r="H6" s="7">
        <f>('Serie IPC Noreste'!I6/'Serie IPC Noreste'!H6-1)*100</f>
        <v>0.71526595247846103</v>
      </c>
      <c r="I6" s="7">
        <f>('Serie IPC Noreste'!J6/'Serie IPC Noreste'!I6-1)*100</f>
        <v>1.3693646133925874</v>
      </c>
      <c r="J6" s="7">
        <f>('Serie IPC Noreste'!K6/'Serie IPC Noreste'!J6-1)*100</f>
        <v>1.6300829028671027</v>
      </c>
      <c r="K6" s="7">
        <f>('Serie IPC Noreste'!L6/'Serie IPC Noreste'!K6-1)*100</f>
        <v>1.5533004063077227</v>
      </c>
      <c r="L6" s="7">
        <f>('Serie IPC Noreste'!M6/'Serie IPC Noreste'!L6-1)*100</f>
        <v>1.5293715538425179</v>
      </c>
      <c r="M6" s="7">
        <f>('Serie IPC Noreste'!N6/'Serie IPC Noreste'!M6-1)*100</f>
        <v>1.1227616545077534</v>
      </c>
      <c r="N6" s="7">
        <f>('Serie IPC Noreste'!O6/'Serie IPC Noreste'!N6-1)*100</f>
        <v>1.481639524998668</v>
      </c>
      <c r="O6" s="7">
        <f>('Serie IPC Noreste'!P6/'Serie IPC Noreste'!O6-1)*100</f>
        <v>2.0499987319932966</v>
      </c>
      <c r="P6" s="7">
        <f>('Serie IPC Noreste'!Q6/'Serie IPC Noreste'!P6-1)*100</f>
        <v>2.4651889855304754</v>
      </c>
      <c r="Q6" s="7">
        <f>('Serie IPC Noreste'!R6/'Serie IPC Noreste'!Q6-1)*100</f>
        <v>1.8274106909549559</v>
      </c>
      <c r="R6" s="7">
        <f>('Serie IPC Noreste'!S6/'Serie IPC Noreste'!R6-1)*100</f>
        <v>3.4699130274439938</v>
      </c>
      <c r="S6" s="7">
        <f>('Serie IPC Noreste'!T6/'Serie IPC Noreste'!S6-1)*100</f>
        <v>3.9700071952435634</v>
      </c>
      <c r="T6" s="7">
        <f>('Serie IPC Noreste'!U6/'Serie IPC Noreste'!T6-1)*100</f>
        <v>3.8047033684048159</v>
      </c>
      <c r="U6" s="7">
        <f>('Serie IPC Noreste'!V6/'Serie IPC Noreste'!U6-1)*100</f>
        <v>4.6387897576887216</v>
      </c>
      <c r="V6" s="7">
        <f>('Serie IPC Noreste'!W6/'Serie IPC Noreste'!V6-1)*100</f>
        <v>7.1146780425068501</v>
      </c>
      <c r="W6" s="7">
        <f>('Serie IPC Noreste'!X6/'Serie IPC Noreste'!W6-1)*100</f>
        <v>5.7614373668735341</v>
      </c>
      <c r="X6" s="7">
        <f>('Serie IPC Noreste'!Y6/'Serie IPC Noreste'!X6-1)*100</f>
        <v>3.1201736093175114</v>
      </c>
      <c r="Y6" s="7">
        <f>('Serie IPC Noreste'!Z6/'Serie IPC Noreste'!Y6-1)*100</f>
        <v>2.2904157576821627</v>
      </c>
      <c r="Z6" s="7">
        <f>('Serie IPC Noreste'!AA6/'Serie IPC Noreste'!Z6-1)*100</f>
        <v>3.1706799046110845</v>
      </c>
      <c r="AA6" s="7">
        <f>('Serie IPC Noreste'!AB6/'Serie IPC Noreste'!AA6-1)*100</f>
        <v>5.2525138318082032</v>
      </c>
      <c r="AB6" s="7">
        <f>('Serie IPC Noreste'!AC6/'Serie IPC Noreste'!AB6-1)*100</f>
        <v>6.269483033292933</v>
      </c>
      <c r="AC6" s="7">
        <f>('Serie IPC Noreste'!AD6/'Serie IPC Noreste'!AC6-1)*100</f>
        <v>3.6238562950085429</v>
      </c>
      <c r="AD6" s="7">
        <f>('Serie IPC Noreste'!AE6/'Serie IPC Noreste'!AD6-1)*100</f>
        <v>2.3576297531522128</v>
      </c>
      <c r="AE6" s="7">
        <f>('Serie IPC Noreste'!AF6/'Serie IPC Noreste'!AE6-1)*100</f>
        <v>2.5242764710298404</v>
      </c>
      <c r="AF6" s="7">
        <f>('Serie IPC Noreste'!AG6/'Serie IPC Noreste'!AF6-1)*100</f>
        <v>1.7933194804420349</v>
      </c>
      <c r="AG6" s="7">
        <f>('Serie IPC Noreste'!AH6/'Serie IPC Noreste'!AG6-1)*100</f>
        <v>5.3183460907246571</v>
      </c>
      <c r="AH6" s="7">
        <f>('Serie IPC Noreste'!AI6/'Serie IPC Noreste'!AH6-1)*100</f>
        <v>5.7805796898728223</v>
      </c>
      <c r="AI6" s="7">
        <f>('Serie IPC Noreste'!AJ6/'Serie IPC Noreste'!AI6-1)*100</f>
        <v>2.202694781644432</v>
      </c>
      <c r="AJ6" s="7">
        <f>('Serie IPC Noreste'!AK6/'Serie IPC Noreste'!AJ6-1)*100</f>
        <v>4.6964761107418207</v>
      </c>
      <c r="AK6" s="7">
        <f>('Serie IPC Noreste'!AL6/'Serie IPC Noreste'!AK6-1)*100</f>
        <v>3.8993757052990796</v>
      </c>
      <c r="AL6" s="7">
        <f>('Serie IPC Noreste'!AM6/'Serie IPC Noreste'!AL6-1)*100</f>
        <v>5.9899017721631642</v>
      </c>
      <c r="AM6" s="7">
        <f>('Serie IPC Noreste'!AN6/'Serie IPC Noreste'!AM6-1)*100</f>
        <v>2.908957152002567</v>
      </c>
      <c r="AN6" s="7">
        <f>('Serie IPC Noreste'!AO6/'Serie IPC Noreste'!AN6-1)*100</f>
        <v>3.1971405249598295</v>
      </c>
      <c r="AO6" s="7">
        <f>('Serie IPC Noreste'!AP6/'Serie IPC Noreste'!AO6-1)*100</f>
        <v>3.5701728096004581</v>
      </c>
      <c r="AP6" s="7">
        <f>('Serie IPC Noreste'!AQ6/'Serie IPC Noreste'!AP6-1)*100</f>
        <v>0.36741596732039472</v>
      </c>
      <c r="AQ6" s="7">
        <f>('Serie IPC Noreste'!AR6/'Serie IPC Noreste'!AQ6-1)*100</f>
        <v>1.5894779862530184</v>
      </c>
      <c r="AR6" s="7">
        <f>('Serie IPC Noreste'!AS6/'Serie IPC Noreste'!AR6-1)*100</f>
        <v>1.6412067114687012</v>
      </c>
      <c r="AS6" s="7">
        <f>('Serie IPC Noreste'!AT6/'Serie IPC Noreste'!AS6-1)*100</f>
        <v>2.9409504180405888</v>
      </c>
      <c r="AT6" s="7">
        <f>('Serie IPC Noreste'!AU6/'Serie IPC Noreste'!AT6-1)*100</f>
        <v>3.6291928217013325</v>
      </c>
      <c r="AU6" s="7">
        <f>('Serie IPC Noreste'!AV6/'Serie IPC Noreste'!AU6-1)*100</f>
        <v>4.4797803284279958</v>
      </c>
      <c r="AV6" s="7">
        <f>('Serie IPC Noreste'!AW6/'Serie IPC Noreste'!AV6-1)*100</f>
        <v>3.4737618003715109</v>
      </c>
      <c r="AW6" s="7">
        <f>('Serie IPC Noreste'!AX6/'Serie IPC Noreste'!AW6-1)*100</f>
        <v>9.078195383251785</v>
      </c>
      <c r="AX6" s="7">
        <f>('Serie IPC Noreste'!AY6/'Serie IPC Noreste'!AX6-1)*100</f>
        <v>5.5166639474449664</v>
      </c>
      <c r="AY6" s="7">
        <f>('Serie IPC Noreste'!AZ6/'Serie IPC Noreste'!AY6-1)*100</f>
        <v>3.7036715758647309</v>
      </c>
      <c r="AZ6" s="7">
        <f>('Serie IPC Noreste'!BA6/'Serie IPC Noreste'!AZ6-1)*100</f>
        <v>3.1601893102288781</v>
      </c>
      <c r="BA6" s="7">
        <f>('Serie IPC Noreste'!BB6/'Serie IPC Noreste'!BA6-1)*100</f>
        <v>3.5027585021382146</v>
      </c>
      <c r="BB6" s="7">
        <f>('Serie IPC Noreste'!BC6/'Serie IPC Noreste'!BB6-1)*100</f>
        <v>2.7329130749933483</v>
      </c>
      <c r="BC6" s="7">
        <f>('Serie IPC Noreste'!BD6/'Serie IPC Noreste'!BC6-1)*100</f>
        <v>2.5799326539758916</v>
      </c>
      <c r="BD6" s="7">
        <f>('Serie IPC Noreste'!BE6/'Serie IPC Noreste'!BD6-1)*100</f>
        <v>3.0383164064068158</v>
      </c>
      <c r="BE6" s="7">
        <f>('Serie IPC Noreste'!BF6/'Serie IPC Noreste'!BE6-1)*100</f>
        <v>1.9582952534161091</v>
      </c>
      <c r="BF6" s="7">
        <f>('Serie IPC Noreste'!BG6/'Serie IPC Noreste'!BF6-1)*100</f>
        <v>2.4060497796326574</v>
      </c>
      <c r="BG6" s="7">
        <f>('Serie IPC Noreste'!BH6/'Serie IPC Noreste'!BG6-1)*100</f>
        <v>3.1684909802371708</v>
      </c>
      <c r="BH6" s="7">
        <f>('Serie IPC Noreste'!BI6/'Serie IPC Noreste'!BH6-1)*100</f>
        <v>2.7139126324476903</v>
      </c>
      <c r="BI6" s="7">
        <f>('Serie IPC Noreste'!BJ6/'Serie IPC Noreste'!BI6-1)*100</f>
        <v>5.8388303885744897</v>
      </c>
      <c r="BJ6" s="7">
        <f>('Serie IPC Noreste'!BK6/'Serie IPC Noreste'!BJ6-1)*100</f>
        <v>3.8190877839556769</v>
      </c>
      <c r="BK6" s="7">
        <f>('Serie IPC Noreste'!BL6/'Serie IPC Noreste'!BK6-1)*100</f>
        <v>6.2938452102923259</v>
      </c>
      <c r="BL6" s="7">
        <f>('Serie IPC Noreste'!BM6/'Serie IPC Noreste'!BL6-1)*100</f>
        <v>7.7390582087841775</v>
      </c>
      <c r="BM6" s="7">
        <f>('Serie IPC Noreste'!BN6/'Serie IPC Noreste'!BM6-1)*100</f>
        <v>6.4188859193775372</v>
      </c>
      <c r="BN6" s="7">
        <f>('Serie IPC Noreste'!BO6/'Serie IPC Noreste'!BN6-1)*100</f>
        <v>5.0632672548497348</v>
      </c>
      <c r="BO6" s="7">
        <f>('Serie IPC Noreste'!BP6/'Serie IPC Noreste'!BO6-1)*100</f>
        <v>4.2956074816058676</v>
      </c>
      <c r="BP6" s="7">
        <f>('Serie IPC Noreste'!BQ6/'Serie IPC Noreste'!BP6-1)*100</f>
        <v>6.5586316887789042</v>
      </c>
      <c r="BQ6" s="7">
        <f>('Serie IPC Noreste'!BR6/'Serie IPC Noreste'!BQ6-1)*100</f>
        <v>7.4892493089604883</v>
      </c>
      <c r="BR6" s="7">
        <f>('Serie IPC Noreste'!BS6/'Serie IPC Noreste'!BR6-1)*100</f>
        <v>6.8161123470134477</v>
      </c>
      <c r="BS6" s="7">
        <f>('Serie IPC Noreste'!BT6/'Serie IPC Noreste'!BS6-1)*100</f>
        <v>5.8341833290186607</v>
      </c>
      <c r="BT6" s="7">
        <f>('Serie IPC Noreste'!BU6/'Serie IPC Noreste'!BT6-1)*100</f>
        <v>3.6247690751715966</v>
      </c>
      <c r="BU6" s="7">
        <f>('Serie IPC Noreste'!BV6/'Serie IPC Noreste'!BU6-1)*100</f>
        <v>3.5587399876102932</v>
      </c>
      <c r="BV6" s="7">
        <f>('Serie IPC Noreste'!BW6/'Serie IPC Noreste'!BV6-1)*100</f>
        <v>6.6436870437925011</v>
      </c>
      <c r="BW6" s="7">
        <f>('Serie IPC Noreste'!BX6/'Serie IPC Noreste'!BW6-1)*100</f>
        <v>9.80577451749134</v>
      </c>
      <c r="BX6" s="7">
        <f>('Serie IPC Noreste'!BY6/'Serie IPC Noreste'!BX6-1)*100</f>
        <v>6.886912856222005</v>
      </c>
      <c r="BY6" s="7">
        <f>('Serie IPC Noreste'!BZ6/'Serie IPC Noreste'!BY6-1)*100</f>
        <v>9.8028375470099007</v>
      </c>
      <c r="BZ6" s="7">
        <f>('Serie IPC Noreste'!CA6/'Serie IPC Noreste'!BZ6-1)*100</f>
        <v>5.8117436278011914</v>
      </c>
      <c r="CA6" s="7">
        <f>('Serie IPC Noreste'!CB6/'Serie IPC Noreste'!CA6-1)*100</f>
        <v>5.960773434432376</v>
      </c>
      <c r="CB6" s="7">
        <f>('Serie IPC Noreste'!CC6/'Serie IPC Noreste'!CB6-1)*100</f>
        <v>5.2561453927202351</v>
      </c>
      <c r="CC6" s="7">
        <f>('Serie IPC Noreste'!CD6/'Serie IPC Noreste'!CC6-1)*100</f>
        <v>17.582500625181186</v>
      </c>
      <c r="CD6" s="7">
        <f>('Serie IPC Noreste'!CE6/'Serie IPC Noreste'!CD6-1)*100</f>
        <v>15.072985175906716</v>
      </c>
      <c r="CE6" s="7">
        <f>('Serie IPC Noreste'!CF6/'Serie IPC Noreste'!CE6-1)*100</f>
        <v>5.7572035312675629</v>
      </c>
      <c r="CF6" s="7">
        <f>('Serie IPC Noreste'!CG6/'Serie IPC Noreste'!CF6-1)*100</f>
        <v>14.602907684568356</v>
      </c>
      <c r="CG6" s="7">
        <f>('Serie IPC Noreste'!CH6/'Serie IPC Noreste'!CG6-1)*100</f>
        <v>31.113434430491015</v>
      </c>
      <c r="CH6" s="7">
        <f>('Serie IPC Noreste'!CI6/'Serie IPC Noreste'!CH6-1)*100</f>
        <v>18.410934754336218</v>
      </c>
      <c r="CI6" s="7">
        <f>('Serie IPC Noreste'!CJ6/'Serie IPC Noreste'!CI6-1)*100</f>
        <v>8.7050293144677262</v>
      </c>
      <c r="CJ6" s="7">
        <f>('Serie IPC Noreste'!CK6/'Serie IPC Noreste'!CJ6-1)*100</f>
        <v>8.1833059915148674</v>
      </c>
      <c r="CK6" s="7">
        <f>('Serie IPC Noreste'!CL6/'Serie IPC Noreste'!CK6-1)*100</f>
        <v>4.9170549712291622</v>
      </c>
      <c r="CL6" s="7">
        <f>('Serie IPC Noreste'!CM6/'Serie IPC Noreste'!CL6-1)*100</f>
        <v>3.3882107522242855</v>
      </c>
      <c r="CM6" s="7">
        <f>('Serie IPC Noreste'!CN6/'Serie IPC Noreste'!CM6-1)*100</f>
        <v>3.2710731953562666</v>
      </c>
      <c r="CN6" s="7">
        <f>('Serie IPC Noreste'!CO6/'Serie IPC Noreste'!CN6-1)*100</f>
        <v>2.3896225405701577</v>
      </c>
      <c r="CO6" s="7">
        <f>('Serie IPC Noreste'!CP6/'Serie IPC Noreste'!CO6-1)*100</f>
        <v>5.2205993038533016</v>
      </c>
      <c r="CP6" s="7">
        <f>('Serie IPC Noreste'!CQ6/'Serie IPC Noreste'!CP6-1)*100</f>
        <v>2.3849035256364282</v>
      </c>
      <c r="CQ6" s="7">
        <f>('Serie IPC Noreste'!CR6/'Serie IPC Noreste'!CQ6-1)*100</f>
        <v>1.1296319944332334</v>
      </c>
      <c r="CR6" s="7">
        <f>('Serie IPC Noreste'!CS6/'Serie IPC Noreste'!CR6-1)*100</f>
        <v>0.16335907405651273</v>
      </c>
      <c r="CS6" s="7">
        <f>('Serie IPC Noreste'!CT6/'Serie IPC Noreste'!CS6-1)*100</f>
        <v>2.5138666173167179</v>
      </c>
      <c r="CT6" s="7">
        <f>('Serie IPC Noreste'!CU6/'Serie IPC Noreste'!CT6-1)*100</f>
        <v>1.8387134833612429</v>
      </c>
      <c r="CU6" s="7">
        <f>('Serie IPC Noreste'!CV6/'Serie IPC Noreste'!CU6-1)*100</f>
        <v>2.6901595598410655</v>
      </c>
      <c r="CV6" s="7">
        <f>('Serie IPC Noreste'!CW6/'Serie IPC Noreste'!CV6-1)*100</f>
        <v>5.6792871029063718</v>
      </c>
      <c r="CW6" s="7">
        <f>('Serie IPC Noreste'!CX6/'Serie IPC Noreste'!CW6-1)*100</f>
        <v>3.1633081798271512</v>
      </c>
      <c r="CX6" s="7">
        <f>('Serie IPC Noreste'!CY6/'Serie IPC Noreste'!CX6-1)*100</f>
        <v>0.6907353831087093</v>
      </c>
      <c r="CY6" s="7">
        <f>('Serie IPC Noreste'!CZ6/'Serie IPC Noreste'!CY6-1)*100</f>
        <v>4.6755678232446307E-2</v>
      </c>
      <c r="CZ6" s="7">
        <f>('Serie IPC Noreste'!DA6/'Serie IPC Noreste'!CZ6-1)*100</f>
        <v>1.1899854430472923</v>
      </c>
      <c r="DA6" s="7">
        <f>('Serie IPC Noreste'!DB6/'Serie IPC Noreste'!DA6-1)*100</f>
        <v>1.4053613487998051</v>
      </c>
      <c r="DB6" s="7">
        <f>('Serie IPC Noreste'!DC6/'Serie IPC Noreste'!DB6-1)*100</f>
        <v>1.8919561628761405</v>
      </c>
      <c r="DC6" s="7">
        <f>('Serie IPC Noreste'!DD6/'Serie IPC Noreste'!DC6-1)*100</f>
        <v>2.184169296465055</v>
      </c>
      <c r="DD6" s="7">
        <f>('Serie IPC Noreste'!DE6/'Serie IPC Noreste'!DD6-1)*100</f>
        <v>3.1502370446959249</v>
      </c>
      <c r="DE6" s="7">
        <f>('Serie IPC Noreste'!DF6/'Serie IPC Noreste'!DE6-1)*100</f>
        <v>4.7981742944670724</v>
      </c>
      <c r="DF6" s="7">
        <f>('Serie IPC Noreste'!DG6/'Serie IPC Noreste'!DF6-1)*100</f>
        <v>4.7952120333042414</v>
      </c>
      <c r="DG6" s="7">
        <f>('Serie IPC Noreste'!DH6/'Serie IPC Noreste'!DG6-1)*100</f>
        <v>4.5079177569834039</v>
      </c>
      <c r="DH6" s="7">
        <f>('Serie IPC Noreste'!DI6/'Serie IPC Noreste'!DH6-1)*100</f>
        <v>4.4586392377084172</v>
      </c>
      <c r="DI6" s="7">
        <f>('Serie IPC Noreste'!DJ6/'Serie IPC Noreste'!DI6-1)*100</f>
        <v>2.4041814448170662</v>
      </c>
    </row>
    <row r="7" spans="1:113" s="3" customFormat="1" ht="13.5" customHeight="1" x14ac:dyDescent="0.2">
      <c r="A7" s="6" t="s">
        <v>2</v>
      </c>
      <c r="B7" s="7">
        <f>('Serie IPC Noreste'!C7/'Serie IPC Noreste'!B7-1)*100</f>
        <v>0.77540000000000386</v>
      </c>
      <c r="C7" s="7">
        <f>('Serie IPC Noreste'!D7/'Serie IPC Noreste'!C7-1)*100</f>
        <v>3.476046733627447</v>
      </c>
      <c r="D7" s="7">
        <f>('Serie IPC Noreste'!E7/'Serie IPC Noreste'!D7-1)*100</f>
        <v>1.9474790560652933</v>
      </c>
      <c r="E7" s="7">
        <f>('Serie IPC Noreste'!F7/'Serie IPC Noreste'!E7-1)*100</f>
        <v>2.9231712777445296</v>
      </c>
      <c r="F7" s="7">
        <f>('Serie IPC Noreste'!G7/'Serie IPC Noreste'!F7-1)*100</f>
        <v>1.9339808877612885</v>
      </c>
      <c r="G7" s="7">
        <f>('Serie IPC Noreste'!H7/'Serie IPC Noreste'!G7-1)*100</f>
        <v>2.4748751265321722</v>
      </c>
      <c r="H7" s="7">
        <f>('Serie IPC Noreste'!I7/'Serie IPC Noreste'!H7-1)*100</f>
        <v>2.8133782237263594</v>
      </c>
      <c r="I7" s="7">
        <f>('Serie IPC Noreste'!J7/'Serie IPC Noreste'!I7-1)*100</f>
        <v>1.7975690310589654</v>
      </c>
      <c r="J7" s="7">
        <f>('Serie IPC Noreste'!K7/'Serie IPC Noreste'!J7-1)*100</f>
        <v>1.0029175479221886</v>
      </c>
      <c r="K7" s="7">
        <f>('Serie IPC Noreste'!L7/'Serie IPC Noreste'!K7-1)*100</f>
        <v>2.7108765302634508</v>
      </c>
      <c r="L7" s="7">
        <f>('Serie IPC Noreste'!M7/'Serie IPC Noreste'!L7-1)*100</f>
        <v>1.1811017276946778</v>
      </c>
      <c r="M7" s="7">
        <f>('Serie IPC Noreste'!N7/'Serie IPC Noreste'!M7-1)*100</f>
        <v>0.44918155775208746</v>
      </c>
      <c r="N7" s="7">
        <f>('Serie IPC Noreste'!O7/'Serie IPC Noreste'!N7-1)*100</f>
        <v>1.9995924700517032</v>
      </c>
      <c r="O7" s="7">
        <f>('Serie IPC Noreste'!P7/'Serie IPC Noreste'!O7-1)*100</f>
        <v>1.7795110211842324</v>
      </c>
      <c r="P7" s="7">
        <f>('Serie IPC Noreste'!Q7/'Serie IPC Noreste'!P7-1)*100</f>
        <v>0.67490472517315325</v>
      </c>
      <c r="Q7" s="7">
        <f>('Serie IPC Noreste'!R7/'Serie IPC Noreste'!Q7-1)*100</f>
        <v>1.6360101258755533</v>
      </c>
      <c r="R7" s="7">
        <f>('Serie IPC Noreste'!S7/'Serie IPC Noreste'!R7-1)*100</f>
        <v>2.5208748049109664</v>
      </c>
      <c r="S7" s="7">
        <f>('Serie IPC Noreste'!T7/'Serie IPC Noreste'!S7-1)*100</f>
        <v>1.0346933887227738</v>
      </c>
      <c r="T7" s="7">
        <f>('Serie IPC Noreste'!U7/'Serie IPC Noreste'!T7-1)*100</f>
        <v>2.8414876069980499</v>
      </c>
      <c r="U7" s="7">
        <f>('Serie IPC Noreste'!V7/'Serie IPC Noreste'!U7-1)*100</f>
        <v>1.8114591449503559</v>
      </c>
      <c r="V7" s="7">
        <f>('Serie IPC Noreste'!W7/'Serie IPC Noreste'!V7-1)*100</f>
        <v>4.7585587507613436</v>
      </c>
      <c r="W7" s="7">
        <f>('Serie IPC Noreste'!X7/'Serie IPC Noreste'!W7-1)*100</f>
        <v>1.983919211083518</v>
      </c>
      <c r="X7" s="7">
        <f>('Serie IPC Noreste'!Y7/'Serie IPC Noreste'!X7-1)*100</f>
        <v>3.958868530290105</v>
      </c>
      <c r="Y7" s="7">
        <f>('Serie IPC Noreste'!Z7/'Serie IPC Noreste'!Y7-1)*100</f>
        <v>1.4412784375203325</v>
      </c>
      <c r="Z7" s="7">
        <f>('Serie IPC Noreste'!AA7/'Serie IPC Noreste'!Z7-1)*100</f>
        <v>2.3061440775026698</v>
      </c>
      <c r="AA7" s="7">
        <f>('Serie IPC Noreste'!AB7/'Serie IPC Noreste'!AA7-1)*100</f>
        <v>2.6699560977968995</v>
      </c>
      <c r="AB7" s="7">
        <f>('Serie IPC Noreste'!AC7/'Serie IPC Noreste'!AB7-1)*100</f>
        <v>3.0820370358524141</v>
      </c>
      <c r="AC7" s="7">
        <f>('Serie IPC Noreste'!AD7/'Serie IPC Noreste'!AC7-1)*100</f>
        <v>0.85880710266137417</v>
      </c>
      <c r="AD7" s="7">
        <f>('Serie IPC Noreste'!AE7/'Serie IPC Noreste'!AD7-1)*100</f>
        <v>1.2697183910039156</v>
      </c>
      <c r="AE7" s="7">
        <f>('Serie IPC Noreste'!AF7/'Serie IPC Noreste'!AE7-1)*100</f>
        <v>2.580395007340508</v>
      </c>
      <c r="AF7" s="7">
        <f>('Serie IPC Noreste'!AG7/'Serie IPC Noreste'!AF7-1)*100</f>
        <v>1.3419009958992367</v>
      </c>
      <c r="AG7" s="7">
        <f>('Serie IPC Noreste'!AH7/'Serie IPC Noreste'!AG7-1)*100</f>
        <v>4.6643763634760083</v>
      </c>
      <c r="AH7" s="7">
        <f>('Serie IPC Noreste'!AI7/'Serie IPC Noreste'!AH7-1)*100</f>
        <v>5.175417578713537</v>
      </c>
      <c r="AI7" s="7">
        <f>('Serie IPC Noreste'!AJ7/'Serie IPC Noreste'!AI7-1)*100</f>
        <v>5.1057976330675547</v>
      </c>
      <c r="AJ7" s="7">
        <f>('Serie IPC Noreste'!AK7/'Serie IPC Noreste'!AJ7-1)*100</f>
        <v>5.6766280963196358</v>
      </c>
      <c r="AK7" s="7">
        <f>('Serie IPC Noreste'!AL7/'Serie IPC Noreste'!AK7-1)*100</f>
        <v>3.2884250705258466</v>
      </c>
      <c r="AL7" s="7">
        <f>('Serie IPC Noreste'!AM7/'Serie IPC Noreste'!AL7-1)*100</f>
        <v>3.7095281367797384</v>
      </c>
      <c r="AM7" s="7">
        <f>('Serie IPC Noreste'!AN7/'Serie IPC Noreste'!AM7-1)*100</f>
        <v>1.5955724922052994</v>
      </c>
      <c r="AN7" s="7">
        <f>('Serie IPC Noreste'!AO7/'Serie IPC Noreste'!AN7-1)*100</f>
        <v>2.2207918890526424</v>
      </c>
      <c r="AO7" s="7">
        <f>('Serie IPC Noreste'!AP7/'Serie IPC Noreste'!AO7-1)*100</f>
        <v>2.1854343955632682</v>
      </c>
      <c r="AP7" s="7">
        <f>('Serie IPC Noreste'!AQ7/'Serie IPC Noreste'!AP7-1)*100</f>
        <v>-0.90117295831286803</v>
      </c>
      <c r="AQ7" s="7">
        <f>('Serie IPC Noreste'!AR7/'Serie IPC Noreste'!AQ7-1)*100</f>
        <v>5.8679401032224243</v>
      </c>
      <c r="AR7" s="7">
        <f>('Serie IPC Noreste'!AS7/'Serie IPC Noreste'!AR7-1)*100</f>
        <v>0.90771497611297214</v>
      </c>
      <c r="AS7" s="7">
        <f>('Serie IPC Noreste'!AT7/'Serie IPC Noreste'!AS7-1)*100</f>
        <v>1.7204207117754722</v>
      </c>
      <c r="AT7" s="7">
        <f>('Serie IPC Noreste'!AU7/'Serie IPC Noreste'!AT7-1)*100</f>
        <v>4.0020673419605135</v>
      </c>
      <c r="AU7" s="7">
        <f>('Serie IPC Noreste'!AV7/'Serie IPC Noreste'!AU7-1)*100</f>
        <v>1.4015211502965252</v>
      </c>
      <c r="AV7" s="7">
        <f>('Serie IPC Noreste'!AW7/'Serie IPC Noreste'!AV7-1)*100</f>
        <v>2.968207823016944</v>
      </c>
      <c r="AW7" s="7">
        <f>('Serie IPC Noreste'!AX7/'Serie IPC Noreste'!AW7-1)*100</f>
        <v>5.7039326476275187</v>
      </c>
      <c r="AX7" s="7">
        <f>('Serie IPC Noreste'!AY7/'Serie IPC Noreste'!AX7-1)*100</f>
        <v>4.5009534188554801</v>
      </c>
      <c r="AY7" s="7">
        <f>('Serie IPC Noreste'!AZ7/'Serie IPC Noreste'!AY7-1)*100</f>
        <v>3.0453632104925354</v>
      </c>
      <c r="AZ7" s="7">
        <f>('Serie IPC Noreste'!BA7/'Serie IPC Noreste'!AZ7-1)*100</f>
        <v>5.5980365747119842</v>
      </c>
      <c r="BA7" s="7">
        <f>('Serie IPC Noreste'!BB7/'Serie IPC Noreste'!BA7-1)*100</f>
        <v>4.3503872444048186</v>
      </c>
      <c r="BB7" s="7">
        <f>('Serie IPC Noreste'!BC7/'Serie IPC Noreste'!BB7-1)*100</f>
        <v>1.2081668608302953</v>
      </c>
      <c r="BC7" s="7">
        <f>('Serie IPC Noreste'!BD7/'Serie IPC Noreste'!BC7-1)*100</f>
        <v>7.1830675088654594</v>
      </c>
      <c r="BD7" s="7">
        <f>('Serie IPC Noreste'!BE7/'Serie IPC Noreste'!BD7-1)*100</f>
        <v>2.0914073549787249</v>
      </c>
      <c r="BE7" s="7">
        <f>('Serie IPC Noreste'!BF7/'Serie IPC Noreste'!BE7-1)*100</f>
        <v>4.0233976314792974</v>
      </c>
      <c r="BF7" s="7">
        <f>('Serie IPC Noreste'!BG7/'Serie IPC Noreste'!BF7-1)*100</f>
        <v>5.1569061368427427</v>
      </c>
      <c r="BG7" s="7">
        <f>('Serie IPC Noreste'!BH7/'Serie IPC Noreste'!BG7-1)*100</f>
        <v>2.9404057797409733</v>
      </c>
      <c r="BH7" s="7">
        <f>('Serie IPC Noreste'!BI7/'Serie IPC Noreste'!BH7-1)*100</f>
        <v>2.8500413696131988</v>
      </c>
      <c r="BI7" s="7">
        <f>('Serie IPC Noreste'!BJ7/'Serie IPC Noreste'!BI7-1)*100</f>
        <v>6.140042692101777</v>
      </c>
      <c r="BJ7" s="7">
        <f>('Serie IPC Noreste'!BK7/'Serie IPC Noreste'!BJ7-1)*100</f>
        <v>1.989851925564956</v>
      </c>
      <c r="BK7" s="7">
        <f>('Serie IPC Noreste'!BL7/'Serie IPC Noreste'!BK7-1)*100</f>
        <v>3.9963073871216226</v>
      </c>
      <c r="BL7" s="7">
        <f>('Serie IPC Noreste'!BM7/'Serie IPC Noreste'!BL7-1)*100</f>
        <v>3.8024530115019273</v>
      </c>
      <c r="BM7" s="7">
        <f>('Serie IPC Noreste'!BN7/'Serie IPC Noreste'!BM7-1)*100</f>
        <v>3.2349387293493015</v>
      </c>
      <c r="BN7" s="7">
        <f>('Serie IPC Noreste'!BO7/'Serie IPC Noreste'!BN7-1)*100</f>
        <v>7.8319703270962382</v>
      </c>
      <c r="BO7" s="7">
        <f>('Serie IPC Noreste'!BP7/'Serie IPC Noreste'!BO7-1)*100</f>
        <v>6.0205095827339683</v>
      </c>
      <c r="BP7" s="7">
        <f>('Serie IPC Noreste'!BQ7/'Serie IPC Noreste'!BP7-1)*100</f>
        <v>6.2470027248960225</v>
      </c>
      <c r="BQ7" s="7">
        <f>('Serie IPC Noreste'!BR7/'Serie IPC Noreste'!BQ7-1)*100</f>
        <v>6.5343396069431403</v>
      </c>
      <c r="BR7" s="7">
        <f>('Serie IPC Noreste'!BS7/'Serie IPC Noreste'!BR7-1)*100</f>
        <v>10.647597363615958</v>
      </c>
      <c r="BS7" s="7">
        <f>('Serie IPC Noreste'!BT7/'Serie IPC Noreste'!BS7-1)*100</f>
        <v>5.5180061879893882</v>
      </c>
      <c r="BT7" s="7">
        <f>('Serie IPC Noreste'!BU7/'Serie IPC Noreste'!BT7-1)*100</f>
        <v>6.614370023260463</v>
      </c>
      <c r="BU7" s="7">
        <f>('Serie IPC Noreste'!BV7/'Serie IPC Noreste'!BU7-1)*100</f>
        <v>6.974094687043908</v>
      </c>
      <c r="BV7" s="7">
        <f>('Serie IPC Noreste'!BW7/'Serie IPC Noreste'!BV7-1)*100</f>
        <v>6.9640104895887456</v>
      </c>
      <c r="BW7" s="7">
        <f>('Serie IPC Noreste'!BX7/'Serie IPC Noreste'!BW7-1)*100</f>
        <v>6.4041805210718561</v>
      </c>
      <c r="BX7" s="7">
        <f>('Serie IPC Noreste'!BY7/'Serie IPC Noreste'!BX7-1)*100</f>
        <v>8.2616480421041203</v>
      </c>
      <c r="BY7" s="7">
        <f>('Serie IPC Noreste'!BZ7/'Serie IPC Noreste'!BY7-1)*100</f>
        <v>5.3957333932458162</v>
      </c>
      <c r="BZ7" s="7">
        <f>('Serie IPC Noreste'!CA7/'Serie IPC Noreste'!BZ7-1)*100</f>
        <v>8.8067860843810344</v>
      </c>
      <c r="CA7" s="7">
        <f>('Serie IPC Noreste'!CB7/'Serie IPC Noreste'!CA7-1)*100</f>
        <v>5.0950714224688332</v>
      </c>
      <c r="CB7" s="7">
        <f>('Serie IPC Noreste'!CC7/'Serie IPC Noreste'!CB7-1)*100</f>
        <v>8.8845432373639621</v>
      </c>
      <c r="CC7" s="7">
        <f>('Serie IPC Noreste'!CD7/'Serie IPC Noreste'!CC7-1)*100</f>
        <v>11.776924067909867</v>
      </c>
      <c r="CD7" s="7">
        <f>('Serie IPC Noreste'!CE7/'Serie IPC Noreste'!CD7-1)*100</f>
        <v>11.049442366294283</v>
      </c>
      <c r="CE7" s="7">
        <f>('Serie IPC Noreste'!CF7/'Serie IPC Noreste'!CE7-1)*100</f>
        <v>8.9703956420203124</v>
      </c>
      <c r="CF7" s="7">
        <f>('Serie IPC Noreste'!CG7/'Serie IPC Noreste'!CF7-1)*100</f>
        <v>11.689076016349475</v>
      </c>
      <c r="CG7" s="7">
        <f>('Serie IPC Noreste'!CH7/'Serie IPC Noreste'!CG7-1)*100</f>
        <v>19.886865116904453</v>
      </c>
      <c r="CH7" s="7">
        <f>('Serie IPC Noreste'!CI7/'Serie IPC Noreste'!CH7-1)*100</f>
        <v>19.791773478255294</v>
      </c>
      <c r="CI7" s="7">
        <f>('Serie IPC Noreste'!CJ7/'Serie IPC Noreste'!CI7-1)*100</f>
        <v>16.261060701659002</v>
      </c>
      <c r="CJ7" s="7">
        <f>('Serie IPC Noreste'!CK7/'Serie IPC Noreste'!CJ7-1)*100</f>
        <v>9.7186946992291023</v>
      </c>
      <c r="CK7" s="7">
        <f>('Serie IPC Noreste'!CL7/'Serie IPC Noreste'!CK7-1)*100</f>
        <v>5.5951298128255944</v>
      </c>
      <c r="CL7" s="7">
        <f>('Serie IPC Noreste'!CM7/'Serie IPC Noreste'!CL7-1)*100</f>
        <v>5.2567585366162906</v>
      </c>
      <c r="CM7" s="7">
        <f>('Serie IPC Noreste'!CN7/'Serie IPC Noreste'!CM7-1)*100</f>
        <v>1.8349575138755903</v>
      </c>
      <c r="CN7" s="7">
        <f>('Serie IPC Noreste'!CO7/'Serie IPC Noreste'!CN7-1)*100</f>
        <v>5.4388247717931826</v>
      </c>
      <c r="CO7" s="7">
        <f>('Serie IPC Noreste'!CP7/'Serie IPC Noreste'!CO7-1)*100</f>
        <v>3.5604308222074055</v>
      </c>
      <c r="CP7" s="7">
        <f>('Serie IPC Noreste'!CQ7/'Serie IPC Noreste'!CP7-1)*100</f>
        <v>1.658314251756976</v>
      </c>
      <c r="CQ7" s="7">
        <f>('Serie IPC Noreste'!CR7/'Serie IPC Noreste'!CQ7-1)*100</f>
        <v>2.050653616077569</v>
      </c>
      <c r="CR7" s="7">
        <f>('Serie IPC Noreste'!CS7/'Serie IPC Noreste'!CR7-1)*100</f>
        <v>4.0044585432432722</v>
      </c>
      <c r="CS7" s="7">
        <f>('Serie IPC Noreste'!CT7/'Serie IPC Noreste'!CS7-1)*100</f>
        <v>2.7246184393765249</v>
      </c>
      <c r="CT7" s="7">
        <f>('Serie IPC Noreste'!CU7/'Serie IPC Noreste'!CT7-1)*100</f>
        <v>2.6611143837061757</v>
      </c>
      <c r="CU7" s="7">
        <f>('Serie IPC Noreste'!CV7/'Serie IPC Noreste'!CU7-1)*100</f>
        <v>0.63895319517215388</v>
      </c>
      <c r="CV7" s="7">
        <f>('Serie IPC Noreste'!CW7/'Serie IPC Noreste'!CV7-1)*100</f>
        <v>-0.2556072824098421</v>
      </c>
      <c r="CW7" s="7">
        <f>('Serie IPC Noreste'!CX7/'Serie IPC Noreste'!CW7-1)*100</f>
        <v>2.4545606005325071</v>
      </c>
      <c r="CX7" s="7">
        <f>('Serie IPC Noreste'!CY7/'Serie IPC Noreste'!CX7-1)*100</f>
        <v>0.97912076256194691</v>
      </c>
      <c r="CY7" s="7">
        <f>('Serie IPC Noreste'!CZ7/'Serie IPC Noreste'!CY7-1)*100</f>
        <v>1.9511922401247439</v>
      </c>
      <c r="CZ7" s="7">
        <f>('Serie IPC Noreste'!DA7/'Serie IPC Noreste'!CZ7-1)*100</f>
        <v>0.74891384057238497</v>
      </c>
      <c r="DA7" s="7">
        <f>('Serie IPC Noreste'!DB7/'Serie IPC Noreste'!DA7-1)*100</f>
        <v>2.0514942130793967</v>
      </c>
      <c r="DB7" s="7">
        <f>('Serie IPC Noreste'!DC7/'Serie IPC Noreste'!DB7-1)*100</f>
        <v>1.2489270031082578</v>
      </c>
      <c r="DC7" s="7">
        <f>('Serie IPC Noreste'!DD7/'Serie IPC Noreste'!DC7-1)*100</f>
        <v>2.6692088159339766</v>
      </c>
      <c r="DD7" s="7">
        <f>('Serie IPC Noreste'!DE7/'Serie IPC Noreste'!DD7-1)*100</f>
        <v>0.85717717653743808</v>
      </c>
      <c r="DE7" s="7">
        <f>('Serie IPC Noreste'!DF7/'Serie IPC Noreste'!DE7-1)*100</f>
        <v>2.2966356313099734</v>
      </c>
      <c r="DF7" s="7">
        <f>('Serie IPC Noreste'!DG7/'Serie IPC Noreste'!DF7-1)*100</f>
        <v>1.7152644468130251</v>
      </c>
      <c r="DG7" s="7">
        <f>('Serie IPC Noreste'!DH7/'Serie IPC Noreste'!DG7-1)*100</f>
        <v>2.0431975411538295</v>
      </c>
      <c r="DH7" s="7">
        <f>('Serie IPC Noreste'!DI7/'Serie IPC Noreste'!DH7-1)*100</f>
        <v>2.2121082238613532</v>
      </c>
      <c r="DI7" s="7">
        <f>('Serie IPC Noreste'!DJ7/'Serie IPC Noreste'!DI7-1)*100</f>
        <v>1.7991448993549986</v>
      </c>
    </row>
    <row r="8" spans="1:113" s="3" customFormat="1" ht="13.5" customHeight="1" x14ac:dyDescent="0.2">
      <c r="A8" s="6" t="s">
        <v>3</v>
      </c>
      <c r="B8" s="7">
        <f>('Serie IPC Noreste'!C8/'Serie IPC Noreste'!B8-1)*100</f>
        <v>0.28470000000000439</v>
      </c>
      <c r="C8" s="7">
        <f>('Serie IPC Noreste'!D8/'Serie IPC Noreste'!C8-1)*100</f>
        <v>0.14399006029832684</v>
      </c>
      <c r="D8" s="7">
        <f>('Serie IPC Noreste'!E8/'Serie IPC Noreste'!D8-1)*100</f>
        <v>2.7902271353621666</v>
      </c>
      <c r="E8" s="7">
        <f>('Serie IPC Noreste'!F8/'Serie IPC Noreste'!E8-1)*100</f>
        <v>2.518615962405768E-2</v>
      </c>
      <c r="F8" s="7">
        <f>('Serie IPC Noreste'!G8/'Serie IPC Noreste'!F8-1)*100</f>
        <v>3.9756026934657296</v>
      </c>
      <c r="G8" s="7">
        <f>('Serie IPC Noreste'!H8/'Serie IPC Noreste'!G8-1)*100</f>
        <v>0.30187477180092515</v>
      </c>
      <c r="H8" s="7">
        <f>('Serie IPC Noreste'!I8/'Serie IPC Noreste'!H8-1)*100</f>
        <v>-0.3190743500810167</v>
      </c>
      <c r="I8" s="7">
        <f>('Serie IPC Noreste'!J8/'Serie IPC Noreste'!I8-1)*100</f>
        <v>-1.1660761913456774</v>
      </c>
      <c r="J8" s="7">
        <f>('Serie IPC Noreste'!K8/'Serie IPC Noreste'!J8-1)*100</f>
        <v>2.1506967590148918</v>
      </c>
      <c r="K8" s="7">
        <f>('Serie IPC Noreste'!L8/'Serie IPC Noreste'!K8-1)*100</f>
        <v>0.80499829754485663</v>
      </c>
      <c r="L8" s="7">
        <f>('Serie IPC Noreste'!M8/'Serie IPC Noreste'!L8-1)*100</f>
        <v>2.232681863659125</v>
      </c>
      <c r="M8" s="7">
        <f>('Serie IPC Noreste'!N8/'Serie IPC Noreste'!M8-1)*100</f>
        <v>1.3881974564039501</v>
      </c>
      <c r="N8" s="7">
        <f>('Serie IPC Noreste'!O8/'Serie IPC Noreste'!N8-1)*100</f>
        <v>0.71073556892402578</v>
      </c>
      <c r="O8" s="7">
        <f>('Serie IPC Noreste'!P8/'Serie IPC Noreste'!O8-1)*100</f>
        <v>-1.2835015205244438</v>
      </c>
      <c r="P8" s="7">
        <f>('Serie IPC Noreste'!Q8/'Serie IPC Noreste'!P8-1)*100</f>
        <v>0.74412018913461164</v>
      </c>
      <c r="Q8" s="7">
        <f>('Serie IPC Noreste'!R8/'Serie IPC Noreste'!Q8-1)*100</f>
        <v>2.1030105736878024</v>
      </c>
      <c r="R8" s="7">
        <f>('Serie IPC Noreste'!S8/'Serie IPC Noreste'!R8-1)*100</f>
        <v>2.676368560268827</v>
      </c>
      <c r="S8" s="7">
        <f>('Serie IPC Noreste'!T8/'Serie IPC Noreste'!S8-1)*100</f>
        <v>1.372353927192993</v>
      </c>
      <c r="T8" s="7">
        <f>('Serie IPC Noreste'!U8/'Serie IPC Noreste'!T8-1)*100</f>
        <v>1.3446489493037284</v>
      </c>
      <c r="U8" s="7">
        <f>('Serie IPC Noreste'!V8/'Serie IPC Noreste'!U8-1)*100</f>
        <v>0.85288370147269532</v>
      </c>
      <c r="V8" s="7">
        <f>('Serie IPC Noreste'!W8/'Serie IPC Noreste'!V8-1)*100</f>
        <v>9.1148701905398042</v>
      </c>
      <c r="W8" s="7">
        <f>('Serie IPC Noreste'!X8/'Serie IPC Noreste'!W8-1)*100</f>
        <v>4.386743430523099</v>
      </c>
      <c r="X8" s="7">
        <f>('Serie IPC Noreste'!Y8/'Serie IPC Noreste'!X8-1)*100</f>
        <v>1.1939343318300821</v>
      </c>
      <c r="Y8" s="7">
        <f>('Serie IPC Noreste'!Z8/'Serie IPC Noreste'!Y8-1)*100</f>
        <v>2.4109656187034867</v>
      </c>
      <c r="Z8" s="7">
        <f>('Serie IPC Noreste'!AA8/'Serie IPC Noreste'!Z8-1)*100</f>
        <v>1.9549390267803446</v>
      </c>
      <c r="AA8" s="7">
        <f>('Serie IPC Noreste'!AB8/'Serie IPC Noreste'!AA8-1)*100</f>
        <v>2.4762055077900857</v>
      </c>
      <c r="AB8" s="7">
        <f>('Serie IPC Noreste'!AC8/'Serie IPC Noreste'!AB8-1)*100</f>
        <v>4.96372349689298</v>
      </c>
      <c r="AC8" s="7">
        <f>('Serie IPC Noreste'!AD8/'Serie IPC Noreste'!AC8-1)*100</f>
        <v>4.1600484600088805</v>
      </c>
      <c r="AD8" s="7">
        <f>('Serie IPC Noreste'!AE8/'Serie IPC Noreste'!AD8-1)*100</f>
        <v>2.9551647203168274</v>
      </c>
      <c r="AE8" s="7">
        <f>('Serie IPC Noreste'!AF8/'Serie IPC Noreste'!AE8-1)*100</f>
        <v>2.4327176935289074</v>
      </c>
      <c r="AF8" s="7">
        <f>('Serie IPC Noreste'!AG8/'Serie IPC Noreste'!AF8-1)*100</f>
        <v>1.1440572502437574</v>
      </c>
      <c r="AG8" s="7">
        <f>('Serie IPC Noreste'!AH8/'Serie IPC Noreste'!AG8-1)*100</f>
        <v>3.9930262576412856</v>
      </c>
      <c r="AH8" s="7">
        <f>('Serie IPC Noreste'!AI8/'Serie IPC Noreste'!AH8-1)*100</f>
        <v>8.5787693815646549</v>
      </c>
      <c r="AI8" s="7">
        <f>('Serie IPC Noreste'!AJ8/'Serie IPC Noreste'!AI8-1)*100</f>
        <v>5.6981791498967205</v>
      </c>
      <c r="AJ8" s="7">
        <f>('Serie IPC Noreste'!AK8/'Serie IPC Noreste'!AJ8-1)*100</f>
        <v>4.3367971845292841</v>
      </c>
      <c r="AK8" s="7">
        <f>('Serie IPC Noreste'!AL8/'Serie IPC Noreste'!AK8-1)*100</f>
        <v>3.7762633322274253</v>
      </c>
      <c r="AL8" s="7">
        <f>('Serie IPC Noreste'!AM8/'Serie IPC Noreste'!AL8-1)*100</f>
        <v>1.1428950779691194</v>
      </c>
      <c r="AM8" s="7">
        <f>('Serie IPC Noreste'!AN8/'Serie IPC Noreste'!AM8-1)*100</f>
        <v>2.0725954662594859</v>
      </c>
      <c r="AN8" s="7">
        <f>('Serie IPC Noreste'!AO8/'Serie IPC Noreste'!AN8-1)*100</f>
        <v>4.0985045619554183</v>
      </c>
      <c r="AO8" s="7">
        <f>('Serie IPC Noreste'!AP8/'Serie IPC Noreste'!AO8-1)*100</f>
        <v>2.1417346258273628</v>
      </c>
      <c r="AP8" s="7">
        <f>('Serie IPC Noreste'!AQ8/'Serie IPC Noreste'!AP8-1)*100</f>
        <v>5.1199385685354759</v>
      </c>
      <c r="AQ8" s="7">
        <f>('Serie IPC Noreste'!AR8/'Serie IPC Noreste'!AQ8-1)*100</f>
        <v>2.9594031611023697</v>
      </c>
      <c r="AR8" s="7">
        <f>('Serie IPC Noreste'!AS8/'Serie IPC Noreste'!AR8-1)*100</f>
        <v>5.9128562826395559</v>
      </c>
      <c r="AS8" s="7">
        <f>('Serie IPC Noreste'!AT8/'Serie IPC Noreste'!AS8-1)*100</f>
        <v>-0.50071396688611269</v>
      </c>
      <c r="AT8" s="7">
        <f>('Serie IPC Noreste'!AU8/'Serie IPC Noreste'!AT8-1)*100</f>
        <v>5.6275247151737595</v>
      </c>
      <c r="AU8" s="7">
        <f>('Serie IPC Noreste'!AV8/'Serie IPC Noreste'!AU8-1)*100</f>
        <v>5.1889013871284639</v>
      </c>
      <c r="AV8" s="7">
        <f>('Serie IPC Noreste'!AW8/'Serie IPC Noreste'!AV8-1)*100</f>
        <v>4.9011318636363432</v>
      </c>
      <c r="AW8" s="7">
        <f>('Serie IPC Noreste'!AX8/'Serie IPC Noreste'!AW8-1)*100</f>
        <v>6.1130004815624917</v>
      </c>
      <c r="AX8" s="7">
        <f>('Serie IPC Noreste'!AY8/'Serie IPC Noreste'!AX8-1)*100</f>
        <v>0.85797168487542486</v>
      </c>
      <c r="AY8" s="7">
        <f>('Serie IPC Noreste'!AZ8/'Serie IPC Noreste'!AY8-1)*100</f>
        <v>3.6687534292315638</v>
      </c>
      <c r="AZ8" s="7">
        <f>('Serie IPC Noreste'!BA8/'Serie IPC Noreste'!AZ8-1)*100</f>
        <v>3.4240843967085599</v>
      </c>
      <c r="BA8" s="7">
        <f>('Serie IPC Noreste'!BB8/'Serie IPC Noreste'!BA8-1)*100</f>
        <v>6.1157064024828456</v>
      </c>
      <c r="BB8" s="7">
        <f>('Serie IPC Noreste'!BC8/'Serie IPC Noreste'!BB8-1)*100</f>
        <v>6.3265996849432238</v>
      </c>
      <c r="BC8" s="7">
        <f>('Serie IPC Noreste'!BD8/'Serie IPC Noreste'!BC8-1)*100</f>
        <v>1.6184724965087938</v>
      </c>
      <c r="BD8" s="7">
        <f>('Serie IPC Noreste'!BE8/'Serie IPC Noreste'!BD8-1)*100</f>
        <v>3.1970603396542563</v>
      </c>
      <c r="BE8" s="7">
        <f>('Serie IPC Noreste'!BF8/'Serie IPC Noreste'!BE8-1)*100</f>
        <v>4.9710112884143731</v>
      </c>
      <c r="BF8" s="7">
        <f>('Serie IPC Noreste'!BG8/'Serie IPC Noreste'!BF8-1)*100</f>
        <v>3.9982973279514722</v>
      </c>
      <c r="BG8" s="7">
        <f>('Serie IPC Noreste'!BH8/'Serie IPC Noreste'!BG8-1)*100</f>
        <v>6.942297584386159</v>
      </c>
      <c r="BH8" s="7">
        <f>('Serie IPC Noreste'!BI8/'Serie IPC Noreste'!BH8-1)*100</f>
        <v>3.4257102547370577</v>
      </c>
      <c r="BI8" s="7">
        <f>('Serie IPC Noreste'!BJ8/'Serie IPC Noreste'!BI8-1)*100</f>
        <v>5.3041337033765679</v>
      </c>
      <c r="BJ8" s="7">
        <f>('Serie IPC Noreste'!BK8/'Serie IPC Noreste'!BJ8-1)*100</f>
        <v>2.4032717907732204</v>
      </c>
      <c r="BK8" s="7">
        <f>('Serie IPC Noreste'!BL8/'Serie IPC Noreste'!BK8-1)*100</f>
        <v>3.0903117433403793</v>
      </c>
      <c r="BL8" s="7">
        <f>('Serie IPC Noreste'!BM8/'Serie IPC Noreste'!BL8-1)*100</f>
        <v>7.4889633442783099</v>
      </c>
      <c r="BM8" s="7">
        <f>('Serie IPC Noreste'!BN8/'Serie IPC Noreste'!BM8-1)*100</f>
        <v>8.8374882892638951</v>
      </c>
      <c r="BN8" s="7">
        <f>('Serie IPC Noreste'!BO8/'Serie IPC Noreste'!BN8-1)*100</f>
        <v>4.7143526536859826</v>
      </c>
      <c r="BO8" s="7">
        <f>('Serie IPC Noreste'!BP8/'Serie IPC Noreste'!BO8-1)*100</f>
        <v>5.9570207375752249</v>
      </c>
      <c r="BP8" s="7">
        <f>('Serie IPC Noreste'!BQ8/'Serie IPC Noreste'!BP8-1)*100</f>
        <v>9.7977484078149537</v>
      </c>
      <c r="BQ8" s="7">
        <f>('Serie IPC Noreste'!BR8/'Serie IPC Noreste'!BQ8-1)*100</f>
        <v>10.595628833401483</v>
      </c>
      <c r="BR8" s="7">
        <f>('Serie IPC Noreste'!BS8/'Serie IPC Noreste'!BR8-1)*100</f>
        <v>10.464628160878163</v>
      </c>
      <c r="BS8" s="7">
        <f>('Serie IPC Noreste'!BT8/'Serie IPC Noreste'!BS8-1)*100</f>
        <v>8.0796051697068059</v>
      </c>
      <c r="BT8" s="7">
        <f>('Serie IPC Noreste'!BU8/'Serie IPC Noreste'!BT8-1)*100</f>
        <v>3.8344618357663229</v>
      </c>
      <c r="BU8" s="7">
        <f>('Serie IPC Noreste'!BV8/'Serie IPC Noreste'!BU8-1)*100</f>
        <v>4.4567725163131566</v>
      </c>
      <c r="BV8" s="7">
        <f>('Serie IPC Noreste'!BW8/'Serie IPC Noreste'!BV8-1)*100</f>
        <v>3.4046328657684199</v>
      </c>
      <c r="BW8" s="7">
        <f>('Serie IPC Noreste'!BX8/'Serie IPC Noreste'!BW8-1)*100</f>
        <v>4.5592196675742214</v>
      </c>
      <c r="BX8" s="7">
        <f>('Serie IPC Noreste'!BY8/'Serie IPC Noreste'!BX8-1)*100</f>
        <v>5.6209203051798218</v>
      </c>
      <c r="BY8" s="7">
        <f>('Serie IPC Noreste'!BZ8/'Serie IPC Noreste'!BY8-1)*100</f>
        <v>9.3959854017169988</v>
      </c>
      <c r="BZ8" s="7">
        <f>('Serie IPC Noreste'!CA8/'Serie IPC Noreste'!BZ8-1)*100</f>
        <v>8.326460659267898</v>
      </c>
      <c r="CA8" s="7">
        <f>('Serie IPC Noreste'!CB8/'Serie IPC Noreste'!CA8-1)*100</f>
        <v>3.5884078203156422</v>
      </c>
      <c r="CB8" s="7">
        <f>('Serie IPC Noreste'!CC8/'Serie IPC Noreste'!CB8-1)*100</f>
        <v>4.0808161069733062</v>
      </c>
      <c r="CC8" s="7">
        <f>('Serie IPC Noreste'!CD8/'Serie IPC Noreste'!CC8-1)*100</f>
        <v>11.671305424172651</v>
      </c>
      <c r="CD8" s="7">
        <f>('Serie IPC Noreste'!CE8/'Serie IPC Noreste'!CD8-1)*100</f>
        <v>12.355249382242484</v>
      </c>
      <c r="CE8" s="7">
        <f>('Serie IPC Noreste'!CF8/'Serie IPC Noreste'!CE8-1)*100</f>
        <v>10.224145511193639</v>
      </c>
      <c r="CF8" s="7">
        <f>('Serie IPC Noreste'!CG8/'Serie IPC Noreste'!CF8-1)*100</f>
        <v>12.319130568276758</v>
      </c>
      <c r="CG8" s="7">
        <f>('Serie IPC Noreste'!CH8/'Serie IPC Noreste'!CG8-1)*100</f>
        <v>18.98367847624549</v>
      </c>
      <c r="CH8" s="7">
        <f>('Serie IPC Noreste'!CI8/'Serie IPC Noreste'!CH8-1)*100</f>
        <v>10.808018451329549</v>
      </c>
      <c r="CI8" s="7">
        <f>('Serie IPC Noreste'!CJ8/'Serie IPC Noreste'!CI8-1)*100</f>
        <v>10.759229565327288</v>
      </c>
      <c r="CJ8" s="7">
        <f>('Serie IPC Noreste'!CK8/'Serie IPC Noreste'!CJ8-1)*100</f>
        <v>5.7633484315033678</v>
      </c>
      <c r="CK8" s="7">
        <f>('Serie IPC Noreste'!CL8/'Serie IPC Noreste'!CK8-1)*100</f>
        <v>8.0056720441087812</v>
      </c>
      <c r="CL8" s="7">
        <f>('Serie IPC Noreste'!CM8/'Serie IPC Noreste'!CL8-1)*100</f>
        <v>3.0077699480397291</v>
      </c>
      <c r="CM8" s="7">
        <f>('Serie IPC Noreste'!CN8/'Serie IPC Noreste'!CM8-1)*100</f>
        <v>4.110578853606861</v>
      </c>
      <c r="CN8" s="7">
        <f>('Serie IPC Noreste'!CO8/'Serie IPC Noreste'!CN8-1)*100</f>
        <v>3.9823800383572472</v>
      </c>
      <c r="CO8" s="7">
        <f>('Serie IPC Noreste'!CP8/'Serie IPC Noreste'!CO8-1)*100</f>
        <v>2.1212001899605593</v>
      </c>
      <c r="CP8" s="7">
        <f>('Serie IPC Noreste'!CQ8/'Serie IPC Noreste'!CP8-1)*100</f>
        <v>4.5914945934935725</v>
      </c>
      <c r="CQ8" s="7">
        <f>('Serie IPC Noreste'!CR8/'Serie IPC Noreste'!CQ8-1)*100</f>
        <v>4.9570742009517721</v>
      </c>
      <c r="CR8" s="7">
        <f>('Serie IPC Noreste'!CS8/'Serie IPC Noreste'!CR8-1)*100</f>
        <v>3.5136204739653287</v>
      </c>
      <c r="CS8" s="7">
        <f>('Serie IPC Noreste'!CT8/'Serie IPC Noreste'!CS8-1)*100</f>
        <v>1.7399886530809816</v>
      </c>
      <c r="CT8" s="7">
        <f>('Serie IPC Noreste'!CU8/'Serie IPC Noreste'!CT8-1)*100</f>
        <v>1.0611059621489893</v>
      </c>
      <c r="CU8" s="7">
        <f>('Serie IPC Noreste'!CV8/'Serie IPC Noreste'!CU8-1)*100</f>
        <v>-0.23144031104487262</v>
      </c>
      <c r="CV8" s="7">
        <f>('Serie IPC Noreste'!CW8/'Serie IPC Noreste'!CV8-1)*100</f>
        <v>0.94599541801381193</v>
      </c>
      <c r="CW8" s="7">
        <f>('Serie IPC Noreste'!CX8/'Serie IPC Noreste'!CW8-1)*100</f>
        <v>3.0019528410060614</v>
      </c>
      <c r="CX8" s="7">
        <f>('Serie IPC Noreste'!CY8/'Serie IPC Noreste'!CX8-1)*100</f>
        <v>2.4125531701248981</v>
      </c>
      <c r="CY8" s="7">
        <f>('Serie IPC Noreste'!CZ8/'Serie IPC Noreste'!CY8-1)*100</f>
        <v>0.93085331028133211</v>
      </c>
      <c r="CZ8" s="7">
        <f>('Serie IPC Noreste'!DA8/'Serie IPC Noreste'!CZ8-1)*100</f>
        <v>0.59701906666878024</v>
      </c>
      <c r="DA8" s="7">
        <f>('Serie IPC Noreste'!DB8/'Serie IPC Noreste'!DA8-1)*100</f>
        <v>-0.50099015712211648</v>
      </c>
      <c r="DB8" s="7">
        <f>('Serie IPC Noreste'!DC8/'Serie IPC Noreste'!DB8-1)*100</f>
        <v>2.4708597930593879</v>
      </c>
      <c r="DC8" s="7">
        <f>('Serie IPC Noreste'!DD8/'Serie IPC Noreste'!DC8-1)*100</f>
        <v>1.7046294150198982</v>
      </c>
      <c r="DD8" s="7">
        <f>('Serie IPC Noreste'!DE8/'Serie IPC Noreste'!DD8-1)*100</f>
        <v>0.35849079241834225</v>
      </c>
      <c r="DE8" s="7">
        <f>('Serie IPC Noreste'!DF8/'Serie IPC Noreste'!DE8-1)*100</f>
        <v>0.74560116430788526</v>
      </c>
      <c r="DF8" s="7">
        <f>('Serie IPC Noreste'!DG8/'Serie IPC Noreste'!DF8-1)*100</f>
        <v>1.202787786637427</v>
      </c>
      <c r="DG8" s="7">
        <f>('Serie IPC Noreste'!DH8/'Serie IPC Noreste'!DG8-1)*100</f>
        <v>0.27638221996768575</v>
      </c>
      <c r="DH8" s="7">
        <f>('Serie IPC Noreste'!DI8/'Serie IPC Noreste'!DH8-1)*100</f>
        <v>2.4636571136379848</v>
      </c>
      <c r="DI8" s="7">
        <f>('Serie IPC Noreste'!DJ8/'Serie IPC Noreste'!DI8-1)*100</f>
        <v>2.1181848004213411</v>
      </c>
    </row>
    <row r="9" spans="1:113" s="3" customFormat="1" ht="13.5" customHeight="1" x14ac:dyDescent="0.2">
      <c r="A9" s="6" t="s">
        <v>4</v>
      </c>
      <c r="B9" s="7">
        <f>('Serie IPC Noreste'!C9/'Serie IPC Noreste'!B9-1)*100</f>
        <v>1.3940000000000063</v>
      </c>
      <c r="C9" s="7">
        <f>('Serie IPC Noreste'!D9/'Serie IPC Noreste'!C9-1)*100</f>
        <v>2.5557725309189872</v>
      </c>
      <c r="D9" s="7">
        <f>('Serie IPC Noreste'!E9/'Serie IPC Noreste'!D9-1)*100</f>
        <v>8.906731137255818</v>
      </c>
      <c r="E9" s="7">
        <f>('Serie IPC Noreste'!F9/'Serie IPC Noreste'!E9-1)*100</f>
        <v>2.9461240067074623</v>
      </c>
      <c r="F9" s="7">
        <f>('Serie IPC Noreste'!G9/'Serie IPC Noreste'!F9-1)*100</f>
        <v>1.022872018767651</v>
      </c>
      <c r="G9" s="7">
        <f>('Serie IPC Noreste'!H9/'Serie IPC Noreste'!G9-1)*100</f>
        <v>2.5959448444504929</v>
      </c>
      <c r="H9" s="7">
        <f>('Serie IPC Noreste'!I9/'Serie IPC Noreste'!H9-1)*100</f>
        <v>1.5293784665498134</v>
      </c>
      <c r="I9" s="7">
        <f>('Serie IPC Noreste'!J9/'Serie IPC Noreste'!I9-1)*100</f>
        <v>2.0855647229327312</v>
      </c>
      <c r="J9" s="7">
        <f>('Serie IPC Noreste'!K9/'Serie IPC Noreste'!J9-1)*100</f>
        <v>0.66727882465666966</v>
      </c>
      <c r="K9" s="7">
        <f>('Serie IPC Noreste'!L9/'Serie IPC Noreste'!K9-1)*100</f>
        <v>0.94514644772942802</v>
      </c>
      <c r="L9" s="7">
        <f>('Serie IPC Noreste'!M9/'Serie IPC Noreste'!L9-1)*100</f>
        <v>1.7915835410981407</v>
      </c>
      <c r="M9" s="7">
        <f>('Serie IPC Noreste'!N9/'Serie IPC Noreste'!M9-1)*100</f>
        <v>10.356132195628787</v>
      </c>
      <c r="N9" s="7">
        <f>('Serie IPC Noreste'!O9/'Serie IPC Noreste'!N9-1)*100</f>
        <v>5.5271450405173228</v>
      </c>
      <c r="O9" s="7">
        <f>('Serie IPC Noreste'!P9/'Serie IPC Noreste'!O9-1)*100</f>
        <v>3.6555788508026765</v>
      </c>
      <c r="P9" s="7">
        <f>('Serie IPC Noreste'!Q9/'Serie IPC Noreste'!P9-1)*100</f>
        <v>1.152319058091078</v>
      </c>
      <c r="Q9" s="7">
        <f>('Serie IPC Noreste'!R9/'Serie IPC Noreste'!Q9-1)*100</f>
        <v>10.261957248061249</v>
      </c>
      <c r="R9" s="7">
        <f>('Serie IPC Noreste'!S9/'Serie IPC Noreste'!R9-1)*100</f>
        <v>1.1123476262635767</v>
      </c>
      <c r="S9" s="7">
        <f>('Serie IPC Noreste'!T9/'Serie IPC Noreste'!S9-1)*100</f>
        <v>1.9168155141617849</v>
      </c>
      <c r="T9" s="7">
        <f>('Serie IPC Noreste'!U9/'Serie IPC Noreste'!T9-1)*100</f>
        <v>1.5296930932915842</v>
      </c>
      <c r="U9" s="7">
        <f>('Serie IPC Noreste'!V9/'Serie IPC Noreste'!U9-1)*100</f>
        <v>5.6655129632714463</v>
      </c>
      <c r="V9" s="7">
        <f>('Serie IPC Noreste'!W9/'Serie IPC Noreste'!V9-1)*100</f>
        <v>6.0495738330649473</v>
      </c>
      <c r="W9" s="7">
        <f>('Serie IPC Noreste'!X9/'Serie IPC Noreste'!W9-1)*100</f>
        <v>2.2659953982742342</v>
      </c>
      <c r="X9" s="7">
        <f>('Serie IPC Noreste'!Y9/'Serie IPC Noreste'!X9-1)*100</f>
        <v>1.1343606752415747</v>
      </c>
      <c r="Y9" s="7">
        <f>('Serie IPC Noreste'!Z9/'Serie IPC Noreste'!Y9-1)*100</f>
        <v>1.0337389547902864</v>
      </c>
      <c r="Z9" s="7">
        <f>('Serie IPC Noreste'!AA9/'Serie IPC Noreste'!Z9-1)*100</f>
        <v>6.6916665847687629</v>
      </c>
      <c r="AA9" s="7">
        <f>('Serie IPC Noreste'!AB9/'Serie IPC Noreste'!AA9-1)*100</f>
        <v>10.134551571522877</v>
      </c>
      <c r="AB9" s="7">
        <f>('Serie IPC Noreste'!AC9/'Serie IPC Noreste'!AB9-1)*100</f>
        <v>4.9843040701087471</v>
      </c>
      <c r="AC9" s="7">
        <f>('Serie IPC Noreste'!AD9/'Serie IPC Noreste'!AC9-1)*100</f>
        <v>1.5924946604501722</v>
      </c>
      <c r="AD9" s="7">
        <f>('Serie IPC Noreste'!AE9/'Serie IPC Noreste'!AD9-1)*100</f>
        <v>4.7866890119672822</v>
      </c>
      <c r="AE9" s="7">
        <f>('Serie IPC Noreste'!AF9/'Serie IPC Noreste'!AE9-1)*100</f>
        <v>3.766471832978513</v>
      </c>
      <c r="AF9" s="7">
        <f>('Serie IPC Noreste'!AG9/'Serie IPC Noreste'!AF9-1)*100</f>
        <v>1.1205945916801241</v>
      </c>
      <c r="AG9" s="7">
        <f>('Serie IPC Noreste'!AH9/'Serie IPC Noreste'!AG9-1)*100</f>
        <v>1.6869888948020328</v>
      </c>
      <c r="AH9" s="7">
        <f>('Serie IPC Noreste'!AI9/'Serie IPC Noreste'!AH9-1)*100</f>
        <v>3.4267154284187473</v>
      </c>
      <c r="AI9" s="7">
        <f>('Serie IPC Noreste'!AJ9/'Serie IPC Noreste'!AI9-1)*100</f>
        <v>0.72782732612339807</v>
      </c>
      <c r="AJ9" s="7">
        <f>('Serie IPC Noreste'!AK9/'Serie IPC Noreste'!AJ9-1)*100</f>
        <v>1.6134440850321674</v>
      </c>
      <c r="AK9" s="7">
        <f>('Serie IPC Noreste'!AL9/'Serie IPC Noreste'!AK9-1)*100</f>
        <v>2.0281308346936422</v>
      </c>
      <c r="AL9" s="7">
        <f>('Serie IPC Noreste'!AM9/'Serie IPC Noreste'!AL9-1)*100</f>
        <v>1.2189917938143946</v>
      </c>
      <c r="AM9" s="7">
        <f>('Serie IPC Noreste'!AN9/'Serie IPC Noreste'!AM9-1)*100</f>
        <v>0.61588789129578547</v>
      </c>
      <c r="AN9" s="7">
        <f>('Serie IPC Noreste'!AO9/'Serie IPC Noreste'!AN9-1)*100</f>
        <v>2.1092260078464209</v>
      </c>
      <c r="AO9" s="7">
        <f>('Serie IPC Noreste'!AP9/'Serie IPC Noreste'!AO9-1)*100</f>
        <v>1.374477765057458</v>
      </c>
      <c r="AP9" s="7">
        <f>('Serie IPC Noreste'!AQ9/'Serie IPC Noreste'!AP9-1)*100</f>
        <v>0.71483612007956499</v>
      </c>
      <c r="AQ9" s="7">
        <f>('Serie IPC Noreste'!AR9/'Serie IPC Noreste'!AQ9-1)*100</f>
        <v>1.0727985640488491</v>
      </c>
      <c r="AR9" s="7">
        <f>('Serie IPC Noreste'!AS9/'Serie IPC Noreste'!AR9-1)*100</f>
        <v>0.79801105239833969</v>
      </c>
      <c r="AS9" s="7">
        <f>('Serie IPC Noreste'!AT9/'Serie IPC Noreste'!AS9-1)*100</f>
        <v>1.3288177030089665</v>
      </c>
      <c r="AT9" s="7">
        <f>('Serie IPC Noreste'!AU9/'Serie IPC Noreste'!AT9-1)*100</f>
        <v>1.1882732811312025</v>
      </c>
      <c r="AU9" s="7">
        <f>('Serie IPC Noreste'!AV9/'Serie IPC Noreste'!AU9-1)*100</f>
        <v>2.7203197168184312</v>
      </c>
      <c r="AV9" s="7">
        <f>('Serie IPC Noreste'!AW9/'Serie IPC Noreste'!AV9-1)*100</f>
        <v>2.820742280028754</v>
      </c>
      <c r="AW9" s="7">
        <f>('Serie IPC Noreste'!AX9/'Serie IPC Noreste'!AW9-1)*100</f>
        <v>1.7026181006851271</v>
      </c>
      <c r="AX9" s="7">
        <f>('Serie IPC Noreste'!AY9/'Serie IPC Noreste'!AX9-1)*100</f>
        <v>0.92403593980685539</v>
      </c>
      <c r="AY9" s="7">
        <f>('Serie IPC Noreste'!AZ9/'Serie IPC Noreste'!AY9-1)*100</f>
        <v>1.348133768694737</v>
      </c>
      <c r="AZ9" s="7">
        <f>('Serie IPC Noreste'!BA9/'Serie IPC Noreste'!AZ9-1)*100</f>
        <v>2.0548722137761377</v>
      </c>
      <c r="BA9" s="7">
        <f>('Serie IPC Noreste'!BB9/'Serie IPC Noreste'!BA9-1)*100</f>
        <v>5.0824050472702886</v>
      </c>
      <c r="BB9" s="7">
        <f>('Serie IPC Noreste'!BC9/'Serie IPC Noreste'!BB9-1)*100</f>
        <v>2.8002941749943666</v>
      </c>
      <c r="BC9" s="7">
        <f>('Serie IPC Noreste'!BD9/'Serie IPC Noreste'!BC9-1)*100</f>
        <v>2.0084946176662566</v>
      </c>
      <c r="BD9" s="7">
        <f>('Serie IPC Noreste'!BE9/'Serie IPC Noreste'!BD9-1)*100</f>
        <v>1.7634495465012501</v>
      </c>
      <c r="BE9" s="7">
        <f>('Serie IPC Noreste'!BF9/'Serie IPC Noreste'!BE9-1)*100</f>
        <v>2.6627758849883776</v>
      </c>
      <c r="BF9" s="7">
        <f>('Serie IPC Noreste'!BG9/'Serie IPC Noreste'!BF9-1)*100</f>
        <v>2.6428483953509829</v>
      </c>
      <c r="BG9" s="7">
        <f>('Serie IPC Noreste'!BH9/'Serie IPC Noreste'!BG9-1)*100</f>
        <v>1.7651841695263792</v>
      </c>
      <c r="BH9" s="7">
        <f>('Serie IPC Noreste'!BI9/'Serie IPC Noreste'!BH9-1)*100</f>
        <v>2.99592360681189</v>
      </c>
      <c r="BI9" s="7">
        <f>('Serie IPC Noreste'!BJ9/'Serie IPC Noreste'!BI9-1)*100</f>
        <v>1.6943701346610274</v>
      </c>
      <c r="BJ9" s="7">
        <f>('Serie IPC Noreste'!BK9/'Serie IPC Noreste'!BJ9-1)*100</f>
        <v>2.5380906072583809</v>
      </c>
      <c r="BK9" s="7">
        <f>('Serie IPC Noreste'!BL9/'Serie IPC Noreste'!BK9-1)*100</f>
        <v>2.4935372383488863</v>
      </c>
      <c r="BL9" s="7">
        <f>('Serie IPC Noreste'!BM9/'Serie IPC Noreste'!BL9-1)*100</f>
        <v>15.423102202854855</v>
      </c>
      <c r="BM9" s="7">
        <f>('Serie IPC Noreste'!BN9/'Serie IPC Noreste'!BM9-1)*100</f>
        <v>5.766313236933529</v>
      </c>
      <c r="BN9" s="7">
        <f>('Serie IPC Noreste'!BO9/'Serie IPC Noreste'!BN9-1)*100</f>
        <v>5.2216664327796369</v>
      </c>
      <c r="BO9" s="7">
        <f>('Serie IPC Noreste'!BP9/'Serie IPC Noreste'!BO9-1)*100</f>
        <v>4.0632837848133763</v>
      </c>
      <c r="BP9" s="7">
        <f>('Serie IPC Noreste'!BQ9/'Serie IPC Noreste'!BP9-1)*100</f>
        <v>5.5044856928734065</v>
      </c>
      <c r="BQ9" s="7">
        <f>('Serie IPC Noreste'!BR9/'Serie IPC Noreste'!BQ9-1)*100</f>
        <v>7.8538746248554281</v>
      </c>
      <c r="BR9" s="7">
        <f>('Serie IPC Noreste'!BS9/'Serie IPC Noreste'!BR9-1)*100</f>
        <v>10.399765456244548</v>
      </c>
      <c r="BS9" s="7">
        <f>('Serie IPC Noreste'!BT9/'Serie IPC Noreste'!BS9-1)*100</f>
        <v>7.4544473001730616</v>
      </c>
      <c r="BT9" s="7">
        <f>('Serie IPC Noreste'!BU9/'Serie IPC Noreste'!BT9-1)*100</f>
        <v>7.0194980620822855</v>
      </c>
      <c r="BU9" s="7">
        <f>('Serie IPC Noreste'!BV9/'Serie IPC Noreste'!BU9-1)*100</f>
        <v>4.3557154484190397</v>
      </c>
      <c r="BV9" s="7">
        <f>('Serie IPC Noreste'!BW9/'Serie IPC Noreste'!BV9-1)*100</f>
        <v>3.175001775728048</v>
      </c>
      <c r="BW9" s="7">
        <f>('Serie IPC Noreste'!BX9/'Serie IPC Noreste'!BW9-1)*100</f>
        <v>5.0631750623023386</v>
      </c>
      <c r="BX9" s="7">
        <f>('Serie IPC Noreste'!BY9/'Serie IPC Noreste'!BX9-1)*100</f>
        <v>5.4178718759972266</v>
      </c>
      <c r="BY9" s="7">
        <f>('Serie IPC Noreste'!BZ9/'Serie IPC Noreste'!BY9-1)*100</f>
        <v>4.5875068734783309</v>
      </c>
      <c r="BZ9" s="7">
        <f>('Serie IPC Noreste'!CA9/'Serie IPC Noreste'!BZ9-1)*100</f>
        <v>12.508681731562143</v>
      </c>
      <c r="CA9" s="7">
        <f>('Serie IPC Noreste'!CB9/'Serie IPC Noreste'!CA9-1)*100</f>
        <v>15.037282866116986</v>
      </c>
      <c r="CB9" s="7">
        <f>('Serie IPC Noreste'!CC9/'Serie IPC Noreste'!CB9-1)*100</f>
        <v>6.4185709104972899</v>
      </c>
      <c r="CC9" s="7">
        <f>('Serie IPC Noreste'!CD9/'Serie IPC Noreste'!CC9-1)*100</f>
        <v>7.0648681837947036</v>
      </c>
      <c r="CD9" s="7">
        <f>('Serie IPC Noreste'!CE9/'Serie IPC Noreste'!CD9-1)*100</f>
        <v>8.8126121432736682</v>
      </c>
      <c r="CE9" s="7">
        <f>('Serie IPC Noreste'!CF9/'Serie IPC Noreste'!CE9-1)*100</f>
        <v>6.248075487409932</v>
      </c>
      <c r="CF9" s="7">
        <f>('Serie IPC Noreste'!CG9/'Serie IPC Noreste'!CF9-1)*100</f>
        <v>6.7187578915469892</v>
      </c>
      <c r="CG9" s="7">
        <f>('Serie IPC Noreste'!CH9/'Serie IPC Noreste'!CG9-1)*100</f>
        <v>19.352982667561847</v>
      </c>
      <c r="CH9" s="7">
        <f>('Serie IPC Noreste'!CI9/'Serie IPC Noreste'!CH9-1)*100</f>
        <v>19.25913033084219</v>
      </c>
      <c r="CI9" s="7">
        <f>('Serie IPC Noreste'!CJ9/'Serie IPC Noreste'!CI9-1)*100</f>
        <v>13.175748708671243</v>
      </c>
      <c r="CJ9" s="7">
        <f>('Serie IPC Noreste'!CK9/'Serie IPC Noreste'!CJ9-1)*100</f>
        <v>14.527779134916274</v>
      </c>
      <c r="CK9" s="7">
        <f>('Serie IPC Noreste'!CL9/'Serie IPC Noreste'!CK9-1)*100</f>
        <v>12.89897559560198</v>
      </c>
      <c r="CL9" s="7">
        <f>('Serie IPC Noreste'!CM9/'Serie IPC Noreste'!CL9-1)*100</f>
        <v>5.4860163185037836</v>
      </c>
      <c r="CM9" s="7">
        <f>('Serie IPC Noreste'!CN9/'Serie IPC Noreste'!CM9-1)*100</f>
        <v>19.389306727927689</v>
      </c>
      <c r="CN9" s="7">
        <f>('Serie IPC Noreste'!CO9/'Serie IPC Noreste'!CN9-1)*100</f>
        <v>19.601677059773603</v>
      </c>
      <c r="CO9" s="7">
        <f>('Serie IPC Noreste'!CP9/'Serie IPC Noreste'!CO9-1)*100</f>
        <v>4.6691180810694899</v>
      </c>
      <c r="CP9" s="7">
        <f>('Serie IPC Noreste'!CQ9/'Serie IPC Noreste'!CP9-1)*100</f>
        <v>7.7973044370210021</v>
      </c>
      <c r="CQ9" s="7">
        <f>('Serie IPC Noreste'!CR9/'Serie IPC Noreste'!CQ9-1)*100</f>
        <v>7.1829998831183239</v>
      </c>
      <c r="CR9" s="7">
        <f>('Serie IPC Noreste'!CS9/'Serie IPC Noreste'!CR9-1)*100</f>
        <v>2.172199990123258</v>
      </c>
      <c r="CS9" s="7">
        <f>('Serie IPC Noreste'!CT9/'Serie IPC Noreste'!CS9-1)*100</f>
        <v>2.5550087636175389</v>
      </c>
      <c r="CT9" s="7">
        <f>('Serie IPC Noreste'!CU9/'Serie IPC Noreste'!CT9-1)*100</f>
        <v>5.1043424527244863</v>
      </c>
      <c r="CU9" s="7">
        <f>('Serie IPC Noreste'!CV9/'Serie IPC Noreste'!CU9-1)*100</f>
        <v>2.6880579175788011</v>
      </c>
      <c r="CV9" s="7">
        <f>('Serie IPC Noreste'!CW9/'Serie IPC Noreste'!CV9-1)*100</f>
        <v>1.8586165673656785</v>
      </c>
      <c r="CW9" s="7">
        <f>('Serie IPC Noreste'!CX9/'Serie IPC Noreste'!CW9-1)*100</f>
        <v>1.7711728934174387</v>
      </c>
      <c r="CX9" s="7">
        <f>('Serie IPC Noreste'!CY9/'Serie IPC Noreste'!CX9-1)*100</f>
        <v>1.2710489718814388</v>
      </c>
      <c r="CY9" s="7">
        <f>('Serie IPC Noreste'!CZ9/'Serie IPC Noreste'!CY9-1)*100</f>
        <v>3.0361991446276049</v>
      </c>
      <c r="CZ9" s="7">
        <f>('Serie IPC Noreste'!DA9/'Serie IPC Noreste'!CZ9-1)*100</f>
        <v>2.6099880640930495</v>
      </c>
      <c r="DA9" s="7">
        <f>('Serie IPC Noreste'!DB9/'Serie IPC Noreste'!DA9-1)*100</f>
        <v>2.9495443103968455</v>
      </c>
      <c r="DB9" s="7">
        <f>('Serie IPC Noreste'!DC9/'Serie IPC Noreste'!DB9-1)*100</f>
        <v>2.6917775259808874</v>
      </c>
      <c r="DC9" s="7">
        <f>('Serie IPC Noreste'!DD9/'Serie IPC Noreste'!DC9-1)*100</f>
        <v>2.0018373209639284</v>
      </c>
      <c r="DD9" s="7">
        <f>('Serie IPC Noreste'!DE9/'Serie IPC Noreste'!DD9-1)*100</f>
        <v>1.8471255186004232</v>
      </c>
      <c r="DE9" s="7">
        <f>('Serie IPC Noreste'!DF9/'Serie IPC Noreste'!DE9-1)*100</f>
        <v>3.7267692191494506</v>
      </c>
      <c r="DF9" s="7">
        <f>('Serie IPC Noreste'!DG9/'Serie IPC Noreste'!DF9-1)*100</f>
        <v>9.4381972491903721</v>
      </c>
      <c r="DG9" s="7">
        <f>('Serie IPC Noreste'!DH9/'Serie IPC Noreste'!DG9-1)*100</f>
        <v>3.4165405462724507</v>
      </c>
      <c r="DH9" s="7">
        <f>('Serie IPC Noreste'!DI9/'Serie IPC Noreste'!DH9-1)*100</f>
        <v>9.6624703978505089</v>
      </c>
      <c r="DI9" s="7">
        <f>('Serie IPC Noreste'!DJ9/'Serie IPC Noreste'!DI9-1)*100</f>
        <v>3.3085324642498914</v>
      </c>
    </row>
    <row r="10" spans="1:113" s="3" customFormat="1" ht="13.5" customHeight="1" x14ac:dyDescent="0.2">
      <c r="A10" s="6" t="s">
        <v>5</v>
      </c>
      <c r="B10" s="7">
        <f>('Serie IPC Noreste'!C10/'Serie IPC Noreste'!B10-1)*100</f>
        <v>1.4132000000000033</v>
      </c>
      <c r="C10" s="7">
        <f>('Serie IPC Noreste'!D10/'Serie IPC Noreste'!C10-1)*100</f>
        <v>0.35646247234086825</v>
      </c>
      <c r="D10" s="7">
        <f>('Serie IPC Noreste'!E10/'Serie IPC Noreste'!D10-1)*100</f>
        <v>1.3750961683011598</v>
      </c>
      <c r="E10" s="7">
        <f>('Serie IPC Noreste'!F10/'Serie IPC Noreste'!E10-1)*100</f>
        <v>1.7215544196126586</v>
      </c>
      <c r="F10" s="7">
        <f>('Serie IPC Noreste'!G10/'Serie IPC Noreste'!F10-1)*100</f>
        <v>1.805900692136464</v>
      </c>
      <c r="G10" s="7">
        <f>('Serie IPC Noreste'!H10/'Serie IPC Noreste'!G10-1)*100</f>
        <v>0.57990167128860737</v>
      </c>
      <c r="H10" s="7">
        <f>('Serie IPC Noreste'!I10/'Serie IPC Noreste'!H10-1)*100</f>
        <v>2.2621255419191133</v>
      </c>
      <c r="I10" s="7">
        <f>('Serie IPC Noreste'!J10/'Serie IPC Noreste'!I10-1)*100</f>
        <v>0.27880829472874957</v>
      </c>
      <c r="J10" s="7">
        <f>('Serie IPC Noreste'!K10/'Serie IPC Noreste'!J10-1)*100</f>
        <v>0.72529983385163366</v>
      </c>
      <c r="K10" s="7">
        <f>('Serie IPC Noreste'!L10/'Serie IPC Noreste'!K10-1)*100</f>
        <v>0.91917262752023721</v>
      </c>
      <c r="L10" s="7">
        <f>('Serie IPC Noreste'!M10/'Serie IPC Noreste'!L10-1)*100</f>
        <v>0.70709135591753292</v>
      </c>
      <c r="M10" s="7">
        <f>('Serie IPC Noreste'!N10/'Serie IPC Noreste'!M10-1)*100</f>
        <v>2.0096725240749347</v>
      </c>
      <c r="N10" s="7">
        <f>('Serie IPC Noreste'!O10/'Serie IPC Noreste'!N10-1)*100</f>
        <v>0.5897554430942975</v>
      </c>
      <c r="O10" s="7">
        <f>('Serie IPC Noreste'!P10/'Serie IPC Noreste'!O10-1)*100</f>
        <v>1.5513954265840679</v>
      </c>
      <c r="P10" s="7">
        <f>('Serie IPC Noreste'!Q10/'Serie IPC Noreste'!P10-1)*100</f>
        <v>3.4838655893946857</v>
      </c>
      <c r="Q10" s="7">
        <f>('Serie IPC Noreste'!R10/'Serie IPC Noreste'!Q10-1)*100</f>
        <v>1.3104625747112353</v>
      </c>
      <c r="R10" s="7">
        <f>('Serie IPC Noreste'!S10/'Serie IPC Noreste'!R10-1)*100</f>
        <v>1.7076430128710074</v>
      </c>
      <c r="S10" s="7">
        <f>('Serie IPC Noreste'!T10/'Serie IPC Noreste'!S10-1)*100</f>
        <v>3.4950797962512992</v>
      </c>
      <c r="T10" s="7">
        <f>('Serie IPC Noreste'!U10/'Serie IPC Noreste'!T10-1)*100</f>
        <v>3.6308809881324455</v>
      </c>
      <c r="U10" s="7">
        <f>('Serie IPC Noreste'!V10/'Serie IPC Noreste'!U10-1)*100</f>
        <v>3.1499085107332458</v>
      </c>
      <c r="V10" s="7">
        <f>('Serie IPC Noreste'!W10/'Serie IPC Noreste'!V10-1)*100</f>
        <v>9.3438844853645406</v>
      </c>
      <c r="W10" s="7">
        <f>('Serie IPC Noreste'!X10/'Serie IPC Noreste'!W10-1)*100</f>
        <v>6.8157267536564925</v>
      </c>
      <c r="X10" s="7">
        <f>('Serie IPC Noreste'!Y10/'Serie IPC Noreste'!X10-1)*100</f>
        <v>4.0364982070709488</v>
      </c>
      <c r="Y10" s="7">
        <f>('Serie IPC Noreste'!Z10/'Serie IPC Noreste'!Y10-1)*100</f>
        <v>1.0719404180822734</v>
      </c>
      <c r="Z10" s="7">
        <f>('Serie IPC Noreste'!AA10/'Serie IPC Noreste'!Z10-1)*100</f>
        <v>2.5607437565247304</v>
      </c>
      <c r="AA10" s="7">
        <f>('Serie IPC Noreste'!AB10/'Serie IPC Noreste'!AA10-1)*100</f>
        <v>3.6285652620207554</v>
      </c>
      <c r="AB10" s="7">
        <f>('Serie IPC Noreste'!AC10/'Serie IPC Noreste'!AB10-1)*100</f>
        <v>3.070216387414626</v>
      </c>
      <c r="AC10" s="7">
        <f>('Serie IPC Noreste'!AD10/'Serie IPC Noreste'!AC10-1)*100</f>
        <v>5.1333863605666163</v>
      </c>
      <c r="AD10" s="7">
        <f>('Serie IPC Noreste'!AE10/'Serie IPC Noreste'!AD10-1)*100</f>
        <v>2.8143515974146105</v>
      </c>
      <c r="AE10" s="7">
        <f>('Serie IPC Noreste'!AF10/'Serie IPC Noreste'!AE10-1)*100</f>
        <v>3.6024961756546015</v>
      </c>
      <c r="AF10" s="7">
        <f>('Serie IPC Noreste'!AG10/'Serie IPC Noreste'!AF10-1)*100</f>
        <v>2.6782671623903465</v>
      </c>
      <c r="AG10" s="7">
        <f>('Serie IPC Noreste'!AH10/'Serie IPC Noreste'!AG10-1)*100</f>
        <v>6.9987610089805807</v>
      </c>
      <c r="AH10" s="7">
        <f>('Serie IPC Noreste'!AI10/'Serie IPC Noreste'!AH10-1)*100</f>
        <v>6.5878494648951458</v>
      </c>
      <c r="AI10" s="7">
        <f>('Serie IPC Noreste'!AJ10/'Serie IPC Noreste'!AI10-1)*100</f>
        <v>7.3022874467947751</v>
      </c>
      <c r="AJ10" s="7">
        <f>('Serie IPC Noreste'!AK10/'Serie IPC Noreste'!AJ10-1)*100</f>
        <v>0.98163271524995821</v>
      </c>
      <c r="AK10" s="7">
        <f>('Serie IPC Noreste'!AL10/'Serie IPC Noreste'!AK10-1)*100</f>
        <v>5.2294319583899629</v>
      </c>
      <c r="AL10" s="7">
        <f>('Serie IPC Noreste'!AM10/'Serie IPC Noreste'!AL10-1)*100</f>
        <v>-0.50621422590302334</v>
      </c>
      <c r="AM10" s="7">
        <f>('Serie IPC Noreste'!AN10/'Serie IPC Noreste'!AM10-1)*100</f>
        <v>2.8487832927295731</v>
      </c>
      <c r="AN10" s="7">
        <f>('Serie IPC Noreste'!AO10/'Serie IPC Noreste'!AN10-1)*100</f>
        <v>2.6314360608923559</v>
      </c>
      <c r="AO10" s="7">
        <f>('Serie IPC Noreste'!AP10/'Serie IPC Noreste'!AO10-1)*100</f>
        <v>2.1594677581647348</v>
      </c>
      <c r="AP10" s="7">
        <f>('Serie IPC Noreste'!AQ10/'Serie IPC Noreste'!AP10-1)*100</f>
        <v>3.5185348525791582</v>
      </c>
      <c r="AQ10" s="7">
        <f>('Serie IPC Noreste'!AR10/'Serie IPC Noreste'!AQ10-1)*100</f>
        <v>7.4744640418077157</v>
      </c>
      <c r="AR10" s="7">
        <f>('Serie IPC Noreste'!AS10/'Serie IPC Noreste'!AR10-1)*100</f>
        <v>2.9425552175804892</v>
      </c>
      <c r="AS10" s="7">
        <f>('Serie IPC Noreste'!AT10/'Serie IPC Noreste'!AS10-1)*100</f>
        <v>3.3406272963804273</v>
      </c>
      <c r="AT10" s="7">
        <f>('Serie IPC Noreste'!AU10/'Serie IPC Noreste'!AT10-1)*100</f>
        <v>4.0119532619103504</v>
      </c>
      <c r="AU10" s="7">
        <f>('Serie IPC Noreste'!AV10/'Serie IPC Noreste'!AU10-1)*100</f>
        <v>4.9840063442677218</v>
      </c>
      <c r="AV10" s="7">
        <f>('Serie IPC Noreste'!AW10/'Serie IPC Noreste'!AV10-1)*100</f>
        <v>4.3398446729844498</v>
      </c>
      <c r="AW10" s="7">
        <f>('Serie IPC Noreste'!AX10/'Serie IPC Noreste'!AW10-1)*100</f>
        <v>2.0036664097355272</v>
      </c>
      <c r="AX10" s="7">
        <f>('Serie IPC Noreste'!AY10/'Serie IPC Noreste'!AX10-1)*100</f>
        <v>2.8138648535537492</v>
      </c>
      <c r="AY10" s="7">
        <f>('Serie IPC Noreste'!AZ10/'Serie IPC Noreste'!AY10-1)*100</f>
        <v>4.2147345373069411</v>
      </c>
      <c r="AZ10" s="7">
        <f>('Serie IPC Noreste'!BA10/'Serie IPC Noreste'!AZ10-1)*100</f>
        <v>2.8825138810836703</v>
      </c>
      <c r="BA10" s="7">
        <f>('Serie IPC Noreste'!BB10/'Serie IPC Noreste'!BA10-1)*100</f>
        <v>4.2433048143023955</v>
      </c>
      <c r="BB10" s="7">
        <f>('Serie IPC Noreste'!BC10/'Serie IPC Noreste'!BB10-1)*100</f>
        <v>1.1595345543706781</v>
      </c>
      <c r="BC10" s="7">
        <f>('Serie IPC Noreste'!BD10/'Serie IPC Noreste'!BC10-1)*100</f>
        <v>3.3837344464580532</v>
      </c>
      <c r="BD10" s="7">
        <f>('Serie IPC Noreste'!BE10/'Serie IPC Noreste'!BD10-1)*100</f>
        <v>2.9450582143869086</v>
      </c>
      <c r="BE10" s="7">
        <f>('Serie IPC Noreste'!BF10/'Serie IPC Noreste'!BE10-1)*100</f>
        <v>3.675909892293272</v>
      </c>
      <c r="BF10" s="7">
        <f>('Serie IPC Noreste'!BG10/'Serie IPC Noreste'!BF10-1)*100</f>
        <v>2.0943092485434134</v>
      </c>
      <c r="BG10" s="7">
        <f>('Serie IPC Noreste'!BH10/'Serie IPC Noreste'!BG10-1)*100</f>
        <v>2.533792964015058</v>
      </c>
      <c r="BH10" s="7">
        <f>('Serie IPC Noreste'!BI10/'Serie IPC Noreste'!BH10-1)*100</f>
        <v>2.656402832980187</v>
      </c>
      <c r="BI10" s="7">
        <f>('Serie IPC Noreste'!BJ10/'Serie IPC Noreste'!BI10-1)*100</f>
        <v>2.8768759476218486</v>
      </c>
      <c r="BJ10" s="7">
        <f>('Serie IPC Noreste'!BK10/'Serie IPC Noreste'!BJ10-1)*100</f>
        <v>3.0784755087669646</v>
      </c>
      <c r="BK10" s="7">
        <f>('Serie IPC Noreste'!BL10/'Serie IPC Noreste'!BK10-1)*100</f>
        <v>4.7916582193752166</v>
      </c>
      <c r="BL10" s="7">
        <f>('Serie IPC Noreste'!BM10/'Serie IPC Noreste'!BL10-1)*100</f>
        <v>3.7365351655614942</v>
      </c>
      <c r="BM10" s="7">
        <f>('Serie IPC Noreste'!BN10/'Serie IPC Noreste'!BM10-1)*100</f>
        <v>5.5171879289797499</v>
      </c>
      <c r="BN10" s="7">
        <f>('Serie IPC Noreste'!BO10/'Serie IPC Noreste'!BN10-1)*100</f>
        <v>5.0247725458852477</v>
      </c>
      <c r="BO10" s="7">
        <f>('Serie IPC Noreste'!BP10/'Serie IPC Noreste'!BO10-1)*100</f>
        <v>5.4236871504989015</v>
      </c>
      <c r="BP10" s="7">
        <f>('Serie IPC Noreste'!BQ10/'Serie IPC Noreste'!BP10-1)*100</f>
        <v>11.23782290594284</v>
      </c>
      <c r="BQ10" s="7">
        <f>('Serie IPC Noreste'!BR10/'Serie IPC Noreste'!BQ10-1)*100</f>
        <v>8.5585555384213094</v>
      </c>
      <c r="BR10" s="7">
        <f>('Serie IPC Noreste'!BS10/'Serie IPC Noreste'!BR10-1)*100</f>
        <v>5.435753309803415</v>
      </c>
      <c r="BS10" s="7">
        <f>('Serie IPC Noreste'!BT10/'Serie IPC Noreste'!BS10-1)*100</f>
        <v>4.7597677018126783</v>
      </c>
      <c r="BT10" s="7">
        <f>('Serie IPC Noreste'!BU10/'Serie IPC Noreste'!BT10-1)*100</f>
        <v>4.9412635812425831</v>
      </c>
      <c r="BU10" s="7">
        <f>('Serie IPC Noreste'!BV10/'Serie IPC Noreste'!BU10-1)*100</f>
        <v>6.5830781368600988</v>
      </c>
      <c r="BV10" s="7">
        <f>('Serie IPC Noreste'!BW10/'Serie IPC Noreste'!BV10-1)*100</f>
        <v>6.4795488881915331</v>
      </c>
      <c r="BW10" s="7">
        <f>('Serie IPC Noreste'!BX10/'Serie IPC Noreste'!BW10-1)*100</f>
        <v>7.4643034351333792</v>
      </c>
      <c r="BX10" s="7">
        <f>('Serie IPC Noreste'!BY10/'Serie IPC Noreste'!BX10-1)*100</f>
        <v>5.6076088689402948</v>
      </c>
      <c r="BY10" s="7">
        <f>('Serie IPC Noreste'!BZ10/'Serie IPC Noreste'!BY10-1)*100</f>
        <v>8.2973993246578956</v>
      </c>
      <c r="BZ10" s="7">
        <f>('Serie IPC Noreste'!CA10/'Serie IPC Noreste'!BZ10-1)*100</f>
        <v>8.5183143671773145</v>
      </c>
      <c r="CA10" s="7">
        <f>('Serie IPC Noreste'!CB10/'Serie IPC Noreste'!CA10-1)*100</f>
        <v>7.5836865399188547</v>
      </c>
      <c r="CB10" s="7">
        <f>('Serie IPC Noreste'!CC10/'Serie IPC Noreste'!CB10-1)*100</f>
        <v>7.1126663100442133</v>
      </c>
      <c r="CC10" s="7">
        <f>('Serie IPC Noreste'!CD10/'Serie IPC Noreste'!CC10-1)*100</f>
        <v>16.194432157277248</v>
      </c>
      <c r="CD10" s="7">
        <f>('Serie IPC Noreste'!CE10/'Serie IPC Noreste'!CD10-1)*100</f>
        <v>14.003817670379837</v>
      </c>
      <c r="CE10" s="7">
        <f>('Serie IPC Noreste'!CF10/'Serie IPC Noreste'!CE10-1)*100</f>
        <v>9.6796678060480978</v>
      </c>
      <c r="CF10" s="7">
        <f>('Serie IPC Noreste'!CG10/'Serie IPC Noreste'!CF10-1)*100</f>
        <v>12.173288358748447</v>
      </c>
      <c r="CG10" s="7">
        <f>('Serie IPC Noreste'!CH10/'Serie IPC Noreste'!CG10-1)*100</f>
        <v>32.320814337319234</v>
      </c>
      <c r="CH10" s="7">
        <f>('Serie IPC Noreste'!CI10/'Serie IPC Noreste'!CH10-1)*100</f>
        <v>19.50550624137939</v>
      </c>
      <c r="CI10" s="7">
        <f>('Serie IPC Noreste'!CJ10/'Serie IPC Noreste'!CI10-1)*100</f>
        <v>8.9833347026667667</v>
      </c>
      <c r="CJ10" s="7">
        <f>('Serie IPC Noreste'!CK10/'Serie IPC Noreste'!CJ10-1)*100</f>
        <v>4.8007507093950075</v>
      </c>
      <c r="CK10" s="7">
        <f>('Serie IPC Noreste'!CL10/'Serie IPC Noreste'!CK10-1)*100</f>
        <v>5.6079635685854168</v>
      </c>
      <c r="CL10" s="7">
        <f>('Serie IPC Noreste'!CM10/'Serie IPC Noreste'!CL10-1)*100</f>
        <v>3.6209032325422053</v>
      </c>
      <c r="CM10" s="7">
        <f>('Serie IPC Noreste'!CN10/'Serie IPC Noreste'!CM10-1)*100</f>
        <v>3.0937655049971813</v>
      </c>
      <c r="CN10" s="7">
        <f>('Serie IPC Noreste'!CO10/'Serie IPC Noreste'!CN10-1)*100</f>
        <v>2.8464629367711103</v>
      </c>
      <c r="CO10" s="7">
        <f>('Serie IPC Noreste'!CP10/'Serie IPC Noreste'!CO10-1)*100</f>
        <v>3.9591150422592758</v>
      </c>
      <c r="CP10" s="7">
        <f>('Serie IPC Noreste'!CQ10/'Serie IPC Noreste'!CP10-1)*100</f>
        <v>2.1369642701110081</v>
      </c>
      <c r="CQ10" s="7">
        <f>('Serie IPC Noreste'!CR10/'Serie IPC Noreste'!CQ10-1)*100</f>
        <v>2.3252489919511232</v>
      </c>
      <c r="CR10" s="7">
        <f>('Serie IPC Noreste'!CS10/'Serie IPC Noreste'!CR10-1)*100</f>
        <v>2.0816638094122375</v>
      </c>
      <c r="CS10" s="7">
        <f>('Serie IPC Noreste'!CT10/'Serie IPC Noreste'!CS10-1)*100</f>
        <v>1.2896697856632944</v>
      </c>
      <c r="CT10" s="7">
        <f>('Serie IPC Noreste'!CU10/'Serie IPC Noreste'!CT10-1)*100</f>
        <v>1.4487073261759686</v>
      </c>
      <c r="CU10" s="7">
        <f>('Serie IPC Noreste'!CV10/'Serie IPC Noreste'!CU10-1)*100</f>
        <v>1.0670972460944617</v>
      </c>
      <c r="CV10" s="7">
        <f>('Serie IPC Noreste'!CW10/'Serie IPC Noreste'!CV10-1)*100</f>
        <v>0.530528102294614</v>
      </c>
      <c r="CW10" s="7">
        <f>('Serie IPC Noreste'!CX10/'Serie IPC Noreste'!CW10-1)*100</f>
        <v>0.56631856386750723</v>
      </c>
      <c r="CX10" s="7">
        <f>('Serie IPC Noreste'!CY10/'Serie IPC Noreste'!CX10-1)*100</f>
        <v>1.2262887727371385</v>
      </c>
      <c r="CY10" s="7">
        <f>('Serie IPC Noreste'!CZ10/'Serie IPC Noreste'!CY10-1)*100</f>
        <v>0.88869966671201173</v>
      </c>
      <c r="CZ10" s="7">
        <f>('Serie IPC Noreste'!DA10/'Serie IPC Noreste'!CZ10-1)*100</f>
        <v>1.3171601480655992</v>
      </c>
      <c r="DA10" s="7">
        <f>('Serie IPC Noreste'!DB10/'Serie IPC Noreste'!DA10-1)*100</f>
        <v>0.55637308993445878</v>
      </c>
      <c r="DB10" s="7">
        <f>('Serie IPC Noreste'!DC10/'Serie IPC Noreste'!DB10-1)*100</f>
        <v>0.68418026235310681</v>
      </c>
      <c r="DC10" s="7">
        <f>('Serie IPC Noreste'!DD10/'Serie IPC Noreste'!DC10-1)*100</f>
        <v>0.64257064995283386</v>
      </c>
      <c r="DD10" s="7">
        <f>('Serie IPC Noreste'!DE10/'Serie IPC Noreste'!DD10-1)*100</f>
        <v>1.3911709317981469</v>
      </c>
      <c r="DE10" s="7">
        <f>('Serie IPC Noreste'!DF10/'Serie IPC Noreste'!DE10-1)*100</f>
        <v>1.6932046248171906</v>
      </c>
      <c r="DF10" s="7">
        <f>('Serie IPC Noreste'!DG10/'Serie IPC Noreste'!DF10-1)*100</f>
        <v>1.4769224277988657</v>
      </c>
      <c r="DG10" s="7">
        <f>('Serie IPC Noreste'!DH10/'Serie IPC Noreste'!DG10-1)*100</f>
        <v>2.7417638982579318</v>
      </c>
      <c r="DH10" s="7">
        <f>('Serie IPC Noreste'!DI10/'Serie IPC Noreste'!DH10-1)*100</f>
        <v>0.89125787897714748</v>
      </c>
      <c r="DI10" s="7">
        <f>('Serie IPC Noreste'!DJ10/'Serie IPC Noreste'!DI10-1)*100</f>
        <v>1.7376645866764795</v>
      </c>
    </row>
    <row r="11" spans="1:113" s="3" customFormat="1" ht="13.5" customHeight="1" x14ac:dyDescent="0.2">
      <c r="A11" s="6" t="s">
        <v>6</v>
      </c>
      <c r="B11" s="7">
        <f>('Serie IPC Noreste'!C11/'Serie IPC Noreste'!B11-1)*100</f>
        <v>2.5965999999999934</v>
      </c>
      <c r="C11" s="7">
        <f>('Serie IPC Noreste'!D11/'Serie IPC Noreste'!C11-1)*100</f>
        <v>2.570942896743178</v>
      </c>
      <c r="D11" s="7">
        <f>('Serie IPC Noreste'!E11/'Serie IPC Noreste'!D11-1)*100</f>
        <v>2.286706900696811</v>
      </c>
      <c r="E11" s="7">
        <f>('Serie IPC Noreste'!F11/'Serie IPC Noreste'!E11-1)*100</f>
        <v>2.4959889707146132</v>
      </c>
      <c r="F11" s="7">
        <f>('Serie IPC Noreste'!G11/'Serie IPC Noreste'!F11-1)*100</f>
        <v>2.1186939962330342</v>
      </c>
      <c r="G11" s="7">
        <f>('Serie IPC Noreste'!H11/'Serie IPC Noreste'!G11-1)*100</f>
        <v>1.6324516331173156</v>
      </c>
      <c r="H11" s="7">
        <f>('Serie IPC Noreste'!I11/'Serie IPC Noreste'!H11-1)*100</f>
        <v>1.6096366854986055</v>
      </c>
      <c r="I11" s="7">
        <f>('Serie IPC Noreste'!J11/'Serie IPC Noreste'!I11-1)*100</f>
        <v>2.5404994705502171</v>
      </c>
      <c r="J11" s="7">
        <f>('Serie IPC Noreste'!K11/'Serie IPC Noreste'!J11-1)*100</f>
        <v>1.6795889457934754</v>
      </c>
      <c r="K11" s="7">
        <f>('Serie IPC Noreste'!L11/'Serie IPC Noreste'!K11-1)*100</f>
        <v>1.3803842818374656</v>
      </c>
      <c r="L11" s="7">
        <f>('Serie IPC Noreste'!M11/'Serie IPC Noreste'!L11-1)*100</f>
        <v>1.2167703545173048</v>
      </c>
      <c r="M11" s="7">
        <f>('Serie IPC Noreste'!N11/'Serie IPC Noreste'!M11-1)*100</f>
        <v>1.0129525208129708</v>
      </c>
      <c r="N11" s="7">
        <f>('Serie IPC Noreste'!O11/'Serie IPC Noreste'!N11-1)*100</f>
        <v>1.7918125380750327</v>
      </c>
      <c r="O11" s="7">
        <f>('Serie IPC Noreste'!P11/'Serie IPC Noreste'!O11-1)*100</f>
        <v>2.1959253576015803</v>
      </c>
      <c r="P11" s="7">
        <f>('Serie IPC Noreste'!Q11/'Serie IPC Noreste'!P11-1)*100</f>
        <v>1.9059312458047373</v>
      </c>
      <c r="Q11" s="7">
        <f>('Serie IPC Noreste'!R11/'Serie IPC Noreste'!Q11-1)*100</f>
        <v>1.8888152011475423</v>
      </c>
      <c r="R11" s="7">
        <f>('Serie IPC Noreste'!S11/'Serie IPC Noreste'!R11-1)*100</f>
        <v>2.5074201346116487</v>
      </c>
      <c r="S11" s="7">
        <f>('Serie IPC Noreste'!T11/'Serie IPC Noreste'!S11-1)*100</f>
        <v>5.4084843731032395</v>
      </c>
      <c r="T11" s="7">
        <f>('Serie IPC Noreste'!U11/'Serie IPC Noreste'!T11-1)*100</f>
        <v>2.84576474348186</v>
      </c>
      <c r="U11" s="7">
        <f>('Serie IPC Noreste'!V11/'Serie IPC Noreste'!U11-1)*100</f>
        <v>2.9873976305955452</v>
      </c>
      <c r="V11" s="7">
        <f>('Serie IPC Noreste'!W11/'Serie IPC Noreste'!V11-1)*100</f>
        <v>6.3661636193670823</v>
      </c>
      <c r="W11" s="7">
        <f>('Serie IPC Noreste'!X11/'Serie IPC Noreste'!W11-1)*100</f>
        <v>4.5389825546580775</v>
      </c>
      <c r="X11" s="7">
        <f>('Serie IPC Noreste'!Y11/'Serie IPC Noreste'!X11-1)*100</f>
        <v>7.7448042029253816</v>
      </c>
      <c r="Y11" s="7">
        <f>('Serie IPC Noreste'!Z11/'Serie IPC Noreste'!Y11-1)*100</f>
        <v>3.7034650341670305</v>
      </c>
      <c r="Z11" s="7">
        <f>('Serie IPC Noreste'!AA11/'Serie IPC Noreste'!Z11-1)*100</f>
        <v>4.3955383866524311</v>
      </c>
      <c r="AA11" s="7">
        <f>('Serie IPC Noreste'!AB11/'Serie IPC Noreste'!AA11-1)*100</f>
        <v>2.1466014293480828</v>
      </c>
      <c r="AB11" s="7">
        <f>('Serie IPC Noreste'!AC11/'Serie IPC Noreste'!AB11-1)*100</f>
        <v>3.6914485504783157</v>
      </c>
      <c r="AC11" s="7">
        <f>('Serie IPC Noreste'!AD11/'Serie IPC Noreste'!AC11-1)*100</f>
        <v>4.2600212240050395</v>
      </c>
      <c r="AD11" s="7">
        <f>('Serie IPC Noreste'!AE11/'Serie IPC Noreste'!AD11-1)*100</f>
        <v>4.9602858217037138</v>
      </c>
      <c r="AE11" s="7">
        <f>('Serie IPC Noreste'!AF11/'Serie IPC Noreste'!AE11-1)*100</f>
        <v>4.3216689426557764</v>
      </c>
      <c r="AF11" s="7">
        <f>('Serie IPC Noreste'!AG11/'Serie IPC Noreste'!AF11-1)*100</f>
        <v>4.3170236838197207</v>
      </c>
      <c r="AG11" s="7">
        <f>('Serie IPC Noreste'!AH11/'Serie IPC Noreste'!AG11-1)*100</f>
        <v>5.0079160528743616</v>
      </c>
      <c r="AH11" s="7">
        <f>('Serie IPC Noreste'!AI11/'Serie IPC Noreste'!AH11-1)*100</f>
        <v>8.3498671675875435</v>
      </c>
      <c r="AI11" s="7">
        <f>('Serie IPC Noreste'!AJ11/'Serie IPC Noreste'!AI11-1)*100</f>
        <v>5.5600161341219811</v>
      </c>
      <c r="AJ11" s="7">
        <f>('Serie IPC Noreste'!AK11/'Serie IPC Noreste'!AJ11-1)*100</f>
        <v>6.1279350593560489</v>
      </c>
      <c r="AK11" s="7">
        <f>('Serie IPC Noreste'!AL11/'Serie IPC Noreste'!AK11-1)*100</f>
        <v>4.3224159942442331</v>
      </c>
      <c r="AL11" s="7">
        <f>('Serie IPC Noreste'!AM11/'Serie IPC Noreste'!AL11-1)*100</f>
        <v>-1.6970946957251432</v>
      </c>
      <c r="AM11" s="7">
        <f>('Serie IPC Noreste'!AN11/'Serie IPC Noreste'!AM11-1)*100</f>
        <v>0.83451113754526851</v>
      </c>
      <c r="AN11" s="7">
        <f>('Serie IPC Noreste'!AO11/'Serie IPC Noreste'!AN11-1)*100</f>
        <v>3.0677076045410701</v>
      </c>
      <c r="AO11" s="7">
        <f>('Serie IPC Noreste'!AP11/'Serie IPC Noreste'!AO11-1)*100</f>
        <v>2.3844550160339484</v>
      </c>
      <c r="AP11" s="7">
        <f>('Serie IPC Noreste'!AQ11/'Serie IPC Noreste'!AP11-1)*100</f>
        <v>2.4347778882947146</v>
      </c>
      <c r="AQ11" s="7">
        <f>('Serie IPC Noreste'!AR11/'Serie IPC Noreste'!AQ11-1)*100</f>
        <v>2.3731793554014224</v>
      </c>
      <c r="AR11" s="7">
        <f>('Serie IPC Noreste'!AS11/'Serie IPC Noreste'!AR11-1)*100</f>
        <v>2.6465276053373898</v>
      </c>
      <c r="AS11" s="7">
        <f>('Serie IPC Noreste'!AT11/'Serie IPC Noreste'!AS11-1)*100</f>
        <v>2.8598925553908749</v>
      </c>
      <c r="AT11" s="7">
        <f>('Serie IPC Noreste'!AU11/'Serie IPC Noreste'!AT11-1)*100</f>
        <v>4.6073187996481968</v>
      </c>
      <c r="AU11" s="7">
        <f>('Serie IPC Noreste'!AV11/'Serie IPC Noreste'!AU11-1)*100</f>
        <v>2.9408684584339317</v>
      </c>
      <c r="AV11" s="7">
        <f>('Serie IPC Noreste'!AW11/'Serie IPC Noreste'!AV11-1)*100</f>
        <v>4.2254008763207729</v>
      </c>
      <c r="AW11" s="7">
        <f>('Serie IPC Noreste'!AX11/'Serie IPC Noreste'!AW11-1)*100</f>
        <v>4.599497808029418</v>
      </c>
      <c r="AX11" s="7">
        <f>('Serie IPC Noreste'!AY11/'Serie IPC Noreste'!AX11-1)*100</f>
        <v>3.7606100642857632</v>
      </c>
      <c r="AY11" s="7">
        <f>('Serie IPC Noreste'!AZ11/'Serie IPC Noreste'!AY11-1)*100</f>
        <v>6.3096257325731653</v>
      </c>
      <c r="AZ11" s="7">
        <f>('Serie IPC Noreste'!BA11/'Serie IPC Noreste'!AZ11-1)*100</f>
        <v>2.8602771125771698</v>
      </c>
      <c r="BA11" s="7">
        <f>('Serie IPC Noreste'!BB11/'Serie IPC Noreste'!BA11-1)*100</f>
        <v>3.0560938890199951</v>
      </c>
      <c r="BB11" s="7">
        <f>('Serie IPC Noreste'!BC11/'Serie IPC Noreste'!BB11-1)*100</f>
        <v>3.8651033844884441</v>
      </c>
      <c r="BC11" s="7">
        <f>('Serie IPC Noreste'!BD11/'Serie IPC Noreste'!BC11-1)*100</f>
        <v>4.4687399366620806</v>
      </c>
      <c r="BD11" s="7">
        <f>('Serie IPC Noreste'!BE11/'Serie IPC Noreste'!BD11-1)*100</f>
        <v>4.4477414552264172</v>
      </c>
      <c r="BE11" s="7">
        <f>('Serie IPC Noreste'!BF11/'Serie IPC Noreste'!BE11-1)*100</f>
        <v>3.440295781988012</v>
      </c>
      <c r="BF11" s="7">
        <f>('Serie IPC Noreste'!BG11/'Serie IPC Noreste'!BF11-1)*100</f>
        <v>3.4490605163284282</v>
      </c>
      <c r="BG11" s="7">
        <f>('Serie IPC Noreste'!BH11/'Serie IPC Noreste'!BG11-1)*100</f>
        <v>3.5389512577777005</v>
      </c>
      <c r="BH11" s="7">
        <f>('Serie IPC Noreste'!BI11/'Serie IPC Noreste'!BH11-1)*100</f>
        <v>3.3617531285231372</v>
      </c>
      <c r="BI11" s="7">
        <f>('Serie IPC Noreste'!BJ11/'Serie IPC Noreste'!BI11-1)*100</f>
        <v>0.89439333297787194</v>
      </c>
      <c r="BJ11" s="7">
        <f>('Serie IPC Noreste'!BK11/'Serie IPC Noreste'!BJ11-1)*100</f>
        <v>3.4458211736407618</v>
      </c>
      <c r="BK11" s="7">
        <f>('Serie IPC Noreste'!BL11/'Serie IPC Noreste'!BK11-1)*100</f>
        <v>4.760163974341225</v>
      </c>
      <c r="BL11" s="7">
        <f>('Serie IPC Noreste'!BM11/'Serie IPC Noreste'!BL11-1)*100</f>
        <v>4.5387559808612421</v>
      </c>
      <c r="BM11" s="7">
        <f>('Serie IPC Noreste'!BN11/'Serie IPC Noreste'!BM11-1)*100</f>
        <v>6.2934473466780716</v>
      </c>
      <c r="BN11" s="7">
        <f>('Serie IPC Noreste'!BO11/'Serie IPC Noreste'!BN11-1)*100</f>
        <v>6.0563490776104789</v>
      </c>
      <c r="BO11" s="7">
        <f>('Serie IPC Noreste'!BP11/'Serie IPC Noreste'!BO11-1)*100</f>
        <v>6.7633266700029671</v>
      </c>
      <c r="BP11" s="7">
        <f>('Serie IPC Noreste'!BQ11/'Serie IPC Noreste'!BP11-1)*100</f>
        <v>6.6626748719684104</v>
      </c>
      <c r="BQ11" s="7">
        <f>('Serie IPC Noreste'!BR11/'Serie IPC Noreste'!BQ11-1)*100</f>
        <v>5.2575885906598119</v>
      </c>
      <c r="BR11" s="7">
        <f>('Serie IPC Noreste'!BS11/'Serie IPC Noreste'!BR11-1)*100</f>
        <v>5.2682814834378755</v>
      </c>
      <c r="BS11" s="7">
        <f>('Serie IPC Noreste'!BT11/'Serie IPC Noreste'!BS11-1)*100</f>
        <v>5.6537385010733132</v>
      </c>
      <c r="BT11" s="7">
        <f>('Serie IPC Noreste'!BU11/'Serie IPC Noreste'!BT11-1)*100</f>
        <v>5.1227227469108794</v>
      </c>
      <c r="BU11" s="7">
        <f>('Serie IPC Noreste'!BV11/'Serie IPC Noreste'!BU11-1)*100</f>
        <v>5.1624981764029299</v>
      </c>
      <c r="BV11" s="7">
        <f>('Serie IPC Noreste'!BW11/'Serie IPC Noreste'!BV11-1)*100</f>
        <v>4.1684079753131043</v>
      </c>
      <c r="BW11" s="7">
        <f>('Serie IPC Noreste'!BX11/'Serie IPC Noreste'!BW11-1)*100</f>
        <v>4.5724303736146332</v>
      </c>
      <c r="BX11" s="7">
        <f>('Serie IPC Noreste'!BY11/'Serie IPC Noreste'!BX11-1)*100</f>
        <v>5.673830119065526</v>
      </c>
      <c r="BY11" s="7">
        <f>('Serie IPC Noreste'!BZ11/'Serie IPC Noreste'!BY11-1)*100</f>
        <v>6.9548611017767659</v>
      </c>
      <c r="BZ11" s="7">
        <f>('Serie IPC Noreste'!CA11/'Serie IPC Noreste'!BZ11-1)*100</f>
        <v>11.017249387983385</v>
      </c>
      <c r="CA11" s="7">
        <f>('Serie IPC Noreste'!CB11/'Serie IPC Noreste'!CA11-1)*100</f>
        <v>8.5395172408804232</v>
      </c>
      <c r="CB11" s="7">
        <f>('Serie IPC Noreste'!CC11/'Serie IPC Noreste'!CB11-1)*100</f>
        <v>9.5609783148700167</v>
      </c>
      <c r="CC11" s="7">
        <f>('Serie IPC Noreste'!CD11/'Serie IPC Noreste'!CC11-1)*100</f>
        <v>17.854487036070644</v>
      </c>
      <c r="CD11" s="7">
        <f>('Serie IPC Noreste'!CE11/'Serie IPC Noreste'!CD11-1)*100</f>
        <v>8.4159470900008859</v>
      </c>
      <c r="CE11" s="7">
        <f>('Serie IPC Noreste'!CF11/'Serie IPC Noreste'!CE11-1)*100</f>
        <v>3.8738240941352586</v>
      </c>
      <c r="CF11" s="7">
        <f>('Serie IPC Noreste'!CG11/'Serie IPC Noreste'!CF11-1)*100</f>
        <v>16.951217984696655</v>
      </c>
      <c r="CG11" s="7">
        <f>('Serie IPC Noreste'!CH11/'Serie IPC Noreste'!CG11-1)*100</f>
        <v>31.778200952819937</v>
      </c>
      <c r="CH11" s="7">
        <f>('Serie IPC Noreste'!CI11/'Serie IPC Noreste'!CH11-1)*100</f>
        <v>21.391933227552819</v>
      </c>
      <c r="CI11" s="7">
        <f>('Serie IPC Noreste'!CJ11/'Serie IPC Noreste'!CI11-1)*100</f>
        <v>13.016556660835699</v>
      </c>
      <c r="CJ11" s="7">
        <f>('Serie IPC Noreste'!CK11/'Serie IPC Noreste'!CJ11-1)*100</f>
        <v>10.578623535464837</v>
      </c>
      <c r="CK11" s="7">
        <f>('Serie IPC Noreste'!CL11/'Serie IPC Noreste'!CK11-1)*100</f>
        <v>7.869903487052099</v>
      </c>
      <c r="CL11" s="7">
        <f>('Serie IPC Noreste'!CM11/'Serie IPC Noreste'!CL11-1)*100</f>
        <v>1.0819985516937081</v>
      </c>
      <c r="CM11" s="7">
        <f>('Serie IPC Noreste'!CN11/'Serie IPC Noreste'!CM11-1)*100</f>
        <v>4.4242854682309485</v>
      </c>
      <c r="CN11" s="7">
        <f>('Serie IPC Noreste'!CO11/'Serie IPC Noreste'!CN11-1)*100</f>
        <v>5.8313028300385428</v>
      </c>
      <c r="CO11" s="7">
        <f>('Serie IPC Noreste'!CP11/'Serie IPC Noreste'!CO11-1)*100</f>
        <v>3.7954042520723652</v>
      </c>
      <c r="CP11" s="7">
        <f>('Serie IPC Noreste'!CQ11/'Serie IPC Noreste'!CP11-1)*100</f>
        <v>3.952564686842841</v>
      </c>
      <c r="CQ11" s="7">
        <f>('Serie IPC Noreste'!CR11/'Serie IPC Noreste'!CQ11-1)*100</f>
        <v>3.0547409790619096</v>
      </c>
      <c r="CR11" s="7">
        <f>('Serie IPC Noreste'!CS11/'Serie IPC Noreste'!CR11-1)*100</f>
        <v>2.7467927645199675</v>
      </c>
      <c r="CS11" s="7">
        <f>('Serie IPC Noreste'!CT11/'Serie IPC Noreste'!CS11-1)*100</f>
        <v>1.6189356395823529</v>
      </c>
      <c r="CT11" s="7">
        <f>('Serie IPC Noreste'!CU11/'Serie IPC Noreste'!CT11-1)*100</f>
        <v>1.8646097596459521</v>
      </c>
      <c r="CU11" s="7">
        <f>('Serie IPC Noreste'!CV11/'Serie IPC Noreste'!CU11-1)*100</f>
        <v>2.0752272094861413</v>
      </c>
      <c r="CV11" s="7">
        <f>('Serie IPC Noreste'!CW11/'Serie IPC Noreste'!CV11-1)*100</f>
        <v>2.1243628145521054</v>
      </c>
      <c r="CW11" s="7">
        <f>('Serie IPC Noreste'!CX11/'Serie IPC Noreste'!CW11-1)*100</f>
        <v>2.1142917905199843</v>
      </c>
      <c r="CX11" s="7">
        <f>('Serie IPC Noreste'!CY11/'Serie IPC Noreste'!CX11-1)*100</f>
        <v>2.4873575173122608</v>
      </c>
      <c r="CY11" s="7">
        <f>('Serie IPC Noreste'!CZ11/'Serie IPC Noreste'!CY11-1)*100</f>
        <v>2.451672846154862</v>
      </c>
      <c r="CZ11" s="7">
        <f>('Serie IPC Noreste'!DA11/'Serie IPC Noreste'!CZ11-1)*100</f>
        <v>0.52779575095591724</v>
      </c>
      <c r="DA11" s="7">
        <f>('Serie IPC Noreste'!DB11/'Serie IPC Noreste'!DA11-1)*100</f>
        <v>2.3521098393118889</v>
      </c>
      <c r="DB11" s="7">
        <f>('Serie IPC Noreste'!DC11/'Serie IPC Noreste'!DB11-1)*100</f>
        <v>1.7038681481151396</v>
      </c>
      <c r="DC11" s="7">
        <f>('Serie IPC Noreste'!DD11/'Serie IPC Noreste'!DC11-1)*100</f>
        <v>2.1640255367546546</v>
      </c>
      <c r="DD11" s="7">
        <f>('Serie IPC Noreste'!DE11/'Serie IPC Noreste'!DD11-1)*100</f>
        <v>2.1198228247713669</v>
      </c>
      <c r="DE11" s="7">
        <f>('Serie IPC Noreste'!DF11/'Serie IPC Noreste'!DE11-1)*100</f>
        <v>1.638516483524044</v>
      </c>
      <c r="DF11" s="7">
        <f>('Serie IPC Noreste'!DG11/'Serie IPC Noreste'!DF11-1)*100</f>
        <v>2.1861139335557667</v>
      </c>
      <c r="DG11" s="7">
        <f>('Serie IPC Noreste'!DH11/'Serie IPC Noreste'!DG11-1)*100</f>
        <v>2.3758060608848552</v>
      </c>
      <c r="DH11" s="7">
        <f>('Serie IPC Noreste'!DI11/'Serie IPC Noreste'!DH11-1)*100</f>
        <v>1.9816189566427944</v>
      </c>
      <c r="DI11" s="7">
        <f>('Serie IPC Noreste'!DJ11/'Serie IPC Noreste'!DI11-1)*100</f>
        <v>2.4888673186014065</v>
      </c>
    </row>
    <row r="12" spans="1:113" s="3" customFormat="1" ht="13.5" customHeight="1" x14ac:dyDescent="0.2">
      <c r="A12" s="6" t="s">
        <v>7</v>
      </c>
      <c r="B12" s="7">
        <f>('Serie IPC Noreste'!C12/'Serie IPC Noreste'!B12-1)*100</f>
        <v>0.34629999999999939</v>
      </c>
      <c r="C12" s="7">
        <f>('Serie IPC Noreste'!D12/'Serie IPC Noreste'!C12-1)*100</f>
        <v>0.93167361427377582</v>
      </c>
      <c r="D12" s="7">
        <f>('Serie IPC Noreste'!E12/'Serie IPC Noreste'!D12-1)*100</f>
        <v>1.0766065173003492</v>
      </c>
      <c r="E12" s="7">
        <f>('Serie IPC Noreste'!F12/'Serie IPC Noreste'!E12-1)*100</f>
        <v>0.51479121162509855</v>
      </c>
      <c r="F12" s="7">
        <f>('Serie IPC Noreste'!G12/'Serie IPC Noreste'!F12-1)*100</f>
        <v>1.9367610443679517</v>
      </c>
      <c r="G12" s="7">
        <f>('Serie IPC Noreste'!H12/'Serie IPC Noreste'!G12-1)*100</f>
        <v>1.5947908076441086</v>
      </c>
      <c r="H12" s="7">
        <f>('Serie IPC Noreste'!I12/'Serie IPC Noreste'!H12-1)*100</f>
        <v>3.8571078682072546</v>
      </c>
      <c r="I12" s="7">
        <f>('Serie IPC Noreste'!J12/'Serie IPC Noreste'!I12-1)*100</f>
        <v>0.82512157261016572</v>
      </c>
      <c r="J12" s="7">
        <f>('Serie IPC Noreste'!K12/'Serie IPC Noreste'!J12-1)*100</f>
        <v>0.74748314779931047</v>
      </c>
      <c r="K12" s="7">
        <f>('Serie IPC Noreste'!L12/'Serie IPC Noreste'!K12-1)*100</f>
        <v>2.0743289341311755</v>
      </c>
      <c r="L12" s="7">
        <f>('Serie IPC Noreste'!M12/'Serie IPC Noreste'!L12-1)*100</f>
        <v>3.0902653417443693</v>
      </c>
      <c r="M12" s="7">
        <f>('Serie IPC Noreste'!N12/'Serie IPC Noreste'!M12-1)*100</f>
        <v>3.0026179183280544</v>
      </c>
      <c r="N12" s="7">
        <f>('Serie IPC Noreste'!O12/'Serie IPC Noreste'!N12-1)*100</f>
        <v>3.25804540254504</v>
      </c>
      <c r="O12" s="7">
        <f>('Serie IPC Noreste'!P12/'Serie IPC Noreste'!O12-1)*100</f>
        <v>2.7862332720298921</v>
      </c>
      <c r="P12" s="7">
        <f>('Serie IPC Noreste'!Q12/'Serie IPC Noreste'!P12-1)*100</f>
        <v>3.9171748710061793</v>
      </c>
      <c r="Q12" s="7">
        <f>('Serie IPC Noreste'!R12/'Serie IPC Noreste'!Q12-1)*100</f>
        <v>2.7221473593667556</v>
      </c>
      <c r="R12" s="7">
        <f>('Serie IPC Noreste'!S12/'Serie IPC Noreste'!R12-1)*100</f>
        <v>1.6461152766017006</v>
      </c>
      <c r="S12" s="7">
        <f>('Serie IPC Noreste'!T12/'Serie IPC Noreste'!S12-1)*100</f>
        <v>4.4994184919557867</v>
      </c>
      <c r="T12" s="7">
        <f>('Serie IPC Noreste'!U12/'Serie IPC Noreste'!T12-1)*100</f>
        <v>7.8087215780838104</v>
      </c>
      <c r="U12" s="7">
        <f>('Serie IPC Noreste'!V12/'Serie IPC Noreste'!U12-1)*100</f>
        <v>4.8115873823132649</v>
      </c>
      <c r="V12" s="7">
        <f>('Serie IPC Noreste'!W12/'Serie IPC Noreste'!V12-1)*100</f>
        <v>10.634246613372223</v>
      </c>
      <c r="W12" s="7">
        <f>('Serie IPC Noreste'!X12/'Serie IPC Noreste'!W12-1)*100</f>
        <v>7.090422401063079</v>
      </c>
      <c r="X12" s="7">
        <f>('Serie IPC Noreste'!Y12/'Serie IPC Noreste'!X12-1)*100</f>
        <v>2.815588480099751</v>
      </c>
      <c r="Y12" s="7">
        <f>('Serie IPC Noreste'!Z12/'Serie IPC Noreste'!Y12-1)*100</f>
        <v>3.1677810718900412</v>
      </c>
      <c r="Z12" s="7">
        <f>('Serie IPC Noreste'!AA12/'Serie IPC Noreste'!Z12-1)*100</f>
        <v>0.95363182550525227</v>
      </c>
      <c r="AA12" s="7">
        <f>('Serie IPC Noreste'!AB12/'Serie IPC Noreste'!AA12-1)*100</f>
        <v>3.7060469134193363</v>
      </c>
      <c r="AB12" s="7">
        <f>('Serie IPC Noreste'!AC12/'Serie IPC Noreste'!AB12-1)*100</f>
        <v>4.670839521824921</v>
      </c>
      <c r="AC12" s="7">
        <f>('Serie IPC Noreste'!AD12/'Serie IPC Noreste'!AC12-1)*100</f>
        <v>3.1192593008091407</v>
      </c>
      <c r="AD12" s="7">
        <f>('Serie IPC Noreste'!AE12/'Serie IPC Noreste'!AD12-1)*100</f>
        <v>2.966301932913229</v>
      </c>
      <c r="AE12" s="7">
        <f>('Serie IPC Noreste'!AF12/'Serie IPC Noreste'!AE12-1)*100</f>
        <v>1.6198549444000232</v>
      </c>
      <c r="AF12" s="7">
        <f>('Serie IPC Noreste'!AG12/'Serie IPC Noreste'!AF12-1)*100</f>
        <v>1.0065872492720951</v>
      </c>
      <c r="AG12" s="7">
        <f>('Serie IPC Noreste'!AH12/'Serie IPC Noreste'!AG12-1)*100</f>
        <v>3.9225722919301154</v>
      </c>
      <c r="AH12" s="7">
        <f>('Serie IPC Noreste'!AI12/'Serie IPC Noreste'!AH12-1)*100</f>
        <v>5.2987056000384003</v>
      </c>
      <c r="AI12" s="7">
        <f>('Serie IPC Noreste'!AJ12/'Serie IPC Noreste'!AI12-1)*100</f>
        <v>4.0420156210039693</v>
      </c>
      <c r="AJ12" s="7">
        <f>('Serie IPC Noreste'!AK12/'Serie IPC Noreste'!AJ12-1)*100</f>
        <v>5.7904633147634499</v>
      </c>
      <c r="AK12" s="7">
        <f>('Serie IPC Noreste'!AL12/'Serie IPC Noreste'!AK12-1)*100</f>
        <v>6.236519006844099</v>
      </c>
      <c r="AL12" s="7">
        <f>('Serie IPC Noreste'!AM12/'Serie IPC Noreste'!AL12-1)*100</f>
        <v>1.5659454011980989</v>
      </c>
      <c r="AM12" s="7">
        <f>('Serie IPC Noreste'!AN12/'Serie IPC Noreste'!AM12-1)*100</f>
        <v>1.806245732214995</v>
      </c>
      <c r="AN12" s="7">
        <f>('Serie IPC Noreste'!AO12/'Serie IPC Noreste'!AN12-1)*100</f>
        <v>3.6142864697204846</v>
      </c>
      <c r="AO12" s="7">
        <f>('Serie IPC Noreste'!AP12/'Serie IPC Noreste'!AO12-1)*100</f>
        <v>0.4517846122800373</v>
      </c>
      <c r="AP12" s="7">
        <f>('Serie IPC Noreste'!AQ12/'Serie IPC Noreste'!AP12-1)*100</f>
        <v>1.4879535011245837</v>
      </c>
      <c r="AQ12" s="7">
        <f>('Serie IPC Noreste'!AR12/'Serie IPC Noreste'!AQ12-1)*100</f>
        <v>0.49894554525238277</v>
      </c>
      <c r="AR12" s="7">
        <f>('Serie IPC Noreste'!AS12/'Serie IPC Noreste'!AR12-1)*100</f>
        <v>2.4592965733314376</v>
      </c>
      <c r="AS12" s="7">
        <f>('Serie IPC Noreste'!AT12/'Serie IPC Noreste'!AS12-1)*100</f>
        <v>3.9152808190720423</v>
      </c>
      <c r="AT12" s="7">
        <f>('Serie IPC Noreste'!AU12/'Serie IPC Noreste'!AT12-1)*100</f>
        <v>2.5646499802102873</v>
      </c>
      <c r="AU12" s="7">
        <f>('Serie IPC Noreste'!AV12/'Serie IPC Noreste'!AU12-1)*100</f>
        <v>3.9046414117131389</v>
      </c>
      <c r="AV12" s="7">
        <f>('Serie IPC Noreste'!AW12/'Serie IPC Noreste'!AV12-1)*100</f>
        <v>3.9627060211513854</v>
      </c>
      <c r="AW12" s="7">
        <f>('Serie IPC Noreste'!AX12/'Serie IPC Noreste'!AW12-1)*100</f>
        <v>3.5773926722739491</v>
      </c>
      <c r="AX12" s="7">
        <f>('Serie IPC Noreste'!AY12/'Serie IPC Noreste'!AX12-1)*100</f>
        <v>6.3007905774582484</v>
      </c>
      <c r="AY12" s="7">
        <f>('Serie IPC Noreste'!AZ12/'Serie IPC Noreste'!AY12-1)*100</f>
        <v>4.8339095098664187</v>
      </c>
      <c r="AZ12" s="7">
        <f>('Serie IPC Noreste'!BA12/'Serie IPC Noreste'!AZ12-1)*100</f>
        <v>4.1131521586237785</v>
      </c>
      <c r="BA12" s="7">
        <f>('Serie IPC Noreste'!BB12/'Serie IPC Noreste'!BA12-1)*100</f>
        <v>6.0413976111403311</v>
      </c>
      <c r="BB12" s="7">
        <f>('Serie IPC Noreste'!BC12/'Serie IPC Noreste'!BB12-1)*100</f>
        <v>4.5133309807158462</v>
      </c>
      <c r="BC12" s="7">
        <f>('Serie IPC Noreste'!BD12/'Serie IPC Noreste'!BC12-1)*100</f>
        <v>2.74158741473709</v>
      </c>
      <c r="BD12" s="7">
        <f>('Serie IPC Noreste'!BE12/'Serie IPC Noreste'!BD12-1)*100</f>
        <v>2.8994025540168389</v>
      </c>
      <c r="BE12" s="7">
        <f>('Serie IPC Noreste'!BF12/'Serie IPC Noreste'!BE12-1)*100</f>
        <v>3.034724324056004</v>
      </c>
      <c r="BF12" s="7">
        <f>('Serie IPC Noreste'!BG12/'Serie IPC Noreste'!BF12-1)*100</f>
        <v>2.2155844186259266</v>
      </c>
      <c r="BG12" s="7">
        <f>('Serie IPC Noreste'!BH12/'Serie IPC Noreste'!BG12-1)*100</f>
        <v>3.9682989090925824</v>
      </c>
      <c r="BH12" s="7">
        <f>('Serie IPC Noreste'!BI12/'Serie IPC Noreste'!BH12-1)*100</f>
        <v>3.7550044846352826</v>
      </c>
      <c r="BI12" s="7">
        <f>('Serie IPC Noreste'!BJ12/'Serie IPC Noreste'!BI12-1)*100</f>
        <v>3.1832629127568568</v>
      </c>
      <c r="BJ12" s="7">
        <f>('Serie IPC Noreste'!BK12/'Serie IPC Noreste'!BJ12-1)*100</f>
        <v>3.0585178726601603</v>
      </c>
      <c r="BK12" s="7">
        <f>('Serie IPC Noreste'!BL12/'Serie IPC Noreste'!BK12-1)*100</f>
        <v>5.7986484876629829</v>
      </c>
      <c r="BL12" s="7">
        <f>('Serie IPC Noreste'!BM12/'Serie IPC Noreste'!BL12-1)*100</f>
        <v>8.0245314520438704</v>
      </c>
      <c r="BM12" s="7">
        <f>('Serie IPC Noreste'!BN12/'Serie IPC Noreste'!BM12-1)*100</f>
        <v>4.1206926942141786</v>
      </c>
      <c r="BN12" s="7">
        <f>('Serie IPC Noreste'!BO12/'Serie IPC Noreste'!BN12-1)*100</f>
        <v>5.689666252157477</v>
      </c>
      <c r="BO12" s="7">
        <f>('Serie IPC Noreste'!BP12/'Serie IPC Noreste'!BO12-1)*100</f>
        <v>6.6638980115482527</v>
      </c>
      <c r="BP12" s="7">
        <f>('Serie IPC Noreste'!BQ12/'Serie IPC Noreste'!BP12-1)*100</f>
        <v>5.1400450312816481</v>
      </c>
      <c r="BQ12" s="7">
        <f>('Serie IPC Noreste'!BR12/'Serie IPC Noreste'!BQ12-1)*100</f>
        <v>7.8335805658548141</v>
      </c>
      <c r="BR12" s="7">
        <f>('Serie IPC Noreste'!BS12/'Serie IPC Noreste'!BR12-1)*100</f>
        <v>4.8835138854585347</v>
      </c>
      <c r="BS12" s="7">
        <f>('Serie IPC Noreste'!BT12/'Serie IPC Noreste'!BS12-1)*100</f>
        <v>6.2600984692987804</v>
      </c>
      <c r="BT12" s="7">
        <f>('Serie IPC Noreste'!BU12/'Serie IPC Noreste'!BT12-1)*100</f>
        <v>4.6169879373973766</v>
      </c>
      <c r="BU12" s="7">
        <f>('Serie IPC Noreste'!BV12/'Serie IPC Noreste'!BU12-1)*100</f>
        <v>6.2660171444891999</v>
      </c>
      <c r="BV12" s="7">
        <f>('Serie IPC Noreste'!BW12/'Serie IPC Noreste'!BV12-1)*100</f>
        <v>5.2590249880114959</v>
      </c>
      <c r="BW12" s="7">
        <f>('Serie IPC Noreste'!BX12/'Serie IPC Noreste'!BW12-1)*100</f>
        <v>7.1255742950581125</v>
      </c>
      <c r="BX12" s="7">
        <f>('Serie IPC Noreste'!BY12/'Serie IPC Noreste'!BX12-1)*100</f>
        <v>5.1002396297522345</v>
      </c>
      <c r="BY12" s="7">
        <f>('Serie IPC Noreste'!BZ12/'Serie IPC Noreste'!BY12-1)*100</f>
        <v>5.325292923020708</v>
      </c>
      <c r="BZ12" s="7">
        <f>('Serie IPC Noreste'!CA12/'Serie IPC Noreste'!BZ12-1)*100</f>
        <v>5.7149075020890727</v>
      </c>
      <c r="CA12" s="7">
        <f>('Serie IPC Noreste'!CB12/'Serie IPC Noreste'!CA12-1)*100</f>
        <v>5.6992390775064905</v>
      </c>
      <c r="CB12" s="7">
        <f>('Serie IPC Noreste'!CC12/'Serie IPC Noreste'!CB12-1)*100</f>
        <v>5.7376838729313206</v>
      </c>
      <c r="CC12" s="7">
        <f>('Serie IPC Noreste'!CD12/'Serie IPC Noreste'!CC12-1)*100</f>
        <v>11.04108800580217</v>
      </c>
      <c r="CD12" s="7">
        <f>('Serie IPC Noreste'!CE12/'Serie IPC Noreste'!CD12-1)*100</f>
        <v>12.305540702462592</v>
      </c>
      <c r="CE12" s="7">
        <f>('Serie IPC Noreste'!CF12/'Serie IPC Noreste'!CE12-1)*100</f>
        <v>7.1852592376244306</v>
      </c>
      <c r="CF12" s="7">
        <f>('Serie IPC Noreste'!CG12/'Serie IPC Noreste'!CF12-1)*100</f>
        <v>10.419930143183631</v>
      </c>
      <c r="CG12" s="7">
        <f>('Serie IPC Noreste'!CH12/'Serie IPC Noreste'!CG12-1)*100</f>
        <v>37.026182270244476</v>
      </c>
      <c r="CH12" s="7">
        <f>('Serie IPC Noreste'!CI12/'Serie IPC Noreste'!CH12-1)*100</f>
        <v>23.419468262981582</v>
      </c>
      <c r="CI12" s="7">
        <f>('Serie IPC Noreste'!CJ12/'Serie IPC Noreste'!CI12-1)*100</f>
        <v>13.241468189827788</v>
      </c>
      <c r="CJ12" s="7">
        <f>('Serie IPC Noreste'!CK12/'Serie IPC Noreste'!CJ12-1)*100</f>
        <v>24.920457963801248</v>
      </c>
      <c r="CK12" s="7">
        <f>('Serie IPC Noreste'!CL12/'Serie IPC Noreste'!CK12-1)*100</f>
        <v>3.8075093658442416</v>
      </c>
      <c r="CL12" s="7">
        <f>('Serie IPC Noreste'!CM12/'Serie IPC Noreste'!CL12-1)*100</f>
        <v>4.983157381547243</v>
      </c>
      <c r="CM12" s="7">
        <f>('Serie IPC Noreste'!CN12/'Serie IPC Noreste'!CM12-1)*100</f>
        <v>1.5369938589536947</v>
      </c>
      <c r="CN12" s="7">
        <f>('Serie IPC Noreste'!CO12/'Serie IPC Noreste'!CN12-1)*100</f>
        <v>2.5274272378245755</v>
      </c>
      <c r="CO12" s="7">
        <f>('Serie IPC Noreste'!CP12/'Serie IPC Noreste'!CO12-1)*100</f>
        <v>3.530998001627017</v>
      </c>
      <c r="CP12" s="7">
        <f>('Serie IPC Noreste'!CQ12/'Serie IPC Noreste'!CP12-1)*100</f>
        <v>2.2935459810943248</v>
      </c>
      <c r="CQ12" s="7">
        <f>('Serie IPC Noreste'!CR12/'Serie IPC Noreste'!CQ12-1)*100</f>
        <v>0.61503338383941397</v>
      </c>
      <c r="CR12" s="7">
        <f>('Serie IPC Noreste'!CS12/'Serie IPC Noreste'!CR12-1)*100</f>
        <v>2.3617952337185999</v>
      </c>
      <c r="CS12" s="7">
        <f>('Serie IPC Noreste'!CT12/'Serie IPC Noreste'!CS12-1)*100</f>
        <v>7.2576303879607673</v>
      </c>
      <c r="CT12" s="7">
        <f>('Serie IPC Noreste'!CU12/'Serie IPC Noreste'!CT12-1)*100</f>
        <v>3.7374717940344082</v>
      </c>
      <c r="CU12" s="7">
        <f>('Serie IPC Noreste'!CV12/'Serie IPC Noreste'!CU12-1)*100</f>
        <v>1.6914539013925811</v>
      </c>
      <c r="CV12" s="7">
        <f>('Serie IPC Noreste'!CW12/'Serie IPC Noreste'!CV12-1)*100</f>
        <v>0.53156803344083237</v>
      </c>
      <c r="CW12" s="7">
        <f>('Serie IPC Noreste'!CX12/'Serie IPC Noreste'!CW12-1)*100</f>
        <v>1.4654743721677521</v>
      </c>
      <c r="CX12" s="7">
        <f>('Serie IPC Noreste'!CY12/'Serie IPC Noreste'!CX12-1)*100</f>
        <v>-0.34272734129059401</v>
      </c>
      <c r="CY12" s="7">
        <f>('Serie IPC Noreste'!CZ12/'Serie IPC Noreste'!CY12-1)*100</f>
        <v>0.58451201037201805</v>
      </c>
      <c r="CZ12" s="7">
        <f>('Serie IPC Noreste'!DA12/'Serie IPC Noreste'!CZ12-1)*100</f>
        <v>2.351649577181103</v>
      </c>
      <c r="DA12" s="7">
        <f>('Serie IPC Noreste'!DB12/'Serie IPC Noreste'!DA12-1)*100</f>
        <v>2.6007690220605673</v>
      </c>
      <c r="DB12" s="7">
        <f>('Serie IPC Noreste'!DC12/'Serie IPC Noreste'!DB12-1)*100</f>
        <v>2.6495902660272908</v>
      </c>
      <c r="DC12" s="7">
        <f>('Serie IPC Noreste'!DD12/'Serie IPC Noreste'!DC12-1)*100</f>
        <v>3.3087656164823898</v>
      </c>
      <c r="DD12" s="7">
        <f>('Serie IPC Noreste'!DE12/'Serie IPC Noreste'!DD12-1)*100</f>
        <v>3.186429661651613</v>
      </c>
      <c r="DE12" s="7">
        <f>('Serie IPC Noreste'!DF12/'Serie IPC Noreste'!DE12-1)*100</f>
        <v>3.6408861943196147</v>
      </c>
      <c r="DF12" s="7">
        <f>('Serie IPC Noreste'!DG12/'Serie IPC Noreste'!DF12-1)*100</f>
        <v>1.7792073452514545</v>
      </c>
      <c r="DG12" s="7">
        <f>('Serie IPC Noreste'!DH12/'Serie IPC Noreste'!DG12-1)*100</f>
        <v>2.5144908000678923</v>
      </c>
      <c r="DH12" s="7">
        <f>('Serie IPC Noreste'!DI12/'Serie IPC Noreste'!DH12-1)*100</f>
        <v>2.5110405392313018</v>
      </c>
      <c r="DI12" s="7">
        <f>('Serie IPC Noreste'!DJ12/'Serie IPC Noreste'!DI12-1)*100</f>
        <v>5.5554096649123252</v>
      </c>
    </row>
    <row r="13" spans="1:113" s="3" customFormat="1" ht="13.5" customHeight="1" x14ac:dyDescent="0.2">
      <c r="A13" s="6" t="s">
        <v>8</v>
      </c>
      <c r="B13" s="7">
        <f>('Serie IPC Noreste'!C13/'Serie IPC Noreste'!B13-1)*100</f>
        <v>2.7252000000000054</v>
      </c>
      <c r="C13" s="7">
        <f>('Serie IPC Noreste'!D13/'Serie IPC Noreste'!C13-1)*100</f>
        <v>4.2564044655060362</v>
      </c>
      <c r="D13" s="7">
        <f>('Serie IPC Noreste'!E13/'Serie IPC Noreste'!D13-1)*100</f>
        <v>3.4254735867096819</v>
      </c>
      <c r="E13" s="7">
        <f>('Serie IPC Noreste'!F13/'Serie IPC Noreste'!E13-1)*100</f>
        <v>8.3887503588639944</v>
      </c>
      <c r="F13" s="7">
        <f>('Serie IPC Noreste'!G13/'Serie IPC Noreste'!F13-1)*100</f>
        <v>0.35707711516341778</v>
      </c>
      <c r="G13" s="7">
        <f>('Serie IPC Noreste'!H13/'Serie IPC Noreste'!G13-1)*100</f>
        <v>0.26550626292674018</v>
      </c>
      <c r="H13" s="7">
        <f>('Serie IPC Noreste'!I13/'Serie IPC Noreste'!H13-1)*100</f>
        <v>0.72529089860082774</v>
      </c>
      <c r="I13" s="7">
        <f>('Serie IPC Noreste'!J13/'Serie IPC Noreste'!I13-1)*100</f>
        <v>0.83577889744572698</v>
      </c>
      <c r="J13" s="7">
        <f>('Serie IPC Noreste'!K13/'Serie IPC Noreste'!J13-1)*100</f>
        <v>0.67815866190599206</v>
      </c>
      <c r="K13" s="7">
        <f>('Serie IPC Noreste'!L13/'Serie IPC Noreste'!K13-1)*100</f>
        <v>4.9872097917948555</v>
      </c>
      <c r="L13" s="7">
        <f>('Serie IPC Noreste'!M13/'Serie IPC Noreste'!L13-1)*100</f>
        <v>0.41983826395914914</v>
      </c>
      <c r="M13" s="7">
        <f>('Serie IPC Noreste'!N13/'Serie IPC Noreste'!M13-1)*100</f>
        <v>0.58262878606973878</v>
      </c>
      <c r="N13" s="7">
        <f>('Serie IPC Noreste'!O13/'Serie IPC Noreste'!N13-1)*100</f>
        <v>2.5570226899884752</v>
      </c>
      <c r="O13" s="7">
        <f>('Serie IPC Noreste'!P13/'Serie IPC Noreste'!O13-1)*100</f>
        <v>9.1691807032156625</v>
      </c>
      <c r="P13" s="7">
        <f>('Serie IPC Noreste'!Q13/'Serie IPC Noreste'!P13-1)*100</f>
        <v>2.661046568314962</v>
      </c>
      <c r="Q13" s="7">
        <f>('Serie IPC Noreste'!R13/'Serie IPC Noreste'!Q13-1)*100</f>
        <v>2.4871336263149413</v>
      </c>
      <c r="R13" s="7">
        <f>('Serie IPC Noreste'!S13/'Serie IPC Noreste'!R13-1)*100</f>
        <v>2.856167095560469</v>
      </c>
      <c r="S13" s="7">
        <f>('Serie IPC Noreste'!T13/'Serie IPC Noreste'!S13-1)*100</f>
        <v>0.68681085011192966</v>
      </c>
      <c r="T13" s="7">
        <f>('Serie IPC Noreste'!U13/'Serie IPC Noreste'!T13-1)*100</f>
        <v>1.076033169554691</v>
      </c>
      <c r="U13" s="7">
        <f>('Serie IPC Noreste'!V13/'Serie IPC Noreste'!U13-1)*100</f>
        <v>8.7568904121122735</v>
      </c>
      <c r="V13" s="7">
        <f>('Serie IPC Noreste'!W13/'Serie IPC Noreste'!V13-1)*100</f>
        <v>2.3138352525164496</v>
      </c>
      <c r="W13" s="7">
        <f>('Serie IPC Noreste'!X13/'Serie IPC Noreste'!W13-1)*100</f>
        <v>0.92506613775011903</v>
      </c>
      <c r="X13" s="7">
        <f>('Serie IPC Noreste'!Y13/'Serie IPC Noreste'!X13-1)*100</f>
        <v>1.9537356974485443</v>
      </c>
      <c r="Y13" s="7">
        <f>('Serie IPC Noreste'!Z13/'Serie IPC Noreste'!Y13-1)*100</f>
        <v>7.4104613634409677</v>
      </c>
      <c r="Z13" s="7">
        <f>('Serie IPC Noreste'!AA13/'Serie IPC Noreste'!Z13-1)*100</f>
        <v>8.3728415620189409</v>
      </c>
      <c r="AA13" s="7">
        <f>('Serie IPC Noreste'!AB13/'Serie IPC Noreste'!AA13-1)*100</f>
        <v>1.3232331537095465</v>
      </c>
      <c r="AB13" s="7">
        <f>('Serie IPC Noreste'!AC13/'Serie IPC Noreste'!AB13-1)*100</f>
        <v>4.8750297984706537</v>
      </c>
      <c r="AC13" s="7">
        <f>('Serie IPC Noreste'!AD13/'Serie IPC Noreste'!AC13-1)*100</f>
        <v>3.347088291092204</v>
      </c>
      <c r="AD13" s="7">
        <f>('Serie IPC Noreste'!AE13/'Serie IPC Noreste'!AD13-1)*100</f>
        <v>3.0930577820262872</v>
      </c>
      <c r="AE13" s="7">
        <f>('Serie IPC Noreste'!AF13/'Serie IPC Noreste'!AE13-1)*100</f>
        <v>5.8973716201606852</v>
      </c>
      <c r="AF13" s="7">
        <f>('Serie IPC Noreste'!AG13/'Serie IPC Noreste'!AF13-1)*100</f>
        <v>0.6128014561250561</v>
      </c>
      <c r="AG13" s="7">
        <f>('Serie IPC Noreste'!AH13/'Serie IPC Noreste'!AG13-1)*100</f>
        <v>1.4366667513826092</v>
      </c>
      <c r="AH13" s="7">
        <f>('Serie IPC Noreste'!AI13/'Serie IPC Noreste'!AH13-1)*100</f>
        <v>6.97518774986019</v>
      </c>
      <c r="AI13" s="7">
        <f>('Serie IPC Noreste'!AJ13/'Serie IPC Noreste'!AI13-1)*100</f>
        <v>1.1760614485985421</v>
      </c>
      <c r="AJ13" s="7">
        <f>('Serie IPC Noreste'!AK13/'Serie IPC Noreste'!AJ13-1)*100</f>
        <v>7.1802311103129846</v>
      </c>
      <c r="AK13" s="7">
        <f>('Serie IPC Noreste'!AL13/'Serie IPC Noreste'!AK13-1)*100</f>
        <v>7.4247125650643397</v>
      </c>
      <c r="AL13" s="7">
        <f>('Serie IPC Noreste'!AM13/'Serie IPC Noreste'!AL13-1)*100</f>
        <v>0.67846424354527368</v>
      </c>
      <c r="AM13" s="7">
        <f>('Serie IPC Noreste'!AN13/'Serie IPC Noreste'!AM13-1)*100</f>
        <v>2.289242294960947</v>
      </c>
      <c r="AN13" s="7">
        <f>('Serie IPC Noreste'!AO13/'Serie IPC Noreste'!AN13-1)*100</f>
        <v>7.8982405397322708</v>
      </c>
      <c r="AO13" s="7">
        <f>('Serie IPC Noreste'!AP13/'Serie IPC Noreste'!AO13-1)*100</f>
        <v>-4.7014104971694</v>
      </c>
      <c r="AP13" s="7">
        <f>('Serie IPC Noreste'!AQ13/'Serie IPC Noreste'!AP13-1)*100</f>
        <v>0.34115240413341574</v>
      </c>
      <c r="AQ13" s="7">
        <f>('Serie IPC Noreste'!AR13/'Serie IPC Noreste'!AQ13-1)*100</f>
        <v>0.92631402704916876</v>
      </c>
      <c r="AR13" s="7">
        <f>('Serie IPC Noreste'!AS13/'Serie IPC Noreste'!AR13-1)*100</f>
        <v>0.72794353253446964</v>
      </c>
      <c r="AS13" s="7">
        <f>('Serie IPC Noreste'!AT13/'Serie IPC Noreste'!AS13-1)*100</f>
        <v>0.71715538329035766</v>
      </c>
      <c r="AT13" s="7">
        <f>('Serie IPC Noreste'!AU13/'Serie IPC Noreste'!AT13-1)*100</f>
        <v>1.3664450532342665</v>
      </c>
      <c r="AU13" s="7">
        <f>('Serie IPC Noreste'!AV13/'Serie IPC Noreste'!AU13-1)*100</f>
        <v>7.1294699027801833E-2</v>
      </c>
      <c r="AV13" s="7">
        <f>('Serie IPC Noreste'!AW13/'Serie IPC Noreste'!AV13-1)*100</f>
        <v>-3.2958242403724469E-2</v>
      </c>
      <c r="AW13" s="7">
        <f>('Serie IPC Noreste'!AX13/'Serie IPC Noreste'!AW13-1)*100</f>
        <v>0.76510973687669015</v>
      </c>
      <c r="AX13" s="7">
        <f>('Serie IPC Noreste'!AY13/'Serie IPC Noreste'!AX13-1)*100</f>
        <v>13.05991509012323</v>
      </c>
      <c r="AY13" s="7">
        <f>('Serie IPC Noreste'!AZ13/'Serie IPC Noreste'!AY13-1)*100</f>
        <v>3.3382260340475645</v>
      </c>
      <c r="AZ13" s="7">
        <f>('Serie IPC Noreste'!BA13/'Serie IPC Noreste'!AZ13-1)*100</f>
        <v>1.6229692947634655</v>
      </c>
      <c r="BA13" s="7">
        <f>('Serie IPC Noreste'!BB13/'Serie IPC Noreste'!BA13-1)*100</f>
        <v>0.90378004810744983</v>
      </c>
      <c r="BB13" s="7">
        <f>('Serie IPC Noreste'!BC13/'Serie IPC Noreste'!BB13-1)*100</f>
        <v>1.4926482647031891</v>
      </c>
      <c r="BC13" s="7">
        <f>('Serie IPC Noreste'!BD13/'Serie IPC Noreste'!BC13-1)*100</f>
        <v>6.0774552709703888</v>
      </c>
      <c r="BD13" s="7">
        <f>('Serie IPC Noreste'!BE13/'Serie IPC Noreste'!BD13-1)*100</f>
        <v>1.2877932749210785</v>
      </c>
      <c r="BE13" s="7">
        <f>('Serie IPC Noreste'!BF13/'Serie IPC Noreste'!BE13-1)*100</f>
        <v>-0.9293961787971261</v>
      </c>
      <c r="BF13" s="7">
        <f>('Serie IPC Noreste'!BG13/'Serie IPC Noreste'!BF13-1)*100</f>
        <v>3.1384899416602385</v>
      </c>
      <c r="BG13" s="7">
        <f>('Serie IPC Noreste'!BH13/'Serie IPC Noreste'!BG13-1)*100</f>
        <v>1.1770255645567884</v>
      </c>
      <c r="BH13" s="7">
        <f>('Serie IPC Noreste'!BI13/'Serie IPC Noreste'!BH13-1)*100</f>
        <v>0.39906508114599948</v>
      </c>
      <c r="BI13" s="7">
        <f>('Serie IPC Noreste'!BJ13/'Serie IPC Noreste'!BI13-1)*100</f>
        <v>2.0523441836910461</v>
      </c>
      <c r="BJ13" s="7">
        <f>('Serie IPC Noreste'!BK13/'Serie IPC Noreste'!BJ13-1)*100</f>
        <v>7.3454286516549061</v>
      </c>
      <c r="BK13" s="7">
        <f>('Serie IPC Noreste'!BL13/'Serie IPC Noreste'!BK13-1)*100</f>
        <v>1.6476656640119103</v>
      </c>
      <c r="BL13" s="7">
        <f>('Serie IPC Noreste'!BM13/'Serie IPC Noreste'!BL13-1)*100</f>
        <v>4.55693478040331</v>
      </c>
      <c r="BM13" s="7">
        <f>('Serie IPC Noreste'!BN13/'Serie IPC Noreste'!BM13-1)*100</f>
        <v>3.4426593720927157</v>
      </c>
      <c r="BN13" s="7">
        <f>('Serie IPC Noreste'!BO13/'Serie IPC Noreste'!BN13-1)*100</f>
        <v>2.6842440497044873</v>
      </c>
      <c r="BO13" s="7">
        <f>('Serie IPC Noreste'!BP13/'Serie IPC Noreste'!BO13-1)*100</f>
        <v>1.9023553040462771</v>
      </c>
      <c r="BP13" s="7">
        <f>('Serie IPC Noreste'!BQ13/'Serie IPC Noreste'!BP13-1)*100</f>
        <v>6.6616047382215937</v>
      </c>
      <c r="BQ13" s="7">
        <f>('Serie IPC Noreste'!BR13/'Serie IPC Noreste'!BQ13-1)*100</f>
        <v>3.4611642844288637</v>
      </c>
      <c r="BR13" s="7">
        <f>('Serie IPC Noreste'!BS13/'Serie IPC Noreste'!BR13-1)*100</f>
        <v>2.5325866034733302</v>
      </c>
      <c r="BS13" s="7">
        <f>('Serie IPC Noreste'!BT13/'Serie IPC Noreste'!BS13-1)*100</f>
        <v>11.481180976541339</v>
      </c>
      <c r="BT13" s="7">
        <f>('Serie IPC Noreste'!BU13/'Serie IPC Noreste'!BT13-1)*100</f>
        <v>5.5131741870854123</v>
      </c>
      <c r="BU13" s="7">
        <f>('Serie IPC Noreste'!BV13/'Serie IPC Noreste'!BU13-1)*100</f>
        <v>3.6712870914938689</v>
      </c>
      <c r="BV13" s="7">
        <f>('Serie IPC Noreste'!BW13/'Serie IPC Noreste'!BV13-1)*100</f>
        <v>7.0199815817818534</v>
      </c>
      <c r="BW13" s="7">
        <f>('Serie IPC Noreste'!BX13/'Serie IPC Noreste'!BW13-1)*100</f>
        <v>8.9936537308765061</v>
      </c>
      <c r="BX13" s="7">
        <f>('Serie IPC Noreste'!BY13/'Serie IPC Noreste'!BX13-1)*100</f>
        <v>1.4952256438490963</v>
      </c>
      <c r="BY13" s="7">
        <f>('Serie IPC Noreste'!BZ13/'Serie IPC Noreste'!BY13-1)*100</f>
        <v>5.8884432803256281</v>
      </c>
      <c r="BZ13" s="7">
        <f>('Serie IPC Noreste'!CA13/'Serie IPC Noreste'!BZ13-1)*100</f>
        <v>7.1900735194934562</v>
      </c>
      <c r="CA13" s="7">
        <f>('Serie IPC Noreste'!CB13/'Serie IPC Noreste'!CA13-1)*100</f>
        <v>8.595200303885985</v>
      </c>
      <c r="CB13" s="7">
        <f>('Serie IPC Noreste'!CC13/'Serie IPC Noreste'!CB13-1)*100</f>
        <v>10.906226801483164</v>
      </c>
      <c r="CC13" s="7">
        <f>('Serie IPC Noreste'!CD13/'Serie IPC Noreste'!CC13-1)*100</f>
        <v>6.3332748790736471</v>
      </c>
      <c r="CD13" s="7">
        <f>('Serie IPC Noreste'!CE13/'Serie IPC Noreste'!CD13-1)*100</f>
        <v>8.9855830410742641</v>
      </c>
      <c r="CE13" s="7">
        <f>('Serie IPC Noreste'!CF13/'Serie IPC Noreste'!CE13-1)*100</f>
        <v>12.285721544589489</v>
      </c>
      <c r="CF13" s="7">
        <f>('Serie IPC Noreste'!CG13/'Serie IPC Noreste'!CF13-1)*100</f>
        <v>16.041921499558388</v>
      </c>
      <c r="CG13" s="7">
        <f>('Serie IPC Noreste'!CH13/'Serie IPC Noreste'!CG13-1)*100</f>
        <v>18.497569149838977</v>
      </c>
      <c r="CH13" s="7">
        <f>('Serie IPC Noreste'!CI13/'Serie IPC Noreste'!CH13-1)*100</f>
        <v>26.212729328572681</v>
      </c>
      <c r="CI13" s="7">
        <f>('Serie IPC Noreste'!CJ13/'Serie IPC Noreste'!CI13-1)*100</f>
        <v>23.210753056483192</v>
      </c>
      <c r="CJ13" s="7">
        <f>('Serie IPC Noreste'!CK13/'Serie IPC Noreste'!CJ13-1)*100</f>
        <v>14.421708706722193</v>
      </c>
      <c r="CK13" s="7">
        <f>('Serie IPC Noreste'!CL13/'Serie IPC Noreste'!CK13-1)*100</f>
        <v>16.112979223340073</v>
      </c>
      <c r="CL13" s="7">
        <f>('Serie IPC Noreste'!CM13/'Serie IPC Noreste'!CL13-1)*100</f>
        <v>7.7524227541246882</v>
      </c>
      <c r="CM13" s="7">
        <f>('Serie IPC Noreste'!CN13/'Serie IPC Noreste'!CM13-1)*100</f>
        <v>5.0152038917290032</v>
      </c>
      <c r="CN13" s="7">
        <f>('Serie IPC Noreste'!CO13/'Serie IPC Noreste'!CN13-1)*100</f>
        <v>4.1168353712011774</v>
      </c>
      <c r="CO13" s="7">
        <f>('Serie IPC Noreste'!CP13/'Serie IPC Noreste'!CO13-1)*100</f>
        <v>4.7057534181166094</v>
      </c>
      <c r="CP13" s="7">
        <f>('Serie IPC Noreste'!CQ13/'Serie IPC Noreste'!CP13-1)*100</f>
        <v>1.7582980834148554</v>
      </c>
      <c r="CQ13" s="7">
        <f>('Serie IPC Noreste'!CR13/'Serie IPC Noreste'!CQ13-1)*100</f>
        <v>1.5456052693314959</v>
      </c>
      <c r="CR13" s="7">
        <f>('Serie IPC Noreste'!CS13/'Serie IPC Noreste'!CR13-1)*100</f>
        <v>1.7111983060478897</v>
      </c>
      <c r="CS13" s="7">
        <f>('Serie IPC Noreste'!CT13/'Serie IPC Noreste'!CS13-1)*100</f>
        <v>5.1781840855436911</v>
      </c>
      <c r="CT13" s="7">
        <f>('Serie IPC Noreste'!CU13/'Serie IPC Noreste'!CT13-1)*100</f>
        <v>1.7618692507398448</v>
      </c>
      <c r="CU13" s="7">
        <f>('Serie IPC Noreste'!CV13/'Serie IPC Noreste'!CU13-1)*100</f>
        <v>2.251009920492697</v>
      </c>
      <c r="CV13" s="7">
        <f>('Serie IPC Noreste'!CW13/'Serie IPC Noreste'!CV13-1)*100</f>
        <v>1.8743032805030646</v>
      </c>
      <c r="CW13" s="7">
        <f>('Serie IPC Noreste'!CX13/'Serie IPC Noreste'!CW13-1)*100</f>
        <v>3.0657019449648493</v>
      </c>
      <c r="CX13" s="7">
        <f>('Serie IPC Noreste'!CY13/'Serie IPC Noreste'!CX13-1)*100</f>
        <v>3.8774015164798836</v>
      </c>
      <c r="CY13" s="7">
        <f>('Serie IPC Noreste'!CZ13/'Serie IPC Noreste'!CY13-1)*100</f>
        <v>0.96535747358594826</v>
      </c>
      <c r="CZ13" s="7">
        <f>('Serie IPC Noreste'!DA13/'Serie IPC Noreste'!CZ13-1)*100</f>
        <v>2.1651649108869186</v>
      </c>
      <c r="DA13" s="7">
        <f>('Serie IPC Noreste'!DB13/'Serie IPC Noreste'!DA13-1)*100</f>
        <v>1.6369726868180612</v>
      </c>
      <c r="DB13" s="7">
        <f>('Serie IPC Noreste'!DC13/'Serie IPC Noreste'!DB13-1)*100</f>
        <v>1.7743685277466614</v>
      </c>
      <c r="DC13" s="7">
        <f>('Serie IPC Noreste'!DD13/'Serie IPC Noreste'!DC13-1)*100</f>
        <v>2.1422470274302219</v>
      </c>
      <c r="DD13" s="7">
        <f>('Serie IPC Noreste'!DE13/'Serie IPC Noreste'!DD13-1)*100</f>
        <v>2.7845857758521664</v>
      </c>
      <c r="DE13" s="7">
        <f>('Serie IPC Noreste'!DF13/'Serie IPC Noreste'!DE13-1)*100</f>
        <v>2.7623670453273741</v>
      </c>
      <c r="DF13" s="7">
        <f>('Serie IPC Noreste'!DG13/'Serie IPC Noreste'!DF13-1)*100</f>
        <v>3.3687387878544417</v>
      </c>
      <c r="DG13" s="7">
        <f>('Serie IPC Noreste'!DH13/'Serie IPC Noreste'!DG13-1)*100</f>
        <v>1.6889108214394266</v>
      </c>
      <c r="DH13" s="7">
        <f>('Serie IPC Noreste'!DI13/'Serie IPC Noreste'!DH13-1)*100</f>
        <v>2.7687358133337003</v>
      </c>
      <c r="DI13" s="7">
        <f>('Serie IPC Noreste'!DJ13/'Serie IPC Noreste'!DI13-1)*100</f>
        <v>4.4501638403743993</v>
      </c>
    </row>
    <row r="14" spans="1:113" s="3" customFormat="1" ht="13.5" customHeight="1" x14ac:dyDescent="0.2">
      <c r="A14" s="6" t="s">
        <v>9</v>
      </c>
      <c r="B14" s="7">
        <f>('Serie IPC Noreste'!C14/'Serie IPC Noreste'!B14-1)*100</f>
        <v>3.6329999999999973</v>
      </c>
      <c r="C14" s="7">
        <f>('Serie IPC Noreste'!D14/'Serie IPC Noreste'!C14-1)*100</f>
        <v>1.9796782878040764</v>
      </c>
      <c r="D14" s="7">
        <f>('Serie IPC Noreste'!E14/'Serie IPC Noreste'!D14-1)*100</f>
        <v>5.2987852534802649E-2</v>
      </c>
      <c r="E14" s="7">
        <f>('Serie IPC Noreste'!F14/'Serie IPC Noreste'!E14-1)*100</f>
        <v>3.2200498200312788</v>
      </c>
      <c r="F14" s="7">
        <f>('Serie IPC Noreste'!G14/'Serie IPC Noreste'!F14-1)*100</f>
        <v>0.51619168907559576</v>
      </c>
      <c r="G14" s="7">
        <f>('Serie IPC Noreste'!H14/'Serie IPC Noreste'!G14-1)*100</f>
        <v>2.4141159012623481</v>
      </c>
      <c r="H14" s="7">
        <f>('Serie IPC Noreste'!I14/'Serie IPC Noreste'!H14-1)*100</f>
        <v>2.2041271869943646</v>
      </c>
      <c r="I14" s="7">
        <f>('Serie IPC Noreste'!J14/'Serie IPC Noreste'!I14-1)*100</f>
        <v>2.8563864851755438</v>
      </c>
      <c r="J14" s="7">
        <f>('Serie IPC Noreste'!K14/'Serie IPC Noreste'!J14-1)*100</f>
        <v>1.3758741554769083</v>
      </c>
      <c r="K14" s="7">
        <f>('Serie IPC Noreste'!L14/'Serie IPC Noreste'!K14-1)*100</f>
        <v>1.5932139125816036</v>
      </c>
      <c r="L14" s="7">
        <f>('Serie IPC Noreste'!M14/'Serie IPC Noreste'!L14-1)*100</f>
        <v>0.16054676325230055</v>
      </c>
      <c r="M14" s="7">
        <f>('Serie IPC Noreste'!N14/'Serie IPC Noreste'!M14-1)*100</f>
        <v>0.9783153770330566</v>
      </c>
      <c r="N14" s="7">
        <f>('Serie IPC Noreste'!O14/'Serie IPC Noreste'!N14-1)*100</f>
        <v>2.5082477134387826</v>
      </c>
      <c r="O14" s="7">
        <f>('Serie IPC Noreste'!P14/'Serie IPC Noreste'!O14-1)*100</f>
        <v>0.91761741387772489</v>
      </c>
      <c r="P14" s="7">
        <f>('Serie IPC Noreste'!Q14/'Serie IPC Noreste'!P14-1)*100</f>
        <v>2.0225900277661246</v>
      </c>
      <c r="Q14" s="7">
        <f>('Serie IPC Noreste'!R14/'Serie IPC Noreste'!Q14-1)*100</f>
        <v>1.0490428696736442</v>
      </c>
      <c r="R14" s="7">
        <f>('Serie IPC Noreste'!S14/'Serie IPC Noreste'!R14-1)*100</f>
        <v>2.8173082272533678</v>
      </c>
      <c r="S14" s="7">
        <f>('Serie IPC Noreste'!T14/'Serie IPC Noreste'!S14-1)*100</f>
        <v>1.6562820119397692</v>
      </c>
      <c r="T14" s="7">
        <f>('Serie IPC Noreste'!U14/'Serie IPC Noreste'!T14-1)*100</f>
        <v>3.4549539137745278</v>
      </c>
      <c r="U14" s="7">
        <f>('Serie IPC Noreste'!V14/'Serie IPC Noreste'!U14-1)*100</f>
        <v>2.0343465126998694</v>
      </c>
      <c r="V14" s="7">
        <f>('Serie IPC Noreste'!W14/'Serie IPC Noreste'!V14-1)*100</f>
        <v>6.9764550341300469</v>
      </c>
      <c r="W14" s="7">
        <f>('Serie IPC Noreste'!X14/'Serie IPC Noreste'!W14-1)*100</f>
        <v>5.1620847474262321</v>
      </c>
      <c r="X14" s="7">
        <f>('Serie IPC Noreste'!Y14/'Serie IPC Noreste'!X14-1)*100</f>
        <v>3.192293452025341</v>
      </c>
      <c r="Y14" s="7">
        <f>('Serie IPC Noreste'!Z14/'Serie IPC Noreste'!Y14-1)*100</f>
        <v>3.3474312044516674</v>
      </c>
      <c r="Z14" s="7">
        <f>('Serie IPC Noreste'!AA14/'Serie IPC Noreste'!Z14-1)*100</f>
        <v>3.5949887442497719</v>
      </c>
      <c r="AA14" s="7">
        <f>('Serie IPC Noreste'!AB14/'Serie IPC Noreste'!AA14-1)*100</f>
        <v>2.6165836080187521</v>
      </c>
      <c r="AB14" s="7">
        <f>('Serie IPC Noreste'!AC14/'Serie IPC Noreste'!AB14-1)*100</f>
        <v>2.4547609092661959</v>
      </c>
      <c r="AC14" s="7">
        <f>('Serie IPC Noreste'!AD14/'Serie IPC Noreste'!AC14-1)*100</f>
        <v>3.2424168898742334</v>
      </c>
      <c r="AD14" s="7">
        <f>('Serie IPC Noreste'!AE14/'Serie IPC Noreste'!AD14-1)*100</f>
        <v>1.3078862818888037</v>
      </c>
      <c r="AE14" s="7">
        <f>('Serie IPC Noreste'!AF14/'Serie IPC Noreste'!AE14-1)*100</f>
        <v>4.3404515978063385</v>
      </c>
      <c r="AF14" s="7">
        <f>('Serie IPC Noreste'!AG14/'Serie IPC Noreste'!AF14-1)*100</f>
        <v>2.3794139016711124</v>
      </c>
      <c r="AG14" s="7">
        <f>('Serie IPC Noreste'!AH14/'Serie IPC Noreste'!AG14-1)*100</f>
        <v>4.3594813266131238</v>
      </c>
      <c r="AH14" s="7">
        <f>('Serie IPC Noreste'!AI14/'Serie IPC Noreste'!AH14-1)*100</f>
        <v>8.0955550135417766</v>
      </c>
      <c r="AI14" s="7">
        <f>('Serie IPC Noreste'!AJ14/'Serie IPC Noreste'!AI14-1)*100</f>
        <v>3.1057716302449023</v>
      </c>
      <c r="AJ14" s="7">
        <f>('Serie IPC Noreste'!AK14/'Serie IPC Noreste'!AJ14-1)*100</f>
        <v>4.6819723664337509</v>
      </c>
      <c r="AK14" s="7">
        <f>('Serie IPC Noreste'!AL14/'Serie IPC Noreste'!AK14-1)*100</f>
        <v>1.4905062700894645</v>
      </c>
      <c r="AL14" s="7">
        <f>('Serie IPC Noreste'!AM14/'Serie IPC Noreste'!AL14-1)*100</f>
        <v>3.2797875525586218</v>
      </c>
      <c r="AM14" s="7">
        <f>('Serie IPC Noreste'!AN14/'Serie IPC Noreste'!AM14-1)*100</f>
        <v>4.262339810543736</v>
      </c>
      <c r="AN14" s="7">
        <f>('Serie IPC Noreste'!AO14/'Serie IPC Noreste'!AN14-1)*100</f>
        <v>3.8470591498055429</v>
      </c>
      <c r="AO14" s="7">
        <f>('Serie IPC Noreste'!AP14/'Serie IPC Noreste'!AO14-1)*100</f>
        <v>2.1945544262919281</v>
      </c>
      <c r="AP14" s="7">
        <f>('Serie IPC Noreste'!AQ14/'Serie IPC Noreste'!AP14-1)*100</f>
        <v>5.5296872801345431</v>
      </c>
      <c r="AQ14" s="7">
        <f>('Serie IPC Noreste'!AR14/'Serie IPC Noreste'!AQ14-1)*100</f>
        <v>3.679437836149213</v>
      </c>
      <c r="AR14" s="7">
        <f>('Serie IPC Noreste'!AS14/'Serie IPC Noreste'!AR14-1)*100</f>
        <v>2.291436051718998</v>
      </c>
      <c r="AS14" s="7">
        <f>('Serie IPC Noreste'!AT14/'Serie IPC Noreste'!AS14-1)*100</f>
        <v>1.7943414825731141</v>
      </c>
      <c r="AT14" s="7">
        <f>('Serie IPC Noreste'!AU14/'Serie IPC Noreste'!AT14-1)*100</f>
        <v>3.7206021000453449</v>
      </c>
      <c r="AU14" s="7">
        <f>('Serie IPC Noreste'!AV14/'Serie IPC Noreste'!AU14-1)*100</f>
        <v>2.9025661061457875</v>
      </c>
      <c r="AV14" s="7">
        <f>('Serie IPC Noreste'!AW14/'Serie IPC Noreste'!AV14-1)*100</f>
        <v>6.0716246885496705</v>
      </c>
      <c r="AW14" s="7">
        <f>('Serie IPC Noreste'!AX14/'Serie IPC Noreste'!AW14-1)*100</f>
        <v>2.2062968179265674</v>
      </c>
      <c r="AX14" s="7">
        <f>('Serie IPC Noreste'!AY14/'Serie IPC Noreste'!AX14-1)*100</f>
        <v>4.0553883392622003</v>
      </c>
      <c r="AY14" s="7">
        <f>('Serie IPC Noreste'!AZ14/'Serie IPC Noreste'!AY14-1)*100</f>
        <v>2.8204622180624694</v>
      </c>
      <c r="AZ14" s="7">
        <f>('Serie IPC Noreste'!BA14/'Serie IPC Noreste'!AZ14-1)*100</f>
        <v>1.7362375541453368</v>
      </c>
      <c r="BA14" s="7">
        <f>('Serie IPC Noreste'!BB14/'Serie IPC Noreste'!BA14-1)*100</f>
        <v>2.7959576223736349</v>
      </c>
      <c r="BB14" s="7">
        <f>('Serie IPC Noreste'!BC14/'Serie IPC Noreste'!BB14-1)*100</f>
        <v>3.3715519019336782</v>
      </c>
      <c r="BC14" s="7">
        <f>('Serie IPC Noreste'!BD14/'Serie IPC Noreste'!BC14-1)*100</f>
        <v>3.1562245454687332</v>
      </c>
      <c r="BD14" s="7">
        <f>('Serie IPC Noreste'!BE14/'Serie IPC Noreste'!BD14-1)*100</f>
        <v>3.1038329399420306</v>
      </c>
      <c r="BE14" s="7">
        <f>('Serie IPC Noreste'!BF14/'Serie IPC Noreste'!BE14-1)*100</f>
        <v>2.9598618780706687</v>
      </c>
      <c r="BF14" s="7">
        <f>('Serie IPC Noreste'!BG14/'Serie IPC Noreste'!BF14-1)*100</f>
        <v>3.2128194133230981</v>
      </c>
      <c r="BG14" s="7">
        <f>('Serie IPC Noreste'!BH14/'Serie IPC Noreste'!BG14-1)*100</f>
        <v>3.795037233579257</v>
      </c>
      <c r="BH14" s="7">
        <f>('Serie IPC Noreste'!BI14/'Serie IPC Noreste'!BH14-1)*100</f>
        <v>2.1898871145286991</v>
      </c>
      <c r="BI14" s="7">
        <f>('Serie IPC Noreste'!BJ14/'Serie IPC Noreste'!BI14-1)*100</f>
        <v>2.5956456424532037</v>
      </c>
      <c r="BJ14" s="7">
        <f>('Serie IPC Noreste'!BK14/'Serie IPC Noreste'!BJ14-1)*100</f>
        <v>3.1093618328095207</v>
      </c>
      <c r="BK14" s="7">
        <f>('Serie IPC Noreste'!BL14/'Serie IPC Noreste'!BK14-1)*100</f>
        <v>4.0522364177672632</v>
      </c>
      <c r="BL14" s="7">
        <f>('Serie IPC Noreste'!BM14/'Serie IPC Noreste'!BL14-1)*100</f>
        <v>2.9968836406537136</v>
      </c>
      <c r="BM14" s="7">
        <f>('Serie IPC Noreste'!BN14/'Serie IPC Noreste'!BM14-1)*100</f>
        <v>4.444011523948399</v>
      </c>
      <c r="BN14" s="7">
        <f>('Serie IPC Noreste'!BO14/'Serie IPC Noreste'!BN14-1)*100</f>
        <v>5.0631406573637294</v>
      </c>
      <c r="BO14" s="7">
        <f>('Serie IPC Noreste'!BP14/'Serie IPC Noreste'!BO14-1)*100</f>
        <v>3.7667714547251263</v>
      </c>
      <c r="BP14" s="7">
        <f>('Serie IPC Noreste'!BQ14/'Serie IPC Noreste'!BP14-1)*100</f>
        <v>11.407912662403819</v>
      </c>
      <c r="BQ14" s="7">
        <f>('Serie IPC Noreste'!BR14/'Serie IPC Noreste'!BQ14-1)*100</f>
        <v>5.4195666946537546</v>
      </c>
      <c r="BR14" s="7">
        <f>('Serie IPC Noreste'!BS14/'Serie IPC Noreste'!BR14-1)*100</f>
        <v>4.2643121062714728</v>
      </c>
      <c r="BS14" s="7">
        <f>('Serie IPC Noreste'!BT14/'Serie IPC Noreste'!BS14-1)*100</f>
        <v>4.453059225901046</v>
      </c>
      <c r="BT14" s="7">
        <f>('Serie IPC Noreste'!BU14/'Serie IPC Noreste'!BT14-1)*100</f>
        <v>6.393269471460572</v>
      </c>
      <c r="BU14" s="7">
        <f>('Serie IPC Noreste'!BV14/'Serie IPC Noreste'!BU14-1)*100</f>
        <v>6.5474123013721242</v>
      </c>
      <c r="BV14" s="7">
        <f>('Serie IPC Noreste'!BW14/'Serie IPC Noreste'!BV14-1)*100</f>
        <v>7.598823185640069</v>
      </c>
      <c r="BW14" s="7">
        <f>('Serie IPC Noreste'!BX14/'Serie IPC Noreste'!BW14-1)*100</f>
        <v>7.189601787992439</v>
      </c>
      <c r="BX14" s="7">
        <f>('Serie IPC Noreste'!BY14/'Serie IPC Noreste'!BX14-1)*100</f>
        <v>5.2943052857129747</v>
      </c>
      <c r="BY14" s="7">
        <f>('Serie IPC Noreste'!BZ14/'Serie IPC Noreste'!BY14-1)*100</f>
        <v>6.6023852886396561</v>
      </c>
      <c r="BZ14" s="7">
        <f>('Serie IPC Noreste'!CA14/'Serie IPC Noreste'!BZ14-1)*100</f>
        <v>6.6364762591871962</v>
      </c>
      <c r="CA14" s="7">
        <f>('Serie IPC Noreste'!CB14/'Serie IPC Noreste'!CA14-1)*100</f>
        <v>6.6714750238638487</v>
      </c>
      <c r="CB14" s="7">
        <f>('Serie IPC Noreste'!CC14/'Serie IPC Noreste'!CB14-1)*100</f>
        <v>10.049660198693999</v>
      </c>
      <c r="CC14" s="7">
        <f>('Serie IPC Noreste'!CD14/'Serie IPC Noreste'!CC14-1)*100</f>
        <v>12.928720211767274</v>
      </c>
      <c r="CD14" s="7">
        <f>('Serie IPC Noreste'!CE14/'Serie IPC Noreste'!CD14-1)*100</f>
        <v>13.545695692013403</v>
      </c>
      <c r="CE14" s="7">
        <f>('Serie IPC Noreste'!CF14/'Serie IPC Noreste'!CE14-1)*100</f>
        <v>12.365635304061872</v>
      </c>
      <c r="CF14" s="7">
        <f>('Serie IPC Noreste'!CG14/'Serie IPC Noreste'!CF14-1)*100</f>
        <v>12.643644176746328</v>
      </c>
      <c r="CG14" s="7">
        <f>('Serie IPC Noreste'!CH14/'Serie IPC Noreste'!CG14-1)*100</f>
        <v>22.872926827443109</v>
      </c>
      <c r="CH14" s="7">
        <f>('Serie IPC Noreste'!CI14/'Serie IPC Noreste'!CH14-1)*100</f>
        <v>21.813693823629208</v>
      </c>
      <c r="CI14" s="7">
        <f>('Serie IPC Noreste'!CJ14/'Serie IPC Noreste'!CI14-1)*100</f>
        <v>10.418622343029771</v>
      </c>
      <c r="CJ14" s="7">
        <f>('Serie IPC Noreste'!CK14/'Serie IPC Noreste'!CJ14-1)*100</f>
        <v>8.3826536284249631</v>
      </c>
      <c r="CK14" s="7">
        <f>('Serie IPC Noreste'!CL14/'Serie IPC Noreste'!CK14-1)*100</f>
        <v>6.8147479339654593</v>
      </c>
      <c r="CL14" s="7">
        <f>('Serie IPC Noreste'!CM14/'Serie IPC Noreste'!CL14-1)*100</f>
        <v>3.7349457771761685</v>
      </c>
      <c r="CM14" s="7">
        <f>('Serie IPC Noreste'!CN14/'Serie IPC Noreste'!CM14-1)*100</f>
        <v>4.6658922812416348</v>
      </c>
      <c r="CN14" s="7">
        <f>('Serie IPC Noreste'!CO14/'Serie IPC Noreste'!CN14-1)*100</f>
        <v>4.2374111588610486</v>
      </c>
      <c r="CO14" s="7">
        <f>('Serie IPC Noreste'!CP14/'Serie IPC Noreste'!CO14-1)*100</f>
        <v>4.7712093143969181</v>
      </c>
      <c r="CP14" s="7">
        <f>('Serie IPC Noreste'!CQ14/'Serie IPC Noreste'!CP14-1)*100</f>
        <v>4.9234327708357783</v>
      </c>
      <c r="CQ14" s="7">
        <f>('Serie IPC Noreste'!CR14/'Serie IPC Noreste'!CQ14-1)*100</f>
        <v>2.5998201673735233</v>
      </c>
      <c r="CR14" s="7">
        <f>('Serie IPC Noreste'!CS14/'Serie IPC Noreste'!CR14-1)*100</f>
        <v>2.6709158668216881</v>
      </c>
      <c r="CS14" s="7">
        <f>('Serie IPC Noreste'!CT14/'Serie IPC Noreste'!CS14-1)*100</f>
        <v>2.980260748112995</v>
      </c>
      <c r="CT14" s="7">
        <f>('Serie IPC Noreste'!CU14/'Serie IPC Noreste'!CT14-1)*100</f>
        <v>1.7816776441902382</v>
      </c>
      <c r="CU14" s="7">
        <f>('Serie IPC Noreste'!CV14/'Serie IPC Noreste'!CU14-1)*100</f>
        <v>1.6644319818597042</v>
      </c>
      <c r="CV14" s="7">
        <f>('Serie IPC Noreste'!CW14/'Serie IPC Noreste'!CV14-1)*100</f>
        <v>1.0518214865729902</v>
      </c>
      <c r="CW14" s="7">
        <f>('Serie IPC Noreste'!CX14/'Serie IPC Noreste'!CW14-1)*100</f>
        <v>3.1514972165054278</v>
      </c>
      <c r="CX14" s="7">
        <f>('Serie IPC Noreste'!CY14/'Serie IPC Noreste'!CX14-1)*100</f>
        <v>1.8306581860991766</v>
      </c>
      <c r="CY14" s="7">
        <f>('Serie IPC Noreste'!CZ14/'Serie IPC Noreste'!CY14-1)*100</f>
        <v>1.1722560126165016</v>
      </c>
      <c r="CZ14" s="7">
        <f>('Serie IPC Noreste'!DA14/'Serie IPC Noreste'!CZ14-1)*100</f>
        <v>2.9778887121075792</v>
      </c>
      <c r="DA14" s="7">
        <f>('Serie IPC Noreste'!DB14/'Serie IPC Noreste'!DA14-1)*100</f>
        <v>0.76595960964602749</v>
      </c>
      <c r="DB14" s="7">
        <f>('Serie IPC Noreste'!DC14/'Serie IPC Noreste'!DB14-1)*100</f>
        <v>0.63361381315798493</v>
      </c>
      <c r="DC14" s="7">
        <f>('Serie IPC Noreste'!DD14/'Serie IPC Noreste'!DC14-1)*100</f>
        <v>2.3933411846541741</v>
      </c>
      <c r="DD14" s="7">
        <f>('Serie IPC Noreste'!DE14/'Serie IPC Noreste'!DD14-1)*100</f>
        <v>1.795748535745223</v>
      </c>
      <c r="DE14" s="7">
        <f>('Serie IPC Noreste'!DF14/'Serie IPC Noreste'!DE14-1)*100</f>
        <v>2.9682520827200243</v>
      </c>
      <c r="DF14" s="7">
        <f>('Serie IPC Noreste'!DG14/'Serie IPC Noreste'!DF14-1)*100</f>
        <v>1.7400067194948576</v>
      </c>
      <c r="DG14" s="7">
        <f>('Serie IPC Noreste'!DH14/'Serie IPC Noreste'!DG14-1)*100</f>
        <v>3.3852741422544241</v>
      </c>
      <c r="DH14" s="7">
        <f>('Serie IPC Noreste'!DI14/'Serie IPC Noreste'!DH14-1)*100</f>
        <v>1.2184769661983452</v>
      </c>
      <c r="DI14" s="7">
        <f>('Serie IPC Noreste'!DJ14/'Serie IPC Noreste'!DI14-1)*100</f>
        <v>1.8892723920511667</v>
      </c>
    </row>
    <row r="15" spans="1:113" s="3" customFormat="1" ht="13.5" customHeight="1" x14ac:dyDescent="0.2">
      <c r="A15" s="6" t="s">
        <v>10</v>
      </c>
      <c r="B15" s="7">
        <f>('Serie IPC Noreste'!C15/'Serie IPC Noreste'!B15-1)*100</f>
        <v>1.6601000000000088</v>
      </c>
      <c r="C15" s="7">
        <f>('Serie IPC Noreste'!D15/'Serie IPC Noreste'!C15-1)*100</f>
        <v>7.9897619616742466</v>
      </c>
      <c r="D15" s="7">
        <f>('Serie IPC Noreste'!E15/'Serie IPC Noreste'!D15-1)*100</f>
        <v>12.912349418167747</v>
      </c>
      <c r="E15" s="7">
        <f>('Serie IPC Noreste'!F15/'Serie IPC Noreste'!E15-1)*100</f>
        <v>1.008809435453939</v>
      </c>
      <c r="F15" s="7">
        <f>('Serie IPC Noreste'!G15/'Serie IPC Noreste'!F15-1)*100</f>
        <v>0</v>
      </c>
      <c r="G15" s="7">
        <f>('Serie IPC Noreste'!H15/'Serie IPC Noreste'!G15-1)*100</f>
        <v>0.201983092202207</v>
      </c>
      <c r="H15" s="7">
        <f>('Serie IPC Noreste'!I15/'Serie IPC Noreste'!H15-1)*100</f>
        <v>1.0786584559075552</v>
      </c>
      <c r="I15" s="7">
        <f>('Serie IPC Noreste'!J15/'Serie IPC Noreste'!I15-1)*100</f>
        <v>1.2651530145952883</v>
      </c>
      <c r="J15" s="7">
        <f>('Serie IPC Noreste'!K15/'Serie IPC Noreste'!J15-1)*100</f>
        <v>1.8756555683695053</v>
      </c>
      <c r="K15" s="7">
        <f>('Serie IPC Noreste'!L15/'Serie IPC Noreste'!K15-1)*100</f>
        <v>1.832255835533414</v>
      </c>
      <c r="L15" s="7">
        <f>('Serie IPC Noreste'!M15/'Serie IPC Noreste'!L15-1)*100</f>
        <v>0</v>
      </c>
      <c r="M15" s="7">
        <f>('Serie IPC Noreste'!N15/'Serie IPC Noreste'!M15-1)*100</f>
        <v>0.10140746962468139</v>
      </c>
      <c r="N15" s="7">
        <f>('Serie IPC Noreste'!O15/'Serie IPC Noreste'!N15-1)*100</f>
        <v>1.3519046190761719</v>
      </c>
      <c r="O15" s="7">
        <f>('Serie IPC Noreste'!P15/'Serie IPC Noreste'!O15-1)*100</f>
        <v>2.2027494231035227</v>
      </c>
      <c r="P15" s="7">
        <f>('Serie IPC Noreste'!Q15/'Serie IPC Noreste'!P15-1)*100</f>
        <v>18.769916360335358</v>
      </c>
      <c r="Q15" s="7">
        <f>('Serie IPC Noreste'!R15/'Serie IPC Noreste'!Q15-1)*100</f>
        <v>0.54038240008777993</v>
      </c>
      <c r="R15" s="7">
        <f>('Serie IPC Noreste'!S15/'Serie IPC Noreste'!R15-1)*100</f>
        <v>0.2481273748814905</v>
      </c>
      <c r="S15" s="7">
        <f>('Serie IPC Noreste'!T15/'Serie IPC Noreste'!S15-1)*100</f>
        <v>0.46606020987525199</v>
      </c>
      <c r="T15" s="7">
        <f>('Serie IPC Noreste'!U15/'Serie IPC Noreste'!T15-1)*100</f>
        <v>0.84322685806050846</v>
      </c>
      <c r="U15" s="7">
        <f>('Serie IPC Noreste'!V15/'Serie IPC Noreste'!U15-1)*100</f>
        <v>1.4141396053994226</v>
      </c>
      <c r="V15" s="7">
        <f>('Serie IPC Noreste'!W15/'Serie IPC Noreste'!V15-1)*100</f>
        <v>0.3615534970280665</v>
      </c>
      <c r="W15" s="7">
        <f>('Serie IPC Noreste'!X15/'Serie IPC Noreste'!W15-1)*100</f>
        <v>0.20771756978652522</v>
      </c>
      <c r="X15" s="7">
        <f>('Serie IPC Noreste'!Y15/'Serie IPC Noreste'!X15-1)*100</f>
        <v>5.5537933754767899E-2</v>
      </c>
      <c r="Y15" s="7">
        <f>('Serie IPC Noreste'!Z15/'Serie IPC Noreste'!Y15-1)*100</f>
        <v>1.1715567315965458</v>
      </c>
      <c r="Z15" s="7">
        <f>('Serie IPC Noreste'!AA15/'Serie IPC Noreste'!Z15-1)*100</f>
        <v>4.720587886716987</v>
      </c>
      <c r="AA15" s="7">
        <f>('Serie IPC Noreste'!AB15/'Serie IPC Noreste'!AA15-1)*100</f>
        <v>0</v>
      </c>
      <c r="AB15" s="7">
        <f>('Serie IPC Noreste'!AC15/'Serie IPC Noreste'!AB15-1)*100</f>
        <v>22.398300958278085</v>
      </c>
      <c r="AC15" s="7">
        <f>('Serie IPC Noreste'!AD15/'Serie IPC Noreste'!AC15-1)*100</f>
        <v>4.9233432457215232</v>
      </c>
      <c r="AD15" s="7">
        <f>('Serie IPC Noreste'!AE15/'Serie IPC Noreste'!AD15-1)*100</f>
        <v>1.1649670757091002</v>
      </c>
      <c r="AE15" s="7">
        <f>('Serie IPC Noreste'!AF15/'Serie IPC Noreste'!AE15-1)*100</f>
        <v>0.20162780993531193</v>
      </c>
      <c r="AF15" s="7">
        <f>('Serie IPC Noreste'!AG15/'Serie IPC Noreste'!AF15-1)*100</f>
        <v>1.976853310580462</v>
      </c>
      <c r="AG15" s="7">
        <f>('Serie IPC Noreste'!AH15/'Serie IPC Noreste'!AG15-1)*100</f>
        <v>4.6107904206208916</v>
      </c>
      <c r="AH15" s="7">
        <f>('Serie IPC Noreste'!AI15/'Serie IPC Noreste'!AH15-1)*100</f>
        <v>1.4103291364268244</v>
      </c>
      <c r="AI15" s="7">
        <f>('Serie IPC Noreste'!AJ15/'Serie IPC Noreste'!AI15-1)*100</f>
        <v>2.3169183331954946</v>
      </c>
      <c r="AJ15" s="7">
        <f>('Serie IPC Noreste'!AK15/'Serie IPC Noreste'!AJ15-1)*100</f>
        <v>4.3675366365292234E-3</v>
      </c>
      <c r="AK15" s="7">
        <f>('Serie IPC Noreste'!AL15/'Serie IPC Noreste'!AK15-1)*100</f>
        <v>0.3407295996101567</v>
      </c>
      <c r="AL15" s="7">
        <f>('Serie IPC Noreste'!AM15/'Serie IPC Noreste'!AL15-1)*100</f>
        <v>-0.32067349451639915</v>
      </c>
      <c r="AM15" s="7">
        <f>('Serie IPC Noreste'!AN15/'Serie IPC Noreste'!AM15-1)*100</f>
        <v>5.8282288484343248</v>
      </c>
      <c r="AN15" s="7">
        <f>('Serie IPC Noreste'!AO15/'Serie IPC Noreste'!AN15-1)*100</f>
        <v>16.775982667725444</v>
      </c>
      <c r="AO15" s="7">
        <f>('Serie IPC Noreste'!AP15/'Serie IPC Noreste'!AO15-1)*100</f>
        <v>-0.51462165204583243</v>
      </c>
      <c r="AP15" s="7">
        <f>('Serie IPC Noreste'!AQ15/'Serie IPC Noreste'!AP15-1)*100</f>
        <v>0.35160587243492358</v>
      </c>
      <c r="AQ15" s="7">
        <f>('Serie IPC Noreste'!AR15/'Serie IPC Noreste'!AQ15-1)*100</f>
        <v>5.7029675921183021E-2</v>
      </c>
      <c r="AR15" s="7">
        <f>('Serie IPC Noreste'!AS15/'Serie IPC Noreste'!AR15-1)*100</f>
        <v>0.11284633072570216</v>
      </c>
      <c r="AS15" s="7">
        <f>('Serie IPC Noreste'!AT15/'Serie IPC Noreste'!AS15-1)*100</f>
        <v>1.3653984188949142</v>
      </c>
      <c r="AT15" s="7">
        <f>('Serie IPC Noreste'!AU15/'Serie IPC Noreste'!AT15-1)*100</f>
        <v>0</v>
      </c>
      <c r="AU15" s="7">
        <f>('Serie IPC Noreste'!AV15/'Serie IPC Noreste'!AU15-1)*100</f>
        <v>0.21805996343247092</v>
      </c>
      <c r="AV15" s="7">
        <f>('Serie IPC Noreste'!AW15/'Serie IPC Noreste'!AV15-1)*100</f>
        <v>0.29779192822485534</v>
      </c>
      <c r="AW15" s="7">
        <f>('Serie IPC Noreste'!AX15/'Serie IPC Noreste'!AW15-1)*100</f>
        <v>0</v>
      </c>
      <c r="AX15" s="7">
        <f>('Serie IPC Noreste'!AY15/'Serie IPC Noreste'!AX15-1)*100</f>
        <v>7.2698447751262663E-2</v>
      </c>
      <c r="AY15" s="7">
        <f>('Serie IPC Noreste'!AZ15/'Serie IPC Noreste'!AY15-1)*100</f>
        <v>1.7310330300555288</v>
      </c>
      <c r="AZ15" s="7">
        <f>('Serie IPC Noreste'!BA15/'Serie IPC Noreste'!AZ15-1)*100</f>
        <v>23.368658633544605</v>
      </c>
      <c r="BA15" s="7">
        <f>('Serie IPC Noreste'!BB15/'Serie IPC Noreste'!BA15-1)*100</f>
        <v>6.1086936672820613</v>
      </c>
      <c r="BB15" s="7">
        <f>('Serie IPC Noreste'!BC15/'Serie IPC Noreste'!BB15-1)*100</f>
        <v>0</v>
      </c>
      <c r="BC15" s="7">
        <f>('Serie IPC Noreste'!BD15/'Serie IPC Noreste'!BC15-1)*100</f>
        <v>0.85815770216965959</v>
      </c>
      <c r="BD15" s="7">
        <f>('Serie IPC Noreste'!BE15/'Serie IPC Noreste'!BD15-1)*100</f>
        <v>0.15716780225776272</v>
      </c>
      <c r="BE15" s="7">
        <f>('Serie IPC Noreste'!BF15/'Serie IPC Noreste'!BE15-1)*100</f>
        <v>1.2369093962681044</v>
      </c>
      <c r="BF15" s="7">
        <f>('Serie IPC Noreste'!BG15/'Serie IPC Noreste'!BF15-1)*100</f>
        <v>2.1319566515761945</v>
      </c>
      <c r="BG15" s="7">
        <f>('Serie IPC Noreste'!BH15/'Serie IPC Noreste'!BG15-1)*100</f>
        <v>0.1767461273957549</v>
      </c>
      <c r="BH15" s="7">
        <f>('Serie IPC Noreste'!BI15/'Serie IPC Noreste'!BH15-1)*100</f>
        <v>1.7080618994635977E-2</v>
      </c>
      <c r="BI15" s="7">
        <f>('Serie IPC Noreste'!BJ15/'Serie IPC Noreste'!BI15-1)*100</f>
        <v>0.71329395501693593</v>
      </c>
      <c r="BJ15" s="7">
        <f>('Serie IPC Noreste'!BK15/'Serie IPC Noreste'!BJ15-1)*100</f>
        <v>0.54144658623580533</v>
      </c>
      <c r="BK15" s="7">
        <f>('Serie IPC Noreste'!BL15/'Serie IPC Noreste'!BK15-1)*100</f>
        <v>7.1287149186065157</v>
      </c>
      <c r="BL15" s="7">
        <f>('Serie IPC Noreste'!BM15/'Serie IPC Noreste'!BL15-1)*100</f>
        <v>25.605799591120459</v>
      </c>
      <c r="BM15" s="7">
        <f>('Serie IPC Noreste'!BN15/'Serie IPC Noreste'!BM15-1)*100</f>
        <v>2.9105731921269307</v>
      </c>
      <c r="BN15" s="7">
        <f>('Serie IPC Noreste'!BO15/'Serie IPC Noreste'!BN15-1)*100</f>
        <v>3.5330824783592174</v>
      </c>
      <c r="BO15" s="7">
        <f>('Serie IPC Noreste'!BP15/'Serie IPC Noreste'!BO15-1)*100</f>
        <v>0.5452603008344159</v>
      </c>
      <c r="BP15" s="7">
        <f>('Serie IPC Noreste'!BQ15/'Serie IPC Noreste'!BP15-1)*100</f>
        <v>3.6335503961221649</v>
      </c>
      <c r="BQ15" s="7">
        <f>('Serie IPC Noreste'!BR15/'Serie IPC Noreste'!BQ15-1)*100</f>
        <v>4.4283143473388131</v>
      </c>
      <c r="BR15" s="7">
        <f>('Serie IPC Noreste'!BS15/'Serie IPC Noreste'!BR15-1)*100</f>
        <v>1.8567438926949453</v>
      </c>
      <c r="BS15" s="7">
        <f>('Serie IPC Noreste'!BT15/'Serie IPC Noreste'!BS15-1)*100</f>
        <v>0.69452229361528506</v>
      </c>
      <c r="BT15" s="7">
        <f>('Serie IPC Noreste'!BU15/'Serie IPC Noreste'!BT15-1)*100</f>
        <v>0.70012450875984733</v>
      </c>
      <c r="BU15" s="7">
        <f>('Serie IPC Noreste'!BV15/'Serie IPC Noreste'!BU15-1)*100</f>
        <v>1.1050744472121288</v>
      </c>
      <c r="BV15" s="7">
        <f>('Serie IPC Noreste'!BW15/'Serie IPC Noreste'!BV15-1)*100</f>
        <v>0.11220318746432145</v>
      </c>
      <c r="BW15" s="7">
        <f>('Serie IPC Noreste'!BX15/'Serie IPC Noreste'!BW15-1)*100</f>
        <v>14.925396395005475</v>
      </c>
      <c r="BX15" s="7">
        <f>('Serie IPC Noreste'!BY15/'Serie IPC Noreste'!BX15-1)*100</f>
        <v>22.794290957963636</v>
      </c>
      <c r="BY15" s="7">
        <f>('Serie IPC Noreste'!BZ15/'Serie IPC Noreste'!BY15-1)*100</f>
        <v>3.4938429745839938</v>
      </c>
      <c r="BZ15" s="7">
        <f>('Serie IPC Noreste'!CA15/'Serie IPC Noreste'!BZ15-1)*100</f>
        <v>3.2532369869435307</v>
      </c>
      <c r="CA15" s="7">
        <f>('Serie IPC Noreste'!CB15/'Serie IPC Noreste'!CA15-1)*100</f>
        <v>12.760316018591045</v>
      </c>
      <c r="CB15" s="7">
        <f>('Serie IPC Noreste'!CC15/'Serie IPC Noreste'!CB15-1)*100</f>
        <v>6.4560310041346103</v>
      </c>
      <c r="CC15" s="7">
        <f>('Serie IPC Noreste'!CD15/'Serie IPC Noreste'!CC15-1)*100</f>
        <v>5.3553402597266153</v>
      </c>
      <c r="CD15" s="7">
        <f>('Serie IPC Noreste'!CE15/'Serie IPC Noreste'!CD15-1)*100</f>
        <v>6.0275391942778533</v>
      </c>
      <c r="CE15" s="7">
        <f>('Serie IPC Noreste'!CF15/'Serie IPC Noreste'!CE15-1)*100</f>
        <v>2.7950850508528635</v>
      </c>
      <c r="CF15" s="7">
        <f>('Serie IPC Noreste'!CG15/'Serie IPC Noreste'!CF15-1)*100</f>
        <v>1.5048487523596776</v>
      </c>
      <c r="CG15" s="7">
        <f>('Serie IPC Noreste'!CH15/'Serie IPC Noreste'!CG15-1)*100</f>
        <v>4.3027707942269178</v>
      </c>
      <c r="CH15" s="7">
        <f>('Serie IPC Noreste'!CI15/'Serie IPC Noreste'!CH15-1)*100</f>
        <v>3.9381130599829062</v>
      </c>
      <c r="CI15" s="7">
        <f>('Serie IPC Noreste'!CJ15/'Serie IPC Noreste'!CI15-1)*100</f>
        <v>24.332707439818368</v>
      </c>
      <c r="CJ15" s="7">
        <f>('Serie IPC Noreste'!CK15/'Serie IPC Noreste'!CJ15-1)*100</f>
        <v>30.626786752536049</v>
      </c>
      <c r="CK15" s="7">
        <f>('Serie IPC Noreste'!CL15/'Serie IPC Noreste'!CK15-1)*100</f>
        <v>13.907111909621328</v>
      </c>
      <c r="CL15" s="7">
        <f>('Serie IPC Noreste'!CM15/'Serie IPC Noreste'!CL15-1)*100</f>
        <v>9.8874531785759778</v>
      </c>
      <c r="CM15" s="7">
        <f>('Serie IPC Noreste'!CN15/'Serie IPC Noreste'!CM15-1)*100</f>
        <v>5.8739226164354452</v>
      </c>
      <c r="CN15" s="7">
        <f>('Serie IPC Noreste'!CO15/'Serie IPC Noreste'!CN15-1)*100</f>
        <v>13.816370710732318</v>
      </c>
      <c r="CO15" s="7">
        <f>('Serie IPC Noreste'!CP15/'Serie IPC Noreste'!CO15-1)*100</f>
        <v>4.4014274976435841</v>
      </c>
      <c r="CP15" s="7">
        <f>('Serie IPC Noreste'!CQ15/'Serie IPC Noreste'!CP15-1)*100</f>
        <v>2.9817670853005795</v>
      </c>
      <c r="CQ15" s="7">
        <f>('Serie IPC Noreste'!CR15/'Serie IPC Noreste'!CQ15-1)*100</f>
        <v>1.3995956927679076</v>
      </c>
      <c r="CR15" s="7">
        <f>('Serie IPC Noreste'!CS15/'Serie IPC Noreste'!CR15-1)*100</f>
        <v>1.1111070513353472</v>
      </c>
      <c r="CS15" s="7">
        <f>('Serie IPC Noreste'!CT15/'Serie IPC Noreste'!CS15-1)*100</f>
        <v>1.0301801079997119</v>
      </c>
      <c r="CT15" s="7">
        <f>('Serie IPC Noreste'!CU15/'Serie IPC Noreste'!CT15-1)*100</f>
        <v>4.1383334079734491</v>
      </c>
      <c r="CU15" s="7">
        <f>('Serie IPC Noreste'!CV15/'Serie IPC Noreste'!CU15-1)*100</f>
        <v>11.275402192252958</v>
      </c>
      <c r="CV15" s="7">
        <f>('Serie IPC Noreste'!CW15/'Serie IPC Noreste'!CV15-1)*100</f>
        <v>24.489862936398985</v>
      </c>
      <c r="CW15" s="7">
        <f>('Serie IPC Noreste'!CX15/'Serie IPC Noreste'!CW15-1)*100</f>
        <v>4.1715059445434299</v>
      </c>
      <c r="CX15" s="7">
        <f>('Serie IPC Noreste'!CY15/'Serie IPC Noreste'!CX15-1)*100</f>
        <v>1.2796964962815682</v>
      </c>
      <c r="CY15" s="7">
        <f>('Serie IPC Noreste'!CZ15/'Serie IPC Noreste'!CY15-1)*100</f>
        <v>1.7057756030010474</v>
      </c>
      <c r="CZ15" s="7">
        <f>('Serie IPC Noreste'!DA15/'Serie IPC Noreste'!CZ15-1)*100</f>
        <v>4.8878399062615152</v>
      </c>
      <c r="DA15" s="7">
        <f>('Serie IPC Noreste'!DB15/'Serie IPC Noreste'!DA15-1)*100</f>
        <v>2.5599351695757333</v>
      </c>
      <c r="DB15" s="7">
        <f>('Serie IPC Noreste'!DC15/'Serie IPC Noreste'!DB15-1)*100</f>
        <v>1.4536917056175103</v>
      </c>
      <c r="DC15" s="7">
        <f>('Serie IPC Noreste'!DD15/'Serie IPC Noreste'!DC15-1)*100</f>
        <v>0.43752623409143432</v>
      </c>
      <c r="DD15" s="7">
        <f>('Serie IPC Noreste'!DE15/'Serie IPC Noreste'!DD15-1)*100</f>
        <v>0.93610656404923276</v>
      </c>
      <c r="DE15" s="7">
        <f>('Serie IPC Noreste'!DF15/'Serie IPC Noreste'!DE15-1)*100</f>
        <v>-2.0805846445705822</v>
      </c>
      <c r="DF15" s="7">
        <f>('Serie IPC Noreste'!DG15/'Serie IPC Noreste'!DF15-1)*100</f>
        <v>0.64158519161996441</v>
      </c>
      <c r="DG15" s="7">
        <f>('Serie IPC Noreste'!DH15/'Serie IPC Noreste'!DG15-1)*100</f>
        <v>1.3638829969660149</v>
      </c>
      <c r="DH15" s="7">
        <f>('Serie IPC Noreste'!DI15/'Serie IPC Noreste'!DH15-1)*100</f>
        <v>22.703354606851867</v>
      </c>
      <c r="DI15" s="7">
        <f>('Serie IPC Noreste'!DJ15/'Serie IPC Noreste'!DI15-1)*100</f>
        <v>1.3860085796642441</v>
      </c>
    </row>
    <row r="16" spans="1:113" s="3" customFormat="1" ht="13.5" customHeight="1" x14ac:dyDescent="0.2">
      <c r="A16" s="6" t="s">
        <v>11</v>
      </c>
      <c r="B16" s="7">
        <f>('Serie IPC Noreste'!C16/'Serie IPC Noreste'!B16-1)*100</f>
        <v>4.2938999999999838</v>
      </c>
      <c r="C16" s="7">
        <f>('Serie IPC Noreste'!D16/'Serie IPC Noreste'!C16-1)*100</f>
        <v>3.8568890414492296</v>
      </c>
      <c r="D16" s="7">
        <f>('Serie IPC Noreste'!E16/'Serie IPC Noreste'!D16-1)*100</f>
        <v>1.9924960578453499</v>
      </c>
      <c r="E16" s="7">
        <f>('Serie IPC Noreste'!F16/'Serie IPC Noreste'!E16-1)*100</f>
        <v>0.3633414377603561</v>
      </c>
      <c r="F16" s="7">
        <f>('Serie IPC Noreste'!G16/'Serie IPC Noreste'!F16-1)*100</f>
        <v>2.9160503625671907</v>
      </c>
      <c r="G16" s="7">
        <f>('Serie IPC Noreste'!H16/'Serie IPC Noreste'!G16-1)*100</f>
        <v>0.51880128859023156</v>
      </c>
      <c r="H16" s="7">
        <f>('Serie IPC Noreste'!I16/'Serie IPC Noreste'!H16-1)*100</f>
        <v>0.18291003058381605</v>
      </c>
      <c r="I16" s="7">
        <f>('Serie IPC Noreste'!J16/'Serie IPC Noreste'!I16-1)*100</f>
        <v>-9.2506374498524391E-2</v>
      </c>
      <c r="J16" s="7">
        <f>('Serie IPC Noreste'!K16/'Serie IPC Noreste'!J16-1)*100</f>
        <v>0.28613811107036646</v>
      </c>
      <c r="K16" s="7">
        <f>('Serie IPC Noreste'!L16/'Serie IPC Noreste'!K16-1)*100</f>
        <v>0.44817654681708063</v>
      </c>
      <c r="L16" s="7">
        <f>('Serie IPC Noreste'!M16/'Serie IPC Noreste'!L16-1)*100</f>
        <v>1.6930510543955446</v>
      </c>
      <c r="M16" s="7">
        <f>('Serie IPC Noreste'!N16/'Serie IPC Noreste'!M16-1)*100</f>
        <v>1.8907005693528989</v>
      </c>
      <c r="N16" s="7">
        <f>('Serie IPC Noreste'!O16/'Serie IPC Noreste'!N16-1)*100</f>
        <v>1.1219152338130201</v>
      </c>
      <c r="O16" s="7">
        <f>('Serie IPC Noreste'!P16/'Serie IPC Noreste'!O16-1)*100</f>
        <v>2.8211218137044414</v>
      </c>
      <c r="P16" s="7">
        <f>('Serie IPC Noreste'!Q16/'Serie IPC Noreste'!P16-1)*100</f>
        <v>2.3172118654474438</v>
      </c>
      <c r="Q16" s="7">
        <f>('Serie IPC Noreste'!R16/'Serie IPC Noreste'!Q16-1)*100</f>
        <v>1.2255178819085</v>
      </c>
      <c r="R16" s="7">
        <f>('Serie IPC Noreste'!S16/'Serie IPC Noreste'!R16-1)*100</f>
        <v>2.7824812020170064</v>
      </c>
      <c r="S16" s="7">
        <f>('Serie IPC Noreste'!T16/'Serie IPC Noreste'!S16-1)*100</f>
        <v>2.6567908457654443</v>
      </c>
      <c r="T16" s="7">
        <f>('Serie IPC Noreste'!U16/'Serie IPC Noreste'!T16-1)*100</f>
        <v>2.4274094339276298</v>
      </c>
      <c r="U16" s="7">
        <f>('Serie IPC Noreste'!V16/'Serie IPC Noreste'!U16-1)*100</f>
        <v>3.89258482202397</v>
      </c>
      <c r="V16" s="7">
        <f>('Serie IPC Noreste'!W16/'Serie IPC Noreste'!V16-1)*100</f>
        <v>6.5317931442398613</v>
      </c>
      <c r="W16" s="7">
        <f>('Serie IPC Noreste'!X16/'Serie IPC Noreste'!W16-1)*100</f>
        <v>2.4886738582996504</v>
      </c>
      <c r="X16" s="7">
        <f>('Serie IPC Noreste'!Y16/'Serie IPC Noreste'!X16-1)*100</f>
        <v>2.3870283008432081</v>
      </c>
      <c r="Y16" s="7">
        <f>('Serie IPC Noreste'!Z16/'Serie IPC Noreste'!Y16-1)*100</f>
        <v>1.2605195066581976</v>
      </c>
      <c r="Z16" s="7">
        <f>('Serie IPC Noreste'!AA16/'Serie IPC Noreste'!Z16-1)*100</f>
        <v>4.1515816274892536</v>
      </c>
      <c r="AA16" s="7">
        <f>('Serie IPC Noreste'!AB16/'Serie IPC Noreste'!AA16-1)*100</f>
        <v>4.3265048547099338</v>
      </c>
      <c r="AB16" s="7">
        <f>('Serie IPC Noreste'!AC16/'Serie IPC Noreste'!AB16-1)*100</f>
        <v>4.9355692157484476</v>
      </c>
      <c r="AC16" s="7">
        <f>('Serie IPC Noreste'!AD16/'Serie IPC Noreste'!AC16-1)*100</f>
        <v>6.0518024666007753</v>
      </c>
      <c r="AD16" s="7">
        <f>('Serie IPC Noreste'!AE16/'Serie IPC Noreste'!AD16-1)*100</f>
        <v>1.2276134623519841</v>
      </c>
      <c r="AE16" s="7">
        <f>('Serie IPC Noreste'!AF16/'Serie IPC Noreste'!AE16-1)*100</f>
        <v>2.4668439241173568</v>
      </c>
      <c r="AF16" s="7">
        <f>('Serie IPC Noreste'!AG16/'Serie IPC Noreste'!AF16-1)*100</f>
        <v>2.8437873544528314</v>
      </c>
      <c r="AG16" s="7">
        <f>('Serie IPC Noreste'!AH16/'Serie IPC Noreste'!AG16-1)*100</f>
        <v>3.0977684420689267</v>
      </c>
      <c r="AH16" s="7">
        <f>('Serie IPC Noreste'!AI16/'Serie IPC Noreste'!AH16-1)*100</f>
        <v>7.2219751603482596</v>
      </c>
      <c r="AI16" s="7">
        <f>('Serie IPC Noreste'!AJ16/'Serie IPC Noreste'!AI16-1)*100</f>
        <v>1.776702163367494</v>
      </c>
      <c r="AJ16" s="7">
        <f>('Serie IPC Noreste'!AK16/'Serie IPC Noreste'!AJ16-1)*100</f>
        <v>3.1890540010847568</v>
      </c>
      <c r="AK16" s="7">
        <f>('Serie IPC Noreste'!AL16/'Serie IPC Noreste'!AK16-1)*100</f>
        <v>3.6138304477490335</v>
      </c>
      <c r="AL16" s="7">
        <f>('Serie IPC Noreste'!AM16/'Serie IPC Noreste'!AL16-1)*100</f>
        <v>6.4802390000223919</v>
      </c>
      <c r="AM16" s="7">
        <f>('Serie IPC Noreste'!AN16/'Serie IPC Noreste'!AM16-1)*100</f>
        <v>-0.47818056685688948</v>
      </c>
      <c r="AN16" s="7">
        <f>('Serie IPC Noreste'!AO16/'Serie IPC Noreste'!AN16-1)*100</f>
        <v>3.2948607232682559</v>
      </c>
      <c r="AO16" s="7">
        <f>('Serie IPC Noreste'!AP16/'Serie IPC Noreste'!AO16-1)*100</f>
        <v>2.1417525440131646</v>
      </c>
      <c r="AP16" s="7">
        <f>('Serie IPC Noreste'!AQ16/'Serie IPC Noreste'!AP16-1)*100</f>
        <v>1.6471382080676999</v>
      </c>
      <c r="AQ16" s="7">
        <f>('Serie IPC Noreste'!AR16/'Serie IPC Noreste'!AQ16-1)*100</f>
        <v>2.3063747455301931</v>
      </c>
      <c r="AR16" s="7">
        <f>('Serie IPC Noreste'!AS16/'Serie IPC Noreste'!AR16-1)*100</f>
        <v>2.2019638424532584</v>
      </c>
      <c r="AS16" s="7">
        <f>('Serie IPC Noreste'!AT16/'Serie IPC Noreste'!AS16-1)*100</f>
        <v>1.5658278968212924</v>
      </c>
      <c r="AT16" s="7">
        <f>('Serie IPC Noreste'!AU16/'Serie IPC Noreste'!AT16-1)*100</f>
        <v>3.1806567727080903</v>
      </c>
      <c r="AU16" s="7">
        <f>('Serie IPC Noreste'!AV16/'Serie IPC Noreste'!AU16-1)*100</f>
        <v>1.6857261679453339</v>
      </c>
      <c r="AV16" s="7">
        <f>('Serie IPC Noreste'!AW16/'Serie IPC Noreste'!AV16-1)*100</f>
        <v>3.4338187972402512</v>
      </c>
      <c r="AW16" s="7">
        <f>('Serie IPC Noreste'!AX16/'Serie IPC Noreste'!AW16-1)*100</f>
        <v>6.1859471193697724</v>
      </c>
      <c r="AX16" s="7">
        <f>('Serie IPC Noreste'!AY16/'Serie IPC Noreste'!AX16-1)*100</f>
        <v>4.6018676210828779</v>
      </c>
      <c r="AY16" s="7">
        <f>('Serie IPC Noreste'!AZ16/'Serie IPC Noreste'!AY16-1)*100</f>
        <v>5.7824229855675924</v>
      </c>
      <c r="AZ16" s="7">
        <f>('Serie IPC Noreste'!BA16/'Serie IPC Noreste'!AZ16-1)*100</f>
        <v>3.9193972899906226</v>
      </c>
      <c r="BA16" s="7">
        <f>('Serie IPC Noreste'!BB16/'Serie IPC Noreste'!BA16-1)*100</f>
        <v>3.2407317543603043</v>
      </c>
      <c r="BB16" s="7">
        <f>('Serie IPC Noreste'!BC16/'Serie IPC Noreste'!BB16-1)*100</f>
        <v>2.3829554711851442</v>
      </c>
      <c r="BC16" s="7">
        <f>('Serie IPC Noreste'!BD16/'Serie IPC Noreste'!BC16-1)*100</f>
        <v>2.247064076937777</v>
      </c>
      <c r="BD16" s="7">
        <f>('Serie IPC Noreste'!BE16/'Serie IPC Noreste'!BD16-1)*100</f>
        <v>4.5323358122072888</v>
      </c>
      <c r="BE16" s="7">
        <f>('Serie IPC Noreste'!BF16/'Serie IPC Noreste'!BE16-1)*100</f>
        <v>1.9926498445627772</v>
      </c>
      <c r="BF16" s="7">
        <f>('Serie IPC Noreste'!BG16/'Serie IPC Noreste'!BF16-1)*100</f>
        <v>3.4946115037039149</v>
      </c>
      <c r="BG16" s="7">
        <f>('Serie IPC Noreste'!BH16/'Serie IPC Noreste'!BG16-1)*100</f>
        <v>4.8510313373595793</v>
      </c>
      <c r="BH16" s="7">
        <f>('Serie IPC Noreste'!BI16/'Serie IPC Noreste'!BH16-1)*100</f>
        <v>5.8169771400735204</v>
      </c>
      <c r="BI16" s="7">
        <f>('Serie IPC Noreste'!BJ16/'Serie IPC Noreste'!BI16-1)*100</f>
        <v>9.3084792270043302</v>
      </c>
      <c r="BJ16" s="7">
        <f>('Serie IPC Noreste'!BK16/'Serie IPC Noreste'!BJ16-1)*100</f>
        <v>5.5018398020736825</v>
      </c>
      <c r="BK16" s="7">
        <f>('Serie IPC Noreste'!BL16/'Serie IPC Noreste'!BK16-1)*100</f>
        <v>4.3237915376962865</v>
      </c>
      <c r="BL16" s="7">
        <f>('Serie IPC Noreste'!BM16/'Serie IPC Noreste'!BL16-1)*100</f>
        <v>4.5896848281718139</v>
      </c>
      <c r="BM16" s="7">
        <f>('Serie IPC Noreste'!BN16/'Serie IPC Noreste'!BM16-1)*100</f>
        <v>7.5118286171365067</v>
      </c>
      <c r="BN16" s="7">
        <f>('Serie IPC Noreste'!BO16/'Serie IPC Noreste'!BN16-1)*100</f>
        <v>7.0189900063651889</v>
      </c>
      <c r="BO16" s="7">
        <f>('Serie IPC Noreste'!BP16/'Serie IPC Noreste'!BO16-1)*100</f>
        <v>4.7544811836846002</v>
      </c>
      <c r="BP16" s="7">
        <f>('Serie IPC Noreste'!BQ16/'Serie IPC Noreste'!BP16-1)*100</f>
        <v>8.6253134283620128</v>
      </c>
      <c r="BQ16" s="7">
        <f>('Serie IPC Noreste'!BR16/'Serie IPC Noreste'!BQ16-1)*100</f>
        <v>7.055139898473306</v>
      </c>
      <c r="BR16" s="7">
        <f>('Serie IPC Noreste'!BS16/'Serie IPC Noreste'!BR16-1)*100</f>
        <v>5.0254973835054617</v>
      </c>
      <c r="BS16" s="7">
        <f>('Serie IPC Noreste'!BT16/'Serie IPC Noreste'!BS16-1)*100</f>
        <v>7.1307599062532701</v>
      </c>
      <c r="BT16" s="7">
        <f>('Serie IPC Noreste'!BU16/'Serie IPC Noreste'!BT16-1)*100</f>
        <v>5.0658477101324983</v>
      </c>
      <c r="BU16" s="7">
        <f>('Serie IPC Noreste'!BV16/'Serie IPC Noreste'!BU16-1)*100</f>
        <v>7.4470307119751666</v>
      </c>
      <c r="BV16" s="7">
        <f>('Serie IPC Noreste'!BW16/'Serie IPC Noreste'!BV16-1)*100</f>
        <v>4.863043870758732</v>
      </c>
      <c r="BW16" s="7">
        <f>('Serie IPC Noreste'!BX16/'Serie IPC Noreste'!BW16-1)*100</f>
        <v>9.8500811670024326</v>
      </c>
      <c r="BX16" s="7">
        <f>('Serie IPC Noreste'!BY16/'Serie IPC Noreste'!BX16-1)*100</f>
        <v>7.3335628980275791</v>
      </c>
      <c r="BY16" s="7">
        <f>('Serie IPC Noreste'!BZ16/'Serie IPC Noreste'!BY16-1)*100</f>
        <v>14.312829020215778</v>
      </c>
      <c r="BZ16" s="7">
        <f>('Serie IPC Noreste'!CA16/'Serie IPC Noreste'!BZ16-1)*100</f>
        <v>6.719911083349106</v>
      </c>
      <c r="CA16" s="7">
        <f>('Serie IPC Noreste'!CB16/'Serie IPC Noreste'!CA16-1)*100</f>
        <v>3.5971458277527013</v>
      </c>
      <c r="CB16" s="7">
        <f>('Serie IPC Noreste'!CC16/'Serie IPC Noreste'!CB16-1)*100</f>
        <v>7.1400753945124462</v>
      </c>
      <c r="CC16" s="7">
        <f>('Serie IPC Noreste'!CD16/'Serie IPC Noreste'!CC16-1)*100</f>
        <v>12.356339638947889</v>
      </c>
      <c r="CD16" s="7">
        <f>('Serie IPC Noreste'!CE16/'Serie IPC Noreste'!CD16-1)*100</f>
        <v>12.859709860274936</v>
      </c>
      <c r="CE16" s="7">
        <f>('Serie IPC Noreste'!CF16/'Serie IPC Noreste'!CE16-1)*100</f>
        <v>9.65741515994225</v>
      </c>
      <c r="CF16" s="7">
        <f>('Serie IPC Noreste'!CG16/'Serie IPC Noreste'!CF16-1)*100</f>
        <v>11.479179758300017</v>
      </c>
      <c r="CG16" s="7">
        <f>('Serie IPC Noreste'!CH16/'Serie IPC Noreste'!CG16-1)*100</f>
        <v>24.964419124884895</v>
      </c>
      <c r="CH16" s="7">
        <f>('Serie IPC Noreste'!CI16/'Serie IPC Noreste'!CH16-1)*100</f>
        <v>20.21331675048279</v>
      </c>
      <c r="CI16" s="7">
        <f>('Serie IPC Noreste'!CJ16/'Serie IPC Noreste'!CI16-1)*100</f>
        <v>10.539456868826157</v>
      </c>
      <c r="CJ16" s="7">
        <f>('Serie IPC Noreste'!CK16/'Serie IPC Noreste'!CJ16-1)*100</f>
        <v>8.4373802260168986</v>
      </c>
      <c r="CK16" s="7">
        <f>('Serie IPC Noreste'!CL16/'Serie IPC Noreste'!CK16-1)*100</f>
        <v>5.354975945052054</v>
      </c>
      <c r="CL16" s="7">
        <f>('Serie IPC Noreste'!CM16/'Serie IPC Noreste'!CL16-1)*100</f>
        <v>2.6410559879852302</v>
      </c>
      <c r="CM16" s="7">
        <f>('Serie IPC Noreste'!CN16/'Serie IPC Noreste'!CM16-1)*100</f>
        <v>4.2655322513572624</v>
      </c>
      <c r="CN16" s="7">
        <f>('Serie IPC Noreste'!CO16/'Serie IPC Noreste'!CN16-1)*100</f>
        <v>4.0214887752372031</v>
      </c>
      <c r="CO16" s="7">
        <f>('Serie IPC Noreste'!CP16/'Serie IPC Noreste'!CO16-1)*100</f>
        <v>6.2388410650952242</v>
      </c>
      <c r="CP16" s="7">
        <f>('Serie IPC Noreste'!CQ16/'Serie IPC Noreste'!CP16-1)*100</f>
        <v>2.8765088656635518</v>
      </c>
      <c r="CQ16" s="7">
        <f>('Serie IPC Noreste'!CR16/'Serie IPC Noreste'!CQ16-1)*100</f>
        <v>5.0683456490004497</v>
      </c>
      <c r="CR16" s="7">
        <f>('Serie IPC Noreste'!CS16/'Serie IPC Noreste'!CR16-1)*100</f>
        <v>4.4905876657580945</v>
      </c>
      <c r="CS16" s="7">
        <f>('Serie IPC Noreste'!CT16/'Serie IPC Noreste'!CS16-1)*100</f>
        <v>3.4311377418357436</v>
      </c>
      <c r="CT16" s="7">
        <f>('Serie IPC Noreste'!CU16/'Serie IPC Noreste'!CT16-1)*100</f>
        <v>5.3632085006841024</v>
      </c>
      <c r="CU16" s="7">
        <f>('Serie IPC Noreste'!CV16/'Serie IPC Noreste'!CU16-1)*100</f>
        <v>-0.62353185694685731</v>
      </c>
      <c r="CV16" s="7">
        <f>('Serie IPC Noreste'!CW16/'Serie IPC Noreste'!CV16-1)*100</f>
        <v>3.4340853241853653</v>
      </c>
      <c r="CW16" s="7">
        <f>('Serie IPC Noreste'!CX16/'Serie IPC Noreste'!CW16-1)*100</f>
        <v>5.3971526627644373</v>
      </c>
      <c r="CX16" s="7">
        <f>('Serie IPC Noreste'!CY16/'Serie IPC Noreste'!CX16-1)*100</f>
        <v>3.3437599612023305</v>
      </c>
      <c r="CY16" s="7">
        <f>('Serie IPC Noreste'!CZ16/'Serie IPC Noreste'!CY16-1)*100</f>
        <v>3.0541399073101383</v>
      </c>
      <c r="CZ16" s="7">
        <f>('Serie IPC Noreste'!DA16/'Serie IPC Noreste'!CZ16-1)*100</f>
        <v>4.0407869817821629</v>
      </c>
      <c r="DA16" s="7">
        <f>('Serie IPC Noreste'!DB16/'Serie IPC Noreste'!DA16-1)*100</f>
        <v>3.8139400694035652</v>
      </c>
      <c r="DB16" s="7">
        <f>('Serie IPC Noreste'!DC16/'Serie IPC Noreste'!DB16-1)*100</f>
        <v>0.17193724085584616</v>
      </c>
      <c r="DC16" s="7">
        <f>('Serie IPC Noreste'!DD16/'Serie IPC Noreste'!DC16-1)*100</f>
        <v>2.5895439697827038</v>
      </c>
      <c r="DD16" s="7">
        <f>('Serie IPC Noreste'!DE16/'Serie IPC Noreste'!DD16-1)*100</f>
        <v>3.2682789877087393</v>
      </c>
      <c r="DE16" s="7">
        <f>('Serie IPC Noreste'!DF16/'Serie IPC Noreste'!DE16-1)*100</f>
        <v>3.8189558153129743</v>
      </c>
      <c r="DF16" s="7">
        <f>('Serie IPC Noreste'!DG16/'Serie IPC Noreste'!DF16-1)*100</f>
        <v>4.354212175214256</v>
      </c>
      <c r="DG16" s="7">
        <f>('Serie IPC Noreste'!DH16/'Serie IPC Noreste'!DG16-1)*100</f>
        <v>2.1748791867208794</v>
      </c>
      <c r="DH16" s="7">
        <f>('Serie IPC Noreste'!DI16/'Serie IPC Noreste'!DH16-1)*100</f>
        <v>4.9190233212771606</v>
      </c>
      <c r="DI16" s="7">
        <f>('Serie IPC Noreste'!DJ16/'Serie IPC Noreste'!DI16-1)*100</f>
        <v>1.5757327134601651</v>
      </c>
    </row>
    <row r="17" spans="1:113" s="3" customFormat="1" ht="13.5" customHeight="1" x14ac:dyDescent="0.2">
      <c r="A17" s="6" t="s">
        <v>12</v>
      </c>
      <c r="B17" s="7">
        <f>('Serie IPC Noreste'!C17/'Serie IPC Noreste'!B17-1)*100</f>
        <v>2.0561999999999969</v>
      </c>
      <c r="C17" s="7">
        <f>('Serie IPC Noreste'!D17/'Serie IPC Noreste'!C17-1)*100</f>
        <v>1.1370205827769375</v>
      </c>
      <c r="D17" s="7">
        <f>('Serie IPC Noreste'!E17/'Serie IPC Noreste'!D17-1)*100</f>
        <v>1.2797360114555234</v>
      </c>
      <c r="E17" s="7">
        <f>('Serie IPC Noreste'!F17/'Serie IPC Noreste'!E17-1)*100</f>
        <v>3.0502929570728421</v>
      </c>
      <c r="F17" s="7">
        <f>('Serie IPC Noreste'!G17/'Serie IPC Noreste'!F17-1)*100</f>
        <v>2.227127662537054</v>
      </c>
      <c r="G17" s="7">
        <f>('Serie IPC Noreste'!H17/'Serie IPC Noreste'!G17-1)*100</f>
        <v>2.5201270551571175</v>
      </c>
      <c r="H17" s="7">
        <f>('Serie IPC Noreste'!I17/'Serie IPC Noreste'!H17-1)*100</f>
        <v>0.96040148555323057</v>
      </c>
      <c r="I17" s="7">
        <f>('Serie IPC Noreste'!J17/'Serie IPC Noreste'!I17-1)*100</f>
        <v>2.8820458832302442</v>
      </c>
      <c r="J17" s="7">
        <f>('Serie IPC Noreste'!K17/'Serie IPC Noreste'!J17-1)*100</f>
        <v>0.96162619457134113</v>
      </c>
      <c r="K17" s="7">
        <f>('Serie IPC Noreste'!L17/'Serie IPC Noreste'!K17-1)*100</f>
        <v>0.99883612702262869</v>
      </c>
      <c r="L17" s="7">
        <f>('Serie IPC Noreste'!M17/'Serie IPC Noreste'!L17-1)*100</f>
        <v>0.81660539687105071</v>
      </c>
      <c r="M17" s="7">
        <f>('Serie IPC Noreste'!N17/'Serie IPC Noreste'!M17-1)*100</f>
        <v>0.664001811592696</v>
      </c>
      <c r="N17" s="7">
        <f>('Serie IPC Noreste'!O17/'Serie IPC Noreste'!N17-1)*100</f>
        <v>1.3426457719100782</v>
      </c>
      <c r="O17" s="7">
        <f>('Serie IPC Noreste'!P17/'Serie IPC Noreste'!O17-1)*100</f>
        <v>1.8732904669444217</v>
      </c>
      <c r="P17" s="7">
        <f>('Serie IPC Noreste'!Q17/'Serie IPC Noreste'!P17-1)*100</f>
        <v>0.64098931524845248</v>
      </c>
      <c r="Q17" s="7">
        <f>('Serie IPC Noreste'!R17/'Serie IPC Noreste'!Q17-1)*100</f>
        <v>1.588579295730641</v>
      </c>
      <c r="R17" s="7">
        <f>('Serie IPC Noreste'!S17/'Serie IPC Noreste'!R17-1)*100</f>
        <v>1.9742866533069892</v>
      </c>
      <c r="S17" s="7">
        <f>('Serie IPC Noreste'!T17/'Serie IPC Noreste'!S17-1)*100</f>
        <v>3.4521484636660826</v>
      </c>
      <c r="T17" s="7">
        <f>('Serie IPC Noreste'!U17/'Serie IPC Noreste'!T17-1)*100</f>
        <v>4.1528009335828564</v>
      </c>
      <c r="U17" s="7">
        <f>('Serie IPC Noreste'!V17/'Serie IPC Noreste'!U17-1)*100</f>
        <v>4.7176071708709078</v>
      </c>
      <c r="V17" s="7">
        <f>('Serie IPC Noreste'!W17/'Serie IPC Noreste'!V17-1)*100</f>
        <v>7.3575638573525115</v>
      </c>
      <c r="W17" s="7">
        <f>('Serie IPC Noreste'!X17/'Serie IPC Noreste'!W17-1)*100</f>
        <v>5.2717163239613951</v>
      </c>
      <c r="X17" s="7">
        <f>('Serie IPC Noreste'!Y17/'Serie IPC Noreste'!X17-1)*100</f>
        <v>5.6665347923158915</v>
      </c>
      <c r="Y17" s="7">
        <f>('Serie IPC Noreste'!Z17/'Serie IPC Noreste'!Y17-1)*100</f>
        <v>4.5236791211488381</v>
      </c>
      <c r="Z17" s="7">
        <f>('Serie IPC Noreste'!AA17/'Serie IPC Noreste'!Z17-1)*100</f>
        <v>4.2182636875468082</v>
      </c>
      <c r="AA17" s="7">
        <f>('Serie IPC Noreste'!AB17/'Serie IPC Noreste'!AA17-1)*100</f>
        <v>4.7935085167338354</v>
      </c>
      <c r="AB17" s="7">
        <f>('Serie IPC Noreste'!AC17/'Serie IPC Noreste'!AB17-1)*100</f>
        <v>3.3906664722326951</v>
      </c>
      <c r="AC17" s="7">
        <f>('Serie IPC Noreste'!AD17/'Serie IPC Noreste'!AC17-1)*100</f>
        <v>2.1236385482083842</v>
      </c>
      <c r="AD17" s="7">
        <f>('Serie IPC Noreste'!AE17/'Serie IPC Noreste'!AD17-1)*100</f>
        <v>2.8016105631220034</v>
      </c>
      <c r="AE17" s="7">
        <f>('Serie IPC Noreste'!AF17/'Serie IPC Noreste'!AE17-1)*100</f>
        <v>3.0597038877909988</v>
      </c>
      <c r="AF17" s="7">
        <f>('Serie IPC Noreste'!AG17/'Serie IPC Noreste'!AF17-1)*100</f>
        <v>3.0874331527010357</v>
      </c>
      <c r="AG17" s="7">
        <f>('Serie IPC Noreste'!AH17/'Serie IPC Noreste'!AG17-1)*100</f>
        <v>5.102727384546335</v>
      </c>
      <c r="AH17" s="7">
        <f>('Serie IPC Noreste'!AI17/'Serie IPC Noreste'!AH17-1)*100</f>
        <v>8.1984143148572173</v>
      </c>
      <c r="AI17" s="7">
        <f>('Serie IPC Noreste'!AJ17/'Serie IPC Noreste'!AI17-1)*100</f>
        <v>4.0646799570237313</v>
      </c>
      <c r="AJ17" s="7">
        <f>('Serie IPC Noreste'!AK17/'Serie IPC Noreste'!AJ17-1)*100</f>
        <v>6.0011414838195609</v>
      </c>
      <c r="AK17" s="7">
        <f>('Serie IPC Noreste'!AL17/'Serie IPC Noreste'!AK17-1)*100</f>
        <v>4.1742600200440405</v>
      </c>
      <c r="AL17" s="7">
        <f>('Serie IPC Noreste'!AM17/'Serie IPC Noreste'!AL17-1)*100</f>
        <v>3.1558874583543561</v>
      </c>
      <c r="AM17" s="7">
        <f>('Serie IPC Noreste'!AN17/'Serie IPC Noreste'!AM17-1)*100</f>
        <v>1.3270749412675586</v>
      </c>
      <c r="AN17" s="7">
        <f>('Serie IPC Noreste'!AO17/'Serie IPC Noreste'!AN17-1)*100</f>
        <v>2.2491758919687799</v>
      </c>
      <c r="AO17" s="7">
        <f>('Serie IPC Noreste'!AP17/'Serie IPC Noreste'!AO17-1)*100</f>
        <v>1.1159035413374596</v>
      </c>
      <c r="AP17" s="7">
        <f>('Serie IPC Noreste'!AQ17/'Serie IPC Noreste'!AP17-1)*100</f>
        <v>1.0347365133422493</v>
      </c>
      <c r="AQ17" s="7">
        <f>('Serie IPC Noreste'!AR17/'Serie IPC Noreste'!AQ17-1)*100</f>
        <v>2.0225383859437729</v>
      </c>
      <c r="AR17" s="7">
        <f>('Serie IPC Noreste'!AS17/'Serie IPC Noreste'!AR17-1)*100</f>
        <v>1.1615020634694773</v>
      </c>
      <c r="AS17" s="7">
        <f>('Serie IPC Noreste'!AT17/'Serie IPC Noreste'!AS17-1)*100</f>
        <v>3.1469428103267916</v>
      </c>
      <c r="AT17" s="7">
        <f>('Serie IPC Noreste'!AU17/'Serie IPC Noreste'!AT17-1)*100</f>
        <v>1.2115305660012732</v>
      </c>
      <c r="AU17" s="7">
        <f>('Serie IPC Noreste'!AV17/'Serie IPC Noreste'!AU17-1)*100</f>
        <v>2.7505821616409243</v>
      </c>
      <c r="AV17" s="7">
        <f>('Serie IPC Noreste'!AW17/'Serie IPC Noreste'!AV17-1)*100</f>
        <v>1.6763316107192727</v>
      </c>
      <c r="AW17" s="7">
        <f>('Serie IPC Noreste'!AX17/'Serie IPC Noreste'!AW17-1)*100</f>
        <v>1.5101742822970721</v>
      </c>
      <c r="AX17" s="7">
        <f>('Serie IPC Noreste'!AY17/'Serie IPC Noreste'!AX17-1)*100</f>
        <v>1.9747242496211959</v>
      </c>
      <c r="AY17" s="7">
        <f>('Serie IPC Noreste'!AZ17/'Serie IPC Noreste'!AY17-1)*100</f>
        <v>2.8353257840594059</v>
      </c>
      <c r="AZ17" s="7">
        <f>('Serie IPC Noreste'!BA17/'Serie IPC Noreste'!AZ17-1)*100</f>
        <v>2.3755804596018448</v>
      </c>
      <c r="BA17" s="7">
        <f>('Serie IPC Noreste'!BB17/'Serie IPC Noreste'!BA17-1)*100</f>
        <v>4.4970134073046619</v>
      </c>
      <c r="BB17" s="7">
        <f>('Serie IPC Noreste'!BC17/'Serie IPC Noreste'!BB17-1)*100</f>
        <v>2.8293959873119556</v>
      </c>
      <c r="BC17" s="7">
        <f>('Serie IPC Noreste'!BD17/'Serie IPC Noreste'!BC17-1)*100</f>
        <v>2.5606729086396163</v>
      </c>
      <c r="BD17" s="7">
        <f>('Serie IPC Noreste'!BE17/'Serie IPC Noreste'!BD17-1)*100</f>
        <v>2.7060466820852058</v>
      </c>
      <c r="BE17" s="7">
        <f>('Serie IPC Noreste'!BF17/'Serie IPC Noreste'!BE17-1)*100</f>
        <v>3.399400843837741</v>
      </c>
      <c r="BF17" s="7">
        <f>('Serie IPC Noreste'!BG17/'Serie IPC Noreste'!BF17-1)*100</f>
        <v>3.326111175720059</v>
      </c>
      <c r="BG17" s="7">
        <f>('Serie IPC Noreste'!BH17/'Serie IPC Noreste'!BG17-1)*100</f>
        <v>2.2785967965764486</v>
      </c>
      <c r="BH17" s="7">
        <f>('Serie IPC Noreste'!BI17/'Serie IPC Noreste'!BH17-1)*100</f>
        <v>2.2306045159524501</v>
      </c>
      <c r="BI17" s="7">
        <f>('Serie IPC Noreste'!BJ17/'Serie IPC Noreste'!BI17-1)*100</f>
        <v>2.9821457369795024</v>
      </c>
      <c r="BJ17" s="7">
        <f>('Serie IPC Noreste'!BK17/'Serie IPC Noreste'!BJ17-1)*100</f>
        <v>3.0092347125816987</v>
      </c>
      <c r="BK17" s="7">
        <f>('Serie IPC Noreste'!BL17/'Serie IPC Noreste'!BK17-1)*100</f>
        <v>4.0499939336674062</v>
      </c>
      <c r="BL17" s="7">
        <f>('Serie IPC Noreste'!BM17/'Serie IPC Noreste'!BL17-1)*100</f>
        <v>5.3091830745839452</v>
      </c>
      <c r="BM17" s="7">
        <f>('Serie IPC Noreste'!BN17/'Serie IPC Noreste'!BM17-1)*100</f>
        <v>5.5685397126470138</v>
      </c>
      <c r="BN17" s="7">
        <f>('Serie IPC Noreste'!BO17/'Serie IPC Noreste'!BN17-1)*100</f>
        <v>5.1218366444681473</v>
      </c>
      <c r="BO17" s="7">
        <f>('Serie IPC Noreste'!BP17/'Serie IPC Noreste'!BO17-1)*100</f>
        <v>5.3070165957082027</v>
      </c>
      <c r="BP17" s="7">
        <f>('Serie IPC Noreste'!BQ17/'Serie IPC Noreste'!BP17-1)*100</f>
        <v>9.6601658609147378</v>
      </c>
      <c r="BQ17" s="7">
        <f>('Serie IPC Noreste'!BR17/'Serie IPC Noreste'!BQ17-1)*100</f>
        <v>9.4654713780030431</v>
      </c>
      <c r="BR17" s="7">
        <f>('Serie IPC Noreste'!BS17/'Serie IPC Noreste'!BR17-1)*100</f>
        <v>7.3078889864739427</v>
      </c>
      <c r="BS17" s="7">
        <f>('Serie IPC Noreste'!BT17/'Serie IPC Noreste'!BS17-1)*100</f>
        <v>6.1609378428682415</v>
      </c>
      <c r="BT17" s="7">
        <f>('Serie IPC Noreste'!BU17/'Serie IPC Noreste'!BT17-1)*100</f>
        <v>4.7482641686469984</v>
      </c>
      <c r="BU17" s="7">
        <f>('Serie IPC Noreste'!BV17/'Serie IPC Noreste'!BU17-1)*100</f>
        <v>4.5114771263734088</v>
      </c>
      <c r="BV17" s="7">
        <f>('Serie IPC Noreste'!BW17/'Serie IPC Noreste'!BV17-1)*100</f>
        <v>7.7621855040215904</v>
      </c>
      <c r="BW17" s="7">
        <f>('Serie IPC Noreste'!BX17/'Serie IPC Noreste'!BW17-1)*100</f>
        <v>6.647693164965518</v>
      </c>
      <c r="BX17" s="7">
        <f>('Serie IPC Noreste'!BY17/'Serie IPC Noreste'!BX17-1)*100</f>
        <v>5.4491381647350678</v>
      </c>
      <c r="BY17" s="7">
        <f>('Serie IPC Noreste'!BZ17/'Serie IPC Noreste'!BY17-1)*100</f>
        <v>6.6175783462775861</v>
      </c>
      <c r="BZ17" s="7">
        <f>('Serie IPC Noreste'!CA17/'Serie IPC Noreste'!BZ17-1)*100</f>
        <v>8.245506383150536</v>
      </c>
      <c r="CA17" s="7">
        <f>('Serie IPC Noreste'!CB17/'Serie IPC Noreste'!CA17-1)*100</f>
        <v>7.6835475201576964</v>
      </c>
      <c r="CB17" s="7">
        <f>('Serie IPC Noreste'!CC17/'Serie IPC Noreste'!CB17-1)*100</f>
        <v>5.9783370663239577</v>
      </c>
      <c r="CC17" s="7">
        <f>('Serie IPC Noreste'!CD17/'Serie IPC Noreste'!CC17-1)*100</f>
        <v>12.713914411285465</v>
      </c>
      <c r="CD17" s="7">
        <f>('Serie IPC Noreste'!CE17/'Serie IPC Noreste'!CD17-1)*100</f>
        <v>11.761428758518111</v>
      </c>
      <c r="CE17" s="7">
        <f>('Serie IPC Noreste'!CF17/'Serie IPC Noreste'!CE17-1)*100</f>
        <v>6.8652835099570764</v>
      </c>
      <c r="CF17" s="7">
        <f>('Serie IPC Noreste'!CG17/'Serie IPC Noreste'!CF17-1)*100</f>
        <v>11.66113695333304</v>
      </c>
      <c r="CG17" s="7">
        <f>('Serie IPC Noreste'!CH17/'Serie IPC Noreste'!CG17-1)*100</f>
        <v>39.303994335743852</v>
      </c>
      <c r="CH17" s="7">
        <f>('Serie IPC Noreste'!CI17/'Serie IPC Noreste'!CH17-1)*100</f>
        <v>40.624746083197039</v>
      </c>
      <c r="CI17" s="7">
        <f>('Serie IPC Noreste'!CJ17/'Serie IPC Noreste'!CI17-1)*100</f>
        <v>14.319155965531705</v>
      </c>
      <c r="CJ17" s="7">
        <f>('Serie IPC Noreste'!CK17/'Serie IPC Noreste'!CJ17-1)*100</f>
        <v>8.9992968960484134</v>
      </c>
      <c r="CK17" s="7">
        <f>('Serie IPC Noreste'!CL17/'Serie IPC Noreste'!CK17-1)*100</f>
        <v>5.4665399373209356</v>
      </c>
      <c r="CL17" s="7">
        <f>('Serie IPC Noreste'!CM17/'Serie IPC Noreste'!CL17-1)*100</f>
        <v>3.1036043975417593</v>
      </c>
      <c r="CM17" s="7">
        <f>('Serie IPC Noreste'!CN17/'Serie IPC Noreste'!CM17-1)*100</f>
        <v>1.5420858747014154</v>
      </c>
      <c r="CN17" s="7">
        <f>('Serie IPC Noreste'!CO17/'Serie IPC Noreste'!CN17-1)*100</f>
        <v>4.1559860241721314</v>
      </c>
      <c r="CO17" s="7">
        <f>('Serie IPC Noreste'!CP17/'Serie IPC Noreste'!CO17-1)*100</f>
        <v>2.174409024499635</v>
      </c>
      <c r="CP17" s="7">
        <f>('Serie IPC Noreste'!CQ17/'Serie IPC Noreste'!CP17-1)*100</f>
        <v>2.4206822643650927</v>
      </c>
      <c r="CQ17" s="7">
        <f>('Serie IPC Noreste'!CR17/'Serie IPC Noreste'!CQ17-1)*100</f>
        <v>2.7540271156353269</v>
      </c>
      <c r="CR17" s="7">
        <f>('Serie IPC Noreste'!CS17/'Serie IPC Noreste'!CR17-1)*100</f>
        <v>1.5907035540751346</v>
      </c>
      <c r="CS17" s="7">
        <f>('Serie IPC Noreste'!CT17/'Serie IPC Noreste'!CS17-1)*100</f>
        <v>1.9405805810283061</v>
      </c>
      <c r="CT17" s="7">
        <f>('Serie IPC Noreste'!CU17/'Serie IPC Noreste'!CT17-1)*100</f>
        <v>1.3260034634885454</v>
      </c>
      <c r="CU17" s="7">
        <f>('Serie IPC Noreste'!CV17/'Serie IPC Noreste'!CU17-1)*100</f>
        <v>2.4924358560924675</v>
      </c>
      <c r="CV17" s="7">
        <f>('Serie IPC Noreste'!CW17/'Serie IPC Noreste'!CV17-1)*100</f>
        <v>2.9211445878992714</v>
      </c>
      <c r="CW17" s="7">
        <f>('Serie IPC Noreste'!CX17/'Serie IPC Noreste'!CW17-1)*100</f>
        <v>2.5554613032971796</v>
      </c>
      <c r="CX17" s="7">
        <f>('Serie IPC Noreste'!CY17/'Serie IPC Noreste'!CX17-1)*100</f>
        <v>1.7715788205461047</v>
      </c>
      <c r="CY17" s="7">
        <f>('Serie IPC Noreste'!CZ17/'Serie IPC Noreste'!CY17-1)*100</f>
        <v>1.5153660814958503</v>
      </c>
      <c r="CZ17" s="7">
        <f>('Serie IPC Noreste'!DA17/'Serie IPC Noreste'!CZ17-1)*100</f>
        <v>1.7776946044409714</v>
      </c>
      <c r="DA17" s="7">
        <f>('Serie IPC Noreste'!DB17/'Serie IPC Noreste'!DA17-1)*100</f>
        <v>1.8858619424522161</v>
      </c>
      <c r="DB17" s="7">
        <f>('Serie IPC Noreste'!DC17/'Serie IPC Noreste'!DB17-1)*100</f>
        <v>1.2055797553639502</v>
      </c>
      <c r="DC17" s="7">
        <f>('Serie IPC Noreste'!DD17/'Serie IPC Noreste'!DC17-1)*100</f>
        <v>2.5308554638056924</v>
      </c>
      <c r="DD17" s="7">
        <f>('Serie IPC Noreste'!DE17/'Serie IPC Noreste'!DD17-1)*100</f>
        <v>1.4573733861711791</v>
      </c>
      <c r="DE17" s="7">
        <f>('Serie IPC Noreste'!DF17/'Serie IPC Noreste'!DE17-1)*100</f>
        <v>2.292726635361797</v>
      </c>
      <c r="DF17" s="7">
        <f>('Serie IPC Noreste'!DG17/'Serie IPC Noreste'!DF17-1)*100</f>
        <v>2.6106285129733342</v>
      </c>
      <c r="DG17" s="7">
        <f>('Serie IPC Noreste'!DH17/'Serie IPC Noreste'!DG17-1)*100</f>
        <v>2.3634532621571447</v>
      </c>
      <c r="DH17" s="7">
        <f>('Serie IPC Noreste'!DI17/'Serie IPC Noreste'!DH17-1)*100</f>
        <v>1.995023655585304</v>
      </c>
      <c r="DI17" s="7">
        <f>('Serie IPC Noreste'!DJ17/'Serie IPC Noreste'!DI17-1)*100</f>
        <v>2.1639971230975386</v>
      </c>
    </row>
    <row r="18" spans="1:113" s="3" customFormat="1" ht="13.5" customHeight="1" x14ac:dyDescent="0.2">
      <c r="A18" s="4" t="s">
        <v>13</v>
      </c>
      <c r="B18" s="5">
        <f>('Serie IPC Noreste'!C18/'Serie IPC Noreste'!B18-1)*100</f>
        <v>1.6727000000000158</v>
      </c>
      <c r="C18" s="5">
        <f>('Serie IPC Noreste'!D18/'Serie IPC Noreste'!C18-1)*100</f>
        <v>1.7595677108997565</v>
      </c>
      <c r="D18" s="5">
        <f>('Serie IPC Noreste'!E18/'Serie IPC Noreste'!D18-1)*100</f>
        <v>2.4417731392389674</v>
      </c>
      <c r="E18" s="5">
        <f>('Serie IPC Noreste'!F18/'Serie IPC Noreste'!E18-1)*100</f>
        <v>2.2260067177416465</v>
      </c>
      <c r="F18" s="5">
        <f>('Serie IPC Noreste'!G18/'Serie IPC Noreste'!F18-1)*100</f>
        <v>1.9251056556093049</v>
      </c>
      <c r="G18" s="5">
        <f>('Serie IPC Noreste'!H18/'Serie IPC Noreste'!G18-1)*100</f>
        <v>1.36480819609337</v>
      </c>
      <c r="H18" s="5">
        <f>('Serie IPC Noreste'!I18/'Serie IPC Noreste'!H18-1)*100</f>
        <v>1.2808613162551774</v>
      </c>
      <c r="I18" s="5">
        <f>('Serie IPC Noreste'!J18/'Serie IPC Noreste'!I18-1)*100</f>
        <v>1.1526442106265744</v>
      </c>
      <c r="J18" s="5">
        <f>('Serie IPC Noreste'!K18/'Serie IPC Noreste'!J18-1)*100</f>
        <v>1.2986469412081592</v>
      </c>
      <c r="K18" s="5">
        <f>('Serie IPC Noreste'!L18/'Serie IPC Noreste'!K18-1)*100</f>
        <v>1.4912602371348394</v>
      </c>
      <c r="L18" s="5">
        <f>('Serie IPC Noreste'!M18/'Serie IPC Noreste'!L18-1)*100</f>
        <v>1.5210860489929701</v>
      </c>
      <c r="M18" s="5">
        <f>('Serie IPC Noreste'!N18/'Serie IPC Noreste'!M18-1)*100</f>
        <v>2.1552098649913143</v>
      </c>
      <c r="N18" s="5">
        <f>('Serie IPC Noreste'!O18/'Serie IPC Noreste'!N18-1)*100</f>
        <v>1.9967172545321876</v>
      </c>
      <c r="O18" s="5">
        <f>('Serie IPC Noreste'!P18/'Serie IPC Noreste'!O18-1)*100</f>
        <v>2.0656332887524664</v>
      </c>
      <c r="P18" s="5">
        <f>('Serie IPC Noreste'!Q18/'Serie IPC Noreste'!P18-1)*100</f>
        <v>2.4281698815492359</v>
      </c>
      <c r="Q18" s="5">
        <f>('Serie IPC Noreste'!R18/'Serie IPC Noreste'!Q18-1)*100</f>
        <v>2.6470978484372854</v>
      </c>
      <c r="R18" s="5">
        <f>('Serie IPC Noreste'!S18/'Serie IPC Noreste'!R18-1)*100</f>
        <v>2.5538029090892866</v>
      </c>
      <c r="S18" s="5">
        <f>('Serie IPC Noreste'!T18/'Serie IPC Noreste'!S18-1)*100</f>
        <v>3.0978422423892704</v>
      </c>
      <c r="T18" s="5">
        <f>('Serie IPC Noreste'!U18/'Serie IPC Noreste'!T18-1)*100</f>
        <v>3.4176056761044515</v>
      </c>
      <c r="U18" s="5">
        <f>('Serie IPC Noreste'!V18/'Serie IPC Noreste'!U18-1)*100</f>
        <v>3.9854012802921446</v>
      </c>
      <c r="V18" s="5">
        <f>('Serie IPC Noreste'!W18/'Serie IPC Noreste'!V18-1)*100</f>
        <v>7.3114377695518096</v>
      </c>
      <c r="W18" s="5">
        <f>('Serie IPC Noreste'!X18/'Serie IPC Noreste'!W18-1)*100</f>
        <v>4.8683404776485029</v>
      </c>
      <c r="X18" s="5">
        <f>('Serie IPC Noreste'!Y18/'Serie IPC Noreste'!X18-1)*100</f>
        <v>3.0238248175182614</v>
      </c>
      <c r="Y18" s="5">
        <f>('Serie IPC Noreste'!Z18/'Serie IPC Noreste'!Y18-1)*100</f>
        <v>2.461906621556742</v>
      </c>
      <c r="Z18" s="5">
        <f>('Serie IPC Noreste'!AA18/'Serie IPC Noreste'!Z18-1)*100</f>
        <v>3.4307895368635988</v>
      </c>
      <c r="AA18" s="5">
        <f>('Serie IPC Noreste'!AB18/'Serie IPC Noreste'!AA18-1)*100</f>
        <v>4.521758942567855</v>
      </c>
      <c r="AB18" s="5">
        <f>('Serie IPC Noreste'!AC18/'Serie IPC Noreste'!AB18-1)*100</f>
        <v>5.1465448691642157</v>
      </c>
      <c r="AC18" s="5">
        <f>('Serie IPC Noreste'!AD18/'Serie IPC Noreste'!AC18-1)*100</f>
        <v>3.5093875008516573</v>
      </c>
      <c r="AD18" s="5">
        <f>('Serie IPC Noreste'!AE18/'Serie IPC Noreste'!AD18-1)*100</f>
        <v>2.7752585481809033</v>
      </c>
      <c r="AE18" s="5">
        <f>('Serie IPC Noreste'!AF18/'Serie IPC Noreste'!AE18-1)*100</f>
        <v>2.9187530478014256</v>
      </c>
      <c r="AF18" s="5">
        <f>('Serie IPC Noreste'!AG18/'Serie IPC Noreste'!AF18-1)*100</f>
        <v>1.8638495941427857</v>
      </c>
      <c r="AG18" s="5">
        <f>('Serie IPC Noreste'!AH18/'Serie IPC Noreste'!AG18-1)*100</f>
        <v>4.4618518950020114</v>
      </c>
      <c r="AH18" s="5">
        <f>('Serie IPC Noreste'!AI18/'Serie IPC Noreste'!AH18-1)*100</f>
        <v>6.1886981290254273</v>
      </c>
      <c r="AI18" s="5">
        <f>('Serie IPC Noreste'!AJ18/'Serie IPC Noreste'!AI18-1)*100</f>
        <v>3.3015361013315481</v>
      </c>
      <c r="AJ18" s="5">
        <f>('Serie IPC Noreste'!AK18/'Serie IPC Noreste'!AJ18-1)*100</f>
        <v>4.29670840187657</v>
      </c>
      <c r="AK18" s="5">
        <f>('Serie IPC Noreste'!AL18/'Serie IPC Noreste'!AK18-1)*100</f>
        <v>3.9868707134029346</v>
      </c>
      <c r="AL18" s="5">
        <f>('Serie IPC Noreste'!AM18/'Serie IPC Noreste'!AL18-1)*100</f>
        <v>3.093417674585841</v>
      </c>
      <c r="AM18" s="5">
        <f>('Serie IPC Noreste'!AN18/'Serie IPC Noreste'!AM18-1)*100</f>
        <v>2.2225544714693957</v>
      </c>
      <c r="AN18" s="5">
        <f>('Serie IPC Noreste'!AO18/'Serie IPC Noreste'!AN18-1)*100</f>
        <v>3.4757910693908878</v>
      </c>
      <c r="AO18" s="5">
        <f>('Serie IPC Noreste'!AP18/'Serie IPC Noreste'!AO18-1)*100</f>
        <v>2.1417348187262597</v>
      </c>
      <c r="AP18" s="5">
        <f>('Serie IPC Noreste'!AQ18/'Serie IPC Noreste'!AP18-1)*100</f>
        <v>1.6471551717072597</v>
      </c>
      <c r="AQ18" s="5">
        <f>('Serie IPC Noreste'!AR18/'Serie IPC Noreste'!AQ18-1)*100</f>
        <v>2.3063843221315272</v>
      </c>
      <c r="AR18" s="5">
        <f>('Serie IPC Noreste'!AS18/'Serie IPC Noreste'!AR18-1)*100</f>
        <v>2.2019483822389052</v>
      </c>
      <c r="AS18" s="5">
        <f>('Serie IPC Noreste'!AT18/'Serie IPC Noreste'!AS18-1)*100</f>
        <v>2.3424605000084586</v>
      </c>
      <c r="AT18" s="5">
        <f>('Serie IPC Noreste'!AU18/'Serie IPC Noreste'!AT18-1)*100</f>
        <v>3.3996790666793064</v>
      </c>
      <c r="AU18" s="5">
        <f>('Serie IPC Noreste'!AV18/'Serie IPC Noreste'!AU18-1)*100</f>
        <v>3.746017580802441</v>
      </c>
      <c r="AV18" s="5">
        <f>('Serie IPC Noreste'!AW18/'Serie IPC Noreste'!AV18-1)*100</f>
        <v>3.67810862666762</v>
      </c>
      <c r="AW18" s="5">
        <f>('Serie IPC Noreste'!AX18/'Serie IPC Noreste'!AW18-1)*100</f>
        <v>5.548968800844678</v>
      </c>
      <c r="AX18" s="5">
        <f>('Serie IPC Noreste'!AY18/'Serie IPC Noreste'!AX18-1)*100</f>
        <v>4.3149207565559733</v>
      </c>
      <c r="AY18" s="5">
        <f>('Serie IPC Noreste'!AZ18/'Serie IPC Noreste'!AY18-1)*100</f>
        <v>3.7966819709376542</v>
      </c>
      <c r="AZ18" s="5">
        <f>('Serie IPC Noreste'!BA18/'Serie IPC Noreste'!AZ18-1)*100</f>
        <v>3.3275381484669353</v>
      </c>
      <c r="BA18" s="5">
        <f>('Serie IPC Noreste'!BB18/'Serie IPC Noreste'!BA18-1)*100</f>
        <v>4.1338639580825509</v>
      </c>
      <c r="BB18" s="5">
        <f>('Serie IPC Noreste'!BC18/'Serie IPC Noreste'!BB18-1)*100</f>
        <v>3.1457044157977565</v>
      </c>
      <c r="BC18" s="5">
        <f>('Serie IPC Noreste'!BD18/'Serie IPC Noreste'!BC18-1)*100</f>
        <v>2.8534883353045437</v>
      </c>
      <c r="BD18" s="5">
        <f>('Serie IPC Noreste'!BE18/'Serie IPC Noreste'!BD18-1)*100</f>
        <v>2.9767024352205018</v>
      </c>
      <c r="BE18" s="5">
        <f>('Serie IPC Noreste'!BF18/'Serie IPC Noreste'!BE18-1)*100</f>
        <v>2.7374985767552262</v>
      </c>
      <c r="BF18" s="5">
        <f>('Serie IPC Noreste'!BG18/'Serie IPC Noreste'!BF18-1)*100</f>
        <v>2.8305117769801269</v>
      </c>
      <c r="BG18" s="5">
        <f>('Serie IPC Noreste'!BH18/'Serie IPC Noreste'!BG18-1)*100</f>
        <v>3.521419620767352</v>
      </c>
      <c r="BH18" s="5">
        <f>('Serie IPC Noreste'!BI18/'Serie IPC Noreste'!BH18-1)*100</f>
        <v>2.9715411682912585</v>
      </c>
      <c r="BI18" s="5">
        <f>('Serie IPC Noreste'!BJ18/'Serie IPC Noreste'!BI18-1)*100</f>
        <v>4.4130030581145174</v>
      </c>
      <c r="BJ18" s="5">
        <f>('Serie IPC Noreste'!BK18/'Serie IPC Noreste'!BJ18-1)*100</f>
        <v>3.4239414273455449</v>
      </c>
      <c r="BK18" s="5">
        <f>('Serie IPC Noreste'!BL18/'Serie IPC Noreste'!BK18-1)*100</f>
        <v>4.9633790775865716</v>
      </c>
      <c r="BL18" s="5">
        <f>('Serie IPC Noreste'!BM18/'Serie IPC Noreste'!BL18-1)*100</f>
        <v>7.2485125727378419</v>
      </c>
      <c r="BM18" s="5">
        <f>('Serie IPC Noreste'!BN18/'Serie IPC Noreste'!BM18-1)*100</f>
        <v>6.0247628239695983</v>
      </c>
      <c r="BN18" s="5">
        <f>('Serie IPC Noreste'!BO18/'Serie IPC Noreste'!BN18-1)*100</f>
        <v>5.2642129098058321</v>
      </c>
      <c r="BO18" s="5">
        <f>('Serie IPC Noreste'!BP18/'Serie IPC Noreste'!BO18-1)*100</f>
        <v>4.9237398089115425</v>
      </c>
      <c r="BP18" s="5">
        <f>('Serie IPC Noreste'!BQ18/'Serie IPC Noreste'!BP18-1)*100</f>
        <v>7.4381759219980692</v>
      </c>
      <c r="BQ18" s="5">
        <f>('Serie IPC Noreste'!BR18/'Serie IPC Noreste'!BQ18-1)*100</f>
        <v>7.6225165756825808</v>
      </c>
      <c r="BR18" s="5">
        <f>('Serie IPC Noreste'!BS18/'Serie IPC Noreste'!BR18-1)*100</f>
        <v>6.8467264052096466</v>
      </c>
      <c r="BS18" s="5">
        <f>('Serie IPC Noreste'!BT18/'Serie IPC Noreste'!BS18-1)*100</f>
        <v>6.2240156745021924</v>
      </c>
      <c r="BT18" s="5">
        <f>('Serie IPC Noreste'!BU18/'Serie IPC Noreste'!BT18-1)*100</f>
        <v>4.5301597604330945</v>
      </c>
      <c r="BU18" s="5">
        <f>('Serie IPC Noreste'!BV18/'Serie IPC Noreste'!BU18-1)*100</f>
        <v>4.7896149376340125</v>
      </c>
      <c r="BV18" s="5">
        <f>('Serie IPC Noreste'!BW18/'Serie IPC Noreste'!BV18-1)*100</f>
        <v>5.6460189490126877</v>
      </c>
      <c r="BW18" s="5">
        <f>('Serie IPC Noreste'!BX18/'Serie IPC Noreste'!BW18-1)*100</f>
        <v>7.7614443200404448</v>
      </c>
      <c r="BX18" s="5">
        <f>('Serie IPC Noreste'!BY18/'Serie IPC Noreste'!BX18-1)*100</f>
        <v>6.2482537705801811</v>
      </c>
      <c r="BY18" s="5">
        <f>('Serie IPC Noreste'!BZ18/'Serie IPC Noreste'!BY18-1)*100</f>
        <v>8.3391165193748904</v>
      </c>
      <c r="BZ18" s="5">
        <f>('Serie IPC Noreste'!CA18/'Serie IPC Noreste'!BZ18-1)*100</f>
        <v>7.2870564981044827</v>
      </c>
      <c r="CA18" s="5">
        <f>('Serie IPC Noreste'!CB18/'Serie IPC Noreste'!CA18-1)*100</f>
        <v>6.6095580125910658</v>
      </c>
      <c r="CB18" s="5">
        <f>('Serie IPC Noreste'!CC18/'Serie IPC Noreste'!CB18-1)*100</f>
        <v>6.2591028386031144</v>
      </c>
      <c r="CC18" s="5">
        <f>('Serie IPC Noreste'!CD18/'Serie IPC Noreste'!CC18-1)*100</f>
        <v>14.180495639256051</v>
      </c>
      <c r="CD18" s="5">
        <f>('Serie IPC Noreste'!CE18/'Serie IPC Noreste'!CD18-1)*100</f>
        <v>12.953542006163632</v>
      </c>
      <c r="CE18" s="5">
        <f>('Serie IPC Noreste'!CF18/'Serie IPC Noreste'!CE18-1)*100</f>
        <v>7.3956982684887596</v>
      </c>
      <c r="CF18" s="5">
        <f>('Serie IPC Noreste'!CG18/'Serie IPC Noreste'!CF18-1)*100</f>
        <v>12.825834239127932</v>
      </c>
      <c r="CG18" s="5">
        <f>('Serie IPC Noreste'!CH18/'Serie IPC Noreste'!CG18-1)*100</f>
        <v>28.354861333531112</v>
      </c>
      <c r="CH18" s="5">
        <f>('Serie IPC Noreste'!CI18/'Serie IPC Noreste'!CH18-1)*100</f>
        <v>19.503902622166901</v>
      </c>
      <c r="CI18" s="5">
        <f>('Serie IPC Noreste'!CJ18/'Serie IPC Noreste'!CI18-1)*100</f>
        <v>10.89586501875468</v>
      </c>
      <c r="CJ18" s="5">
        <f>('Serie IPC Noreste'!CK18/'Serie IPC Noreste'!CJ18-1)*100</f>
        <v>10.345253032237366</v>
      </c>
      <c r="CK18" s="5">
        <f>('Serie IPC Noreste'!CL18/'Serie IPC Noreste'!CK18-1)*100</f>
        <v>6.2869625393418893</v>
      </c>
      <c r="CL18" s="5">
        <f>('Serie IPC Noreste'!CM18/'Serie IPC Noreste'!CL18-1)*100</f>
        <v>3.7307587374065143</v>
      </c>
      <c r="CM18" s="5">
        <f>('Serie IPC Noreste'!CN18/'Serie IPC Noreste'!CM18-1)*100</f>
        <v>4.3818115281907044</v>
      </c>
      <c r="CN18" s="5">
        <f>('Serie IPC Noreste'!CO18/'Serie IPC Noreste'!CN18-1)*100</f>
        <v>4.606758600499572</v>
      </c>
      <c r="CO18" s="5">
        <f>('Serie IPC Noreste'!CP18/'Serie IPC Noreste'!CO18-1)*100</f>
        <v>4.3657400949174807</v>
      </c>
      <c r="CP18" s="5">
        <f>('Serie IPC Noreste'!CQ18/'Serie IPC Noreste'!CP18-1)*100</f>
        <v>3.2656876874425755</v>
      </c>
      <c r="CQ18" s="5">
        <f>('Serie IPC Noreste'!CR18/'Serie IPC Noreste'!CQ18-1)*100</f>
        <v>2.5623967395638658</v>
      </c>
      <c r="CR18" s="5">
        <f>('Serie IPC Noreste'!CS18/'Serie IPC Noreste'!CR18-1)*100</f>
        <v>1.7763802482029467</v>
      </c>
      <c r="CS18" s="5">
        <f>('Serie IPC Noreste'!CT18/'Serie IPC Noreste'!CS18-1)*100</f>
        <v>2.9301617430987692</v>
      </c>
      <c r="CT18" s="5">
        <f>('Serie IPC Noreste'!CU18/'Serie IPC Noreste'!CT18-1)*100</f>
        <v>2.4796521174364372</v>
      </c>
      <c r="CU18" s="5">
        <f>('Serie IPC Noreste'!CV18/'Serie IPC Noreste'!CU18-1)*100</f>
        <v>1.9112393132259653</v>
      </c>
      <c r="CV18" s="5">
        <f>('Serie IPC Noreste'!CW18/'Serie IPC Noreste'!CV18-1)*100</f>
        <v>3.1283883387685396</v>
      </c>
      <c r="CW18" s="5">
        <f>('Serie IPC Noreste'!CX18/'Serie IPC Noreste'!CW18-1)*100</f>
        <v>2.6623690309882653</v>
      </c>
      <c r="CX18" s="5">
        <f>('Serie IPC Noreste'!CY18/'Serie IPC Noreste'!CX18-1)*100</f>
        <v>1.2705034032927554</v>
      </c>
      <c r="CY18" s="5">
        <f>('Serie IPC Noreste'!CZ18/'Serie IPC Noreste'!CY18-1)*100</f>
        <v>1.0597560153735142</v>
      </c>
      <c r="CZ18" s="5">
        <f>('Serie IPC Noreste'!DA18/'Serie IPC Noreste'!CZ18-1)*100</f>
        <v>1.7051666315376801</v>
      </c>
      <c r="DA18" s="5">
        <f>('Serie IPC Noreste'!DB18/'Serie IPC Noreste'!DA18-1)*100</f>
        <v>1.6846544217424375</v>
      </c>
      <c r="DB18" s="5">
        <f>('Serie IPC Noreste'!DC18/'Serie IPC Noreste'!DB18-1)*100</f>
        <v>1.7947295355935866</v>
      </c>
      <c r="DC18" s="5">
        <f>('Serie IPC Noreste'!DD18/'Serie IPC Noreste'!DC18-1)*100</f>
        <v>2.1844374914688158</v>
      </c>
      <c r="DD18" s="5">
        <f>('Serie IPC Noreste'!DE18/'Serie IPC Noreste'!DD18-1)*100</f>
        <v>2.3768836137389338</v>
      </c>
      <c r="DE18" s="5">
        <f>('Serie IPC Noreste'!DF18/'Serie IPC Noreste'!DE18-1)*100</f>
        <v>3.3753408828728571</v>
      </c>
      <c r="DF18" s="5">
        <f>('Serie IPC Noreste'!DG18/'Serie IPC Noreste'!DF18-1)*100</f>
        <v>3.835417670172836</v>
      </c>
      <c r="DG18" s="5">
        <f>('Serie IPC Noreste'!DH18/'Serie IPC Noreste'!DG18-1)*100</f>
        <v>3.149929355097969</v>
      </c>
      <c r="DH18" s="5">
        <f>('Serie IPC Noreste'!DI18/'Serie IPC Noreste'!DH18-1)*100</f>
        <v>4.1455305563163902</v>
      </c>
      <c r="DI18" s="5">
        <f>('Serie IPC Noreste'!DJ18/'Serie IPC Noreste'!DI18-1)*100</f>
        <v>2.7336601291318985</v>
      </c>
    </row>
    <row r="19" spans="1:113" s="3" customFormat="1" ht="13.5" customHeight="1" x14ac:dyDescent="0.2">
      <c r="A19" s="6" t="s">
        <v>14</v>
      </c>
      <c r="B19" s="7">
        <f>('Serie IPC Noreste'!C19/'Serie IPC Noreste'!B19-1)*100</f>
        <v>2.4770999999999876</v>
      </c>
      <c r="C19" s="7">
        <f>('Serie IPC Noreste'!D19/'Serie IPC Noreste'!C19-1)*100</f>
        <v>1.5556646314152101</v>
      </c>
      <c r="D19" s="7">
        <f>('Serie IPC Noreste'!E19/'Serie IPC Noreste'!D19-1)*100</f>
        <v>0.80502501650310254</v>
      </c>
      <c r="E19" s="7">
        <f>('Serie IPC Noreste'!F19/'Serie IPC Noreste'!E19-1)*100</f>
        <v>2.1041072700080488</v>
      </c>
      <c r="F19" s="7">
        <f>('Serie IPC Noreste'!G19/'Serie IPC Noreste'!F19-1)*100</f>
        <v>1.9937171210784532</v>
      </c>
      <c r="G19" s="7">
        <f>('Serie IPC Noreste'!H19/'Serie IPC Noreste'!G19-1)*100</f>
        <v>-0.37720098744097319</v>
      </c>
      <c r="H19" s="7">
        <f>('Serie IPC Noreste'!I19/'Serie IPC Noreste'!H19-1)*100</f>
        <v>-1.1778757809628781</v>
      </c>
      <c r="I19" s="7">
        <f>('Serie IPC Noreste'!J19/'Serie IPC Noreste'!I19-1)*100</f>
        <v>1.0172186169322472</v>
      </c>
      <c r="J19" s="7">
        <f>('Serie IPC Noreste'!K19/'Serie IPC Noreste'!J19-1)*100</f>
        <v>2.6530550260878583</v>
      </c>
      <c r="K19" s="7">
        <f>('Serie IPC Noreste'!L19/'Serie IPC Noreste'!K19-1)*100</f>
        <v>1.9195819776266942</v>
      </c>
      <c r="L19" s="7">
        <f>('Serie IPC Noreste'!M19/'Serie IPC Noreste'!L19-1)*100</f>
        <v>2.8144097639161147</v>
      </c>
      <c r="M19" s="7">
        <f>('Serie IPC Noreste'!N19/'Serie IPC Noreste'!M19-1)*100</f>
        <v>0.55803208556148842</v>
      </c>
      <c r="N19" s="7">
        <f>('Serie IPC Noreste'!O19/'Serie IPC Noreste'!N19-1)*100</f>
        <v>2.1417169812605108</v>
      </c>
      <c r="O19" s="7">
        <f>('Serie IPC Noreste'!P19/'Serie IPC Noreste'!O19-1)*100</f>
        <v>0.24807508561421887</v>
      </c>
      <c r="P19" s="7">
        <f>('Serie IPC Noreste'!Q19/'Serie IPC Noreste'!P19-1)*100</f>
        <v>0.5153641161322664</v>
      </c>
      <c r="Q19" s="7">
        <f>('Serie IPC Noreste'!R19/'Serie IPC Noreste'!Q19-1)*100</f>
        <v>0.53198393218383266</v>
      </c>
      <c r="R19" s="7">
        <f>('Serie IPC Noreste'!S19/'Serie IPC Noreste'!R19-1)*100</f>
        <v>2.3524371370444497</v>
      </c>
      <c r="S19" s="7">
        <f>('Serie IPC Noreste'!T19/'Serie IPC Noreste'!S19-1)*100</f>
        <v>1.8543945559648556</v>
      </c>
      <c r="T19" s="7">
        <f>('Serie IPC Noreste'!U19/'Serie IPC Noreste'!T19-1)*100</f>
        <v>2.3605674953815603</v>
      </c>
      <c r="U19" s="7">
        <f>('Serie IPC Noreste'!V19/'Serie IPC Noreste'!U19-1)*100</f>
        <v>3.4516426338859096</v>
      </c>
      <c r="V19" s="7">
        <f>('Serie IPC Noreste'!W19/'Serie IPC Noreste'!V19-1)*100</f>
        <v>4.233114804653848</v>
      </c>
      <c r="W19" s="7">
        <f>('Serie IPC Noreste'!X19/'Serie IPC Noreste'!W19-1)*100</f>
        <v>5.4740579336249429</v>
      </c>
      <c r="X19" s="7">
        <f>('Serie IPC Noreste'!Y19/'Serie IPC Noreste'!X19-1)*100</f>
        <v>3.005442821241977</v>
      </c>
      <c r="Y19" s="7">
        <f>('Serie IPC Noreste'!Z19/'Serie IPC Noreste'!Y19-1)*100</f>
        <v>2.3838247231040111</v>
      </c>
      <c r="Z19" s="7">
        <f>('Serie IPC Noreste'!AA19/'Serie IPC Noreste'!Z19-1)*100</f>
        <v>1.9923725622973842</v>
      </c>
      <c r="AA19" s="7">
        <f>('Serie IPC Noreste'!AB19/'Serie IPC Noreste'!AA19-1)*100</f>
        <v>3.2657069588162946</v>
      </c>
      <c r="AB19" s="7">
        <f>('Serie IPC Noreste'!AC19/'Serie IPC Noreste'!AB19-1)*100</f>
        <v>4.9662059121353685</v>
      </c>
      <c r="AC19" s="7">
        <f>('Serie IPC Noreste'!AD19/'Serie IPC Noreste'!AC19-1)*100</f>
        <v>2.438874144052039</v>
      </c>
      <c r="AD19" s="7">
        <f>('Serie IPC Noreste'!AE19/'Serie IPC Noreste'!AD19-1)*100</f>
        <v>0.55493782336391018</v>
      </c>
      <c r="AE19" s="7">
        <f>('Serie IPC Noreste'!AF19/'Serie IPC Noreste'!AE19-1)*100</f>
        <v>2.3835798210664949</v>
      </c>
      <c r="AF19" s="7">
        <f>('Serie IPC Noreste'!AG19/'Serie IPC Noreste'!AF19-1)*100</f>
        <v>2.2144635820561476</v>
      </c>
      <c r="AG19" s="7">
        <f>('Serie IPC Noreste'!AH19/'Serie IPC Noreste'!AG19-1)*100</f>
        <v>6.233200247124171</v>
      </c>
      <c r="AH19" s="7">
        <f>('Serie IPC Noreste'!AI19/'Serie IPC Noreste'!AH19-1)*100</f>
        <v>7.793419129587531</v>
      </c>
      <c r="AI19" s="7">
        <f>('Serie IPC Noreste'!AJ19/'Serie IPC Noreste'!AI19-1)*100</f>
        <v>4.2614543150290896</v>
      </c>
      <c r="AJ19" s="7">
        <f>('Serie IPC Noreste'!AK19/'Serie IPC Noreste'!AJ19-1)*100</f>
        <v>3.7424824566196113</v>
      </c>
      <c r="AK19" s="7">
        <f>('Serie IPC Noreste'!AL19/'Serie IPC Noreste'!AK19-1)*100</f>
        <v>5.4820903785620656</v>
      </c>
      <c r="AL19" s="7">
        <f>('Serie IPC Noreste'!AM19/'Serie IPC Noreste'!AL19-1)*100</f>
        <v>4.3728277702106411</v>
      </c>
      <c r="AM19" s="7">
        <f>('Serie IPC Noreste'!AN19/'Serie IPC Noreste'!AM19-1)*100</f>
        <v>1.91661158253289</v>
      </c>
      <c r="AN19" s="7">
        <f>('Serie IPC Noreste'!AO19/'Serie IPC Noreste'!AN19-1)*100</f>
        <v>5.5146271602486419</v>
      </c>
      <c r="AO19" s="7">
        <f>('Serie IPC Noreste'!AP19/'Serie IPC Noreste'!AO19-1)*100</f>
        <v>5.9749465830033266</v>
      </c>
      <c r="AP19" s="7">
        <f>('Serie IPC Noreste'!AQ19/'Serie IPC Noreste'!AP19-1)*100</f>
        <v>1.8949689398546354</v>
      </c>
      <c r="AQ19" s="7">
        <f>('Serie IPC Noreste'!AR19/'Serie IPC Noreste'!AQ19-1)*100</f>
        <v>3.9875965951918557</v>
      </c>
      <c r="AR19" s="7">
        <f>('Serie IPC Noreste'!AS19/'Serie IPC Noreste'!AR19-1)*100</f>
        <v>2.2437584796148657</v>
      </c>
      <c r="AS19" s="7">
        <f>('Serie IPC Noreste'!AT19/'Serie IPC Noreste'!AS19-1)*100</f>
        <v>2.6517195301700269</v>
      </c>
      <c r="AT19" s="7">
        <f>('Serie IPC Noreste'!AU19/'Serie IPC Noreste'!AT19-1)*100</f>
        <v>7.2347997085217663</v>
      </c>
      <c r="AU19" s="7">
        <f>('Serie IPC Noreste'!AV19/'Serie IPC Noreste'!AU19-1)*100</f>
        <v>9.3698147807692145</v>
      </c>
      <c r="AV19" s="7">
        <f>('Serie IPC Noreste'!AW19/'Serie IPC Noreste'!AV19-1)*100</f>
        <v>3.6036893863913733</v>
      </c>
      <c r="AW19" s="7">
        <f>('Serie IPC Noreste'!AX19/'Serie IPC Noreste'!AW19-1)*100</f>
        <v>4.0808698188151249</v>
      </c>
      <c r="AX19" s="7">
        <f>('Serie IPC Noreste'!AY19/'Serie IPC Noreste'!AX19-1)*100</f>
        <v>2.946543443256977</v>
      </c>
      <c r="AY19" s="7">
        <f>('Serie IPC Noreste'!AZ19/'Serie IPC Noreste'!AY19-1)*100</f>
        <v>3.1826928214445438</v>
      </c>
      <c r="AZ19" s="7">
        <f>('Serie IPC Noreste'!BA19/'Serie IPC Noreste'!AZ19-1)*100</f>
        <v>2.429535618467149</v>
      </c>
      <c r="BA19" s="7">
        <f>('Serie IPC Noreste'!BB19/'Serie IPC Noreste'!BA19-1)*100</f>
        <v>1.2492263887031063</v>
      </c>
      <c r="BB19" s="7">
        <f>('Serie IPC Noreste'!BC19/'Serie IPC Noreste'!BB19-1)*100</f>
        <v>3.8573205395596055</v>
      </c>
      <c r="BC19" s="7">
        <f>('Serie IPC Noreste'!BD19/'Serie IPC Noreste'!BC19-1)*100</f>
        <v>-0.34467950066745523</v>
      </c>
      <c r="BD19" s="7">
        <f>('Serie IPC Noreste'!BE19/'Serie IPC Noreste'!BD19-1)*100</f>
        <v>4.3395556193975393</v>
      </c>
      <c r="BE19" s="7">
        <f>('Serie IPC Noreste'!BF19/'Serie IPC Noreste'!BE19-1)*100</f>
        <v>2.5095576080301552</v>
      </c>
      <c r="BF19" s="7">
        <f>('Serie IPC Noreste'!BG19/'Serie IPC Noreste'!BF19-1)*100</f>
        <v>2.8192048801009673</v>
      </c>
      <c r="BG19" s="7">
        <f>('Serie IPC Noreste'!BH19/'Serie IPC Noreste'!BG19-1)*100</f>
        <v>6.7776312046748499</v>
      </c>
      <c r="BH19" s="7">
        <f>('Serie IPC Noreste'!BI19/'Serie IPC Noreste'!BH19-1)*100</f>
        <v>2.080934546037394</v>
      </c>
      <c r="BI19" s="7">
        <f>('Serie IPC Noreste'!BJ19/'Serie IPC Noreste'!BI19-1)*100</f>
        <v>3.8750813249125438</v>
      </c>
      <c r="BJ19" s="7">
        <f>('Serie IPC Noreste'!BK19/'Serie IPC Noreste'!BJ19-1)*100</f>
        <v>6.5363856933005504</v>
      </c>
      <c r="BK19" s="7">
        <f>('Serie IPC Noreste'!BL19/'Serie IPC Noreste'!BK19-1)*100</f>
        <v>8.4074257206150591</v>
      </c>
      <c r="BL19" s="7">
        <f>('Serie IPC Noreste'!BM19/'Serie IPC Noreste'!BL19-1)*100</f>
        <v>6.9494275012989881</v>
      </c>
      <c r="BM19" s="7">
        <f>('Serie IPC Noreste'!BN19/'Serie IPC Noreste'!BM19-1)*100</f>
        <v>5.8242284855554383</v>
      </c>
      <c r="BN19" s="7">
        <f>('Serie IPC Noreste'!BO19/'Serie IPC Noreste'!BN19-1)*100</f>
        <v>3.3206203868272999</v>
      </c>
      <c r="BO19" s="7">
        <f>('Serie IPC Noreste'!BP19/'Serie IPC Noreste'!BO19-1)*100</f>
        <v>5.1730820762567964</v>
      </c>
      <c r="BP19" s="7">
        <f>('Serie IPC Noreste'!BQ19/'Serie IPC Noreste'!BP19-1)*100</f>
        <v>9.5072641889191836</v>
      </c>
      <c r="BQ19" s="7">
        <f>('Serie IPC Noreste'!BR19/'Serie IPC Noreste'!BQ19-1)*100</f>
        <v>11.64301387780451</v>
      </c>
      <c r="BR19" s="7">
        <f>('Serie IPC Noreste'!BS19/'Serie IPC Noreste'!BR19-1)*100</f>
        <v>12.623461017478554</v>
      </c>
      <c r="BS19" s="7">
        <f>('Serie IPC Noreste'!BT19/'Serie IPC Noreste'!BS19-1)*100</f>
        <v>11.127989656827175</v>
      </c>
      <c r="BT19" s="7">
        <f>('Serie IPC Noreste'!BU19/'Serie IPC Noreste'!BT19-1)*100</f>
        <v>4.061549726768976</v>
      </c>
      <c r="BU19" s="7">
        <f>('Serie IPC Noreste'!BV19/'Serie IPC Noreste'!BU19-1)*100</f>
        <v>4.0329730991219392</v>
      </c>
      <c r="BV19" s="7">
        <f>('Serie IPC Noreste'!BW19/'Serie IPC Noreste'!BV19-1)*100</f>
        <v>10.688684037971917</v>
      </c>
      <c r="BW19" s="7">
        <f>('Serie IPC Noreste'!BX19/'Serie IPC Noreste'!BW19-1)*100</f>
        <v>3.4502143738196489</v>
      </c>
      <c r="BX19" s="7">
        <f>('Serie IPC Noreste'!BY19/'Serie IPC Noreste'!BX19-1)*100</f>
        <v>4.5634709137846396</v>
      </c>
      <c r="BY19" s="7">
        <f>('Serie IPC Noreste'!BZ19/'Serie IPC Noreste'!BY19-1)*100</f>
        <v>9.0097543409860759</v>
      </c>
      <c r="BZ19" s="7">
        <f>('Serie IPC Noreste'!CA19/'Serie IPC Noreste'!BZ19-1)*100</f>
        <v>6.6386787668593294</v>
      </c>
      <c r="CA19" s="7">
        <f>('Serie IPC Noreste'!CB19/'Serie IPC Noreste'!CA19-1)*100</f>
        <v>3.6797094531753061</v>
      </c>
      <c r="CB19" s="7">
        <f>('Serie IPC Noreste'!CC19/'Serie IPC Noreste'!CB19-1)*100</f>
        <v>4.8670914695047029</v>
      </c>
      <c r="CC19" s="7">
        <f>('Serie IPC Noreste'!CD19/'Serie IPC Noreste'!CC19-1)*100</f>
        <v>13.252829922059917</v>
      </c>
      <c r="CD19" s="7">
        <f>('Serie IPC Noreste'!CE19/'Serie IPC Noreste'!CD19-1)*100</f>
        <v>11.616734594941747</v>
      </c>
      <c r="CE19" s="7">
        <f>('Serie IPC Noreste'!CF19/'Serie IPC Noreste'!CE19-1)*100</f>
        <v>6.2460364739545637</v>
      </c>
      <c r="CF19" s="7">
        <f>('Serie IPC Noreste'!CG19/'Serie IPC Noreste'!CF19-1)*100</f>
        <v>13.083505115573946</v>
      </c>
      <c r="CG19" s="7">
        <f>('Serie IPC Noreste'!CH19/'Serie IPC Noreste'!CG19-1)*100</f>
        <v>22.132705388267926</v>
      </c>
      <c r="CH19" s="7">
        <f>('Serie IPC Noreste'!CI19/'Serie IPC Noreste'!CH19-1)*100</f>
        <v>12.349799200896738</v>
      </c>
      <c r="CI19" s="7">
        <f>('Serie IPC Noreste'!CJ19/'Serie IPC Noreste'!CI19-1)*100</f>
        <v>11.506410031276303</v>
      </c>
      <c r="CJ19" s="7">
        <f>('Serie IPC Noreste'!CK19/'Serie IPC Noreste'!CJ19-1)*100</f>
        <v>6.7612956367932853</v>
      </c>
      <c r="CK19" s="7">
        <f>('Serie IPC Noreste'!CL19/'Serie IPC Noreste'!CK19-1)*100</f>
        <v>10.271754791095056</v>
      </c>
      <c r="CL19" s="7">
        <f>('Serie IPC Noreste'!CM19/'Serie IPC Noreste'!CL19-1)*100</f>
        <v>4.592772357867414</v>
      </c>
      <c r="CM19" s="7">
        <f>('Serie IPC Noreste'!CN19/'Serie IPC Noreste'!CM19-1)*100</f>
        <v>5.1155805332247839</v>
      </c>
      <c r="CN19" s="7">
        <f>('Serie IPC Noreste'!CO19/'Serie IPC Noreste'!CN19-1)*100</f>
        <v>4.1177574983666254</v>
      </c>
      <c r="CO19" s="7">
        <f>('Serie IPC Noreste'!CP19/'Serie IPC Noreste'!CO19-1)*100</f>
        <v>6.9400972277280371</v>
      </c>
      <c r="CP19" s="7">
        <f>('Serie IPC Noreste'!CQ19/'Serie IPC Noreste'!CP19-1)*100</f>
        <v>2.6959442687121804</v>
      </c>
      <c r="CQ19" s="7">
        <f>('Serie IPC Noreste'!CR19/'Serie IPC Noreste'!CQ19-1)*100</f>
        <v>1.6081643161149684</v>
      </c>
      <c r="CR19" s="7">
        <f>('Serie IPC Noreste'!CS19/'Serie IPC Noreste'!CR19-1)*100</f>
        <v>-1.5234664902370132</v>
      </c>
      <c r="CS19" s="7">
        <f>('Serie IPC Noreste'!CT19/'Serie IPC Noreste'!CS19-1)*100</f>
        <v>-0.75974256549533603</v>
      </c>
      <c r="CT19" s="7">
        <f>('Serie IPC Noreste'!CU19/'Serie IPC Noreste'!CT19-1)*100</f>
        <v>-1.6329383527677543</v>
      </c>
      <c r="CU19" s="7">
        <f>('Serie IPC Noreste'!CV19/'Serie IPC Noreste'!CU19-1)*100</f>
        <v>-0.9418297137645415</v>
      </c>
      <c r="CV19" s="7">
        <f>('Serie IPC Noreste'!CW19/'Serie IPC Noreste'!CV19-1)*100</f>
        <v>5.9909749602221396</v>
      </c>
      <c r="CW19" s="7">
        <f>('Serie IPC Noreste'!CX19/'Serie IPC Noreste'!CW19-1)*100</f>
        <v>1.8385014885625273</v>
      </c>
      <c r="CX19" s="7">
        <f>('Serie IPC Noreste'!CY19/'Serie IPC Noreste'!CX19-1)*100</f>
        <v>-2.7839271852915015</v>
      </c>
      <c r="CY19" s="7">
        <f>('Serie IPC Noreste'!CZ19/'Serie IPC Noreste'!CY19-1)*100</f>
        <v>-2.2976946730803638</v>
      </c>
      <c r="CZ19" s="7">
        <f>('Serie IPC Noreste'!DA19/'Serie IPC Noreste'!CZ19-1)*100</f>
        <v>2.0528347979075878</v>
      </c>
      <c r="DA19" s="7">
        <f>('Serie IPC Noreste'!DB19/'Serie IPC Noreste'!DA19-1)*100</f>
        <v>0.47163520098616463</v>
      </c>
      <c r="DB19" s="7">
        <f>('Serie IPC Noreste'!DC19/'Serie IPC Noreste'!DB19-1)*100</f>
        <v>4.0390516563530543</v>
      </c>
      <c r="DC19" s="7">
        <f>('Serie IPC Noreste'!DD19/'Serie IPC Noreste'!DC19-1)*100</f>
        <v>2.2246161427491584</v>
      </c>
      <c r="DD19" s="7">
        <f>('Serie IPC Noreste'!DE19/'Serie IPC Noreste'!DD19-1)*100</f>
        <v>2.3585435032587476</v>
      </c>
      <c r="DE19" s="7">
        <f>('Serie IPC Noreste'!DF19/'Serie IPC Noreste'!DE19-1)*100</f>
        <v>-0.14034993397517015</v>
      </c>
      <c r="DF19" s="7">
        <f>('Serie IPC Noreste'!DG19/'Serie IPC Noreste'!DF19-1)*100</f>
        <v>6.5911406908993442</v>
      </c>
      <c r="DG19" s="7">
        <f>('Serie IPC Noreste'!DH19/'Serie IPC Noreste'!DG19-1)*100</f>
        <v>1.8149788731541605</v>
      </c>
      <c r="DH19" s="7">
        <f>('Serie IPC Noreste'!DI19/'Serie IPC Noreste'!DH19-1)*100</f>
        <v>1.5109965644067858</v>
      </c>
      <c r="DI19" s="7">
        <f>('Serie IPC Noreste'!DJ19/'Serie IPC Noreste'!DI19-1)*100</f>
        <v>0.76212269904194496</v>
      </c>
    </row>
    <row r="20" spans="1:113" s="3" customFormat="1" ht="13.5" customHeight="1" x14ac:dyDescent="0.2">
      <c r="A20" s="6" t="s">
        <v>15</v>
      </c>
      <c r="B20" s="7">
        <f>('Serie IPC Noreste'!C20/'Serie IPC Noreste'!B20-1)*100</f>
        <v>1.8639000000000072</v>
      </c>
      <c r="C20" s="7">
        <f>('Serie IPC Noreste'!D20/'Serie IPC Noreste'!C20-1)*100</f>
        <v>1.553739843065105</v>
      </c>
      <c r="D20" s="7">
        <f>('Serie IPC Noreste'!E20/'Serie IPC Noreste'!D20-1)*100</f>
        <v>1.8956640430908278</v>
      </c>
      <c r="E20" s="7">
        <f>('Serie IPC Noreste'!F20/'Serie IPC Noreste'!E20-1)*100</f>
        <v>2.0719568607956207</v>
      </c>
      <c r="F20" s="7">
        <f>('Serie IPC Noreste'!G20/'Serie IPC Noreste'!F20-1)*100</f>
        <v>2.0909624914956293</v>
      </c>
      <c r="G20" s="7">
        <f>('Serie IPC Noreste'!H20/'Serie IPC Noreste'!G20-1)*100</f>
        <v>1.5504186494515348</v>
      </c>
      <c r="H20" s="7">
        <f>('Serie IPC Noreste'!I20/'Serie IPC Noreste'!H20-1)*100</f>
        <v>1.4698196142698405</v>
      </c>
      <c r="I20" s="7">
        <f>('Serie IPC Noreste'!J20/'Serie IPC Noreste'!I20-1)*100</f>
        <v>1.0914989600985248</v>
      </c>
      <c r="J20" s="7">
        <f>('Serie IPC Noreste'!K20/'Serie IPC Noreste'!J20-1)*100</f>
        <v>1.3198833762165796</v>
      </c>
      <c r="K20" s="7">
        <f>('Serie IPC Noreste'!L20/'Serie IPC Noreste'!K20-1)*100</f>
        <v>1.231007837528697</v>
      </c>
      <c r="L20" s="7">
        <f>('Serie IPC Noreste'!M20/'Serie IPC Noreste'!L20-1)*100</f>
        <v>1.140627063690558</v>
      </c>
      <c r="M20" s="7">
        <f>('Serie IPC Noreste'!N20/'Serie IPC Noreste'!M20-1)*100</f>
        <v>1.4971974411749134</v>
      </c>
      <c r="N20" s="7">
        <f>('Serie IPC Noreste'!O20/'Serie IPC Noreste'!N20-1)*100</f>
        <v>1.2588796419422899</v>
      </c>
      <c r="O20" s="7">
        <f>('Serie IPC Noreste'!P20/'Serie IPC Noreste'!O20-1)*100</f>
        <v>1.7081896042915323</v>
      </c>
      <c r="P20" s="7">
        <f>('Serie IPC Noreste'!Q20/'Serie IPC Noreste'!P20-1)*100</f>
        <v>2.5088536872766465</v>
      </c>
      <c r="Q20" s="7">
        <f>('Serie IPC Noreste'!R20/'Serie IPC Noreste'!Q20-1)*100</f>
        <v>2.0480338152020661</v>
      </c>
      <c r="R20" s="7">
        <f>('Serie IPC Noreste'!S20/'Serie IPC Noreste'!R20-1)*100</f>
        <v>3.0826672583908588</v>
      </c>
      <c r="S20" s="7">
        <f>('Serie IPC Noreste'!T20/'Serie IPC Noreste'!S20-1)*100</f>
        <v>3.5106195325253164</v>
      </c>
      <c r="T20" s="7">
        <f>('Serie IPC Noreste'!U20/'Serie IPC Noreste'!T20-1)*100</f>
        <v>3.3908328585632974</v>
      </c>
      <c r="U20" s="7">
        <f>('Serie IPC Noreste'!V20/'Serie IPC Noreste'!U20-1)*100</f>
        <v>3.5665996200692662</v>
      </c>
      <c r="V20" s="7">
        <f>('Serie IPC Noreste'!W20/'Serie IPC Noreste'!V20-1)*100</f>
        <v>7.9456041777372644</v>
      </c>
      <c r="W20" s="7">
        <f>('Serie IPC Noreste'!X20/'Serie IPC Noreste'!W20-1)*100</f>
        <v>5.2509036479515103</v>
      </c>
      <c r="X20" s="7">
        <f>('Serie IPC Noreste'!Y20/'Serie IPC Noreste'!X20-1)*100</f>
        <v>3.3038597757461208</v>
      </c>
      <c r="Y20" s="7">
        <f>('Serie IPC Noreste'!Z20/'Serie IPC Noreste'!Y20-1)*100</f>
        <v>2.5836996179149141</v>
      </c>
      <c r="Z20" s="7">
        <f>('Serie IPC Noreste'!AA20/'Serie IPC Noreste'!Z20-1)*100</f>
        <v>3.2976591476057582</v>
      </c>
      <c r="AA20" s="7">
        <f>('Serie IPC Noreste'!AB20/'Serie IPC Noreste'!AA20-1)*100</f>
        <v>4.1077484892601435</v>
      </c>
      <c r="AB20" s="7">
        <f>('Serie IPC Noreste'!AC20/'Serie IPC Noreste'!AB20-1)*100</f>
        <v>4.9855368651090082</v>
      </c>
      <c r="AC20" s="7">
        <f>('Serie IPC Noreste'!AD20/'Serie IPC Noreste'!AC20-1)*100</f>
        <v>3.8821716071057333</v>
      </c>
      <c r="AD20" s="7">
        <f>('Serie IPC Noreste'!AE20/'Serie IPC Noreste'!AD20-1)*100</f>
        <v>2.7962760889860938</v>
      </c>
      <c r="AE20" s="7">
        <f>('Serie IPC Noreste'!AF20/'Serie IPC Noreste'!AE20-1)*100</f>
        <v>2.9297729711649678</v>
      </c>
      <c r="AF20" s="7">
        <f>('Serie IPC Noreste'!AG20/'Serie IPC Noreste'!AF20-1)*100</f>
        <v>2.0227417974631567</v>
      </c>
      <c r="AG20" s="7">
        <f>('Serie IPC Noreste'!AH20/'Serie IPC Noreste'!AG20-1)*100</f>
        <v>5.1191056031193449</v>
      </c>
      <c r="AH20" s="7">
        <f>('Serie IPC Noreste'!AI20/'Serie IPC Noreste'!AH20-1)*100</f>
        <v>6.6115952897686237</v>
      </c>
      <c r="AI20" s="7">
        <f>('Serie IPC Noreste'!AJ20/'Serie IPC Noreste'!AI20-1)*100</f>
        <v>3.5640172692223082</v>
      </c>
      <c r="AJ20" s="7">
        <f>('Serie IPC Noreste'!AK20/'Serie IPC Noreste'!AJ20-1)*100</f>
        <v>4.4962989502893125</v>
      </c>
      <c r="AK20" s="7">
        <f>('Serie IPC Noreste'!AL20/'Serie IPC Noreste'!AK20-1)*100</f>
        <v>3.5702144485005416</v>
      </c>
      <c r="AL20" s="7">
        <f>('Serie IPC Noreste'!AM20/'Serie IPC Noreste'!AL20-1)*100</f>
        <v>3.468063758024087</v>
      </c>
      <c r="AM20" s="7">
        <f>('Serie IPC Noreste'!AN20/'Serie IPC Noreste'!AM20-1)*100</f>
        <v>2.5400831070943264</v>
      </c>
      <c r="AN20" s="7">
        <f>('Serie IPC Noreste'!AO20/'Serie IPC Noreste'!AN20-1)*100</f>
        <v>2.768478626373061</v>
      </c>
      <c r="AO20" s="7">
        <f>('Serie IPC Noreste'!AP20/'Serie IPC Noreste'!AO20-1)*100</f>
        <v>2.1724707534621412</v>
      </c>
      <c r="AP20" s="7">
        <f>('Serie IPC Noreste'!AQ20/'Serie IPC Noreste'!AP20-1)*100</f>
        <v>1.9588199217243307</v>
      </c>
      <c r="AQ20" s="7">
        <f>('Serie IPC Noreste'!AR20/'Serie IPC Noreste'!AQ20-1)*100</f>
        <v>2.4433350355844929</v>
      </c>
      <c r="AR20" s="7">
        <f>('Serie IPC Noreste'!AS20/'Serie IPC Noreste'!AR20-1)*100</f>
        <v>2.6828255459690364</v>
      </c>
      <c r="AS20" s="7">
        <f>('Serie IPC Noreste'!AT20/'Serie IPC Noreste'!AS20-1)*100</f>
        <v>2.5738515896893688</v>
      </c>
      <c r="AT20" s="7">
        <f>('Serie IPC Noreste'!AU20/'Serie IPC Noreste'!AT20-1)*100</f>
        <v>3.2018726969531563</v>
      </c>
      <c r="AU20" s="7">
        <f>('Serie IPC Noreste'!AV20/'Serie IPC Noreste'!AU20-1)*100</f>
        <v>3.3688142225024142</v>
      </c>
      <c r="AV20" s="7">
        <f>('Serie IPC Noreste'!AW20/'Serie IPC Noreste'!AV20-1)*100</f>
        <v>4.0622437577916504</v>
      </c>
      <c r="AW20" s="7">
        <f>('Serie IPC Noreste'!AX20/'Serie IPC Noreste'!AW20-1)*100</f>
        <v>6.5939083810949262</v>
      </c>
      <c r="AX20" s="7">
        <f>('Serie IPC Noreste'!AY20/'Serie IPC Noreste'!AX20-1)*100</f>
        <v>4.377658098017867</v>
      </c>
      <c r="AY20" s="7">
        <f>('Serie IPC Noreste'!AZ20/'Serie IPC Noreste'!AY20-1)*100</f>
        <v>4.1228857547952469</v>
      </c>
      <c r="AZ20" s="7">
        <f>('Serie IPC Noreste'!BA20/'Serie IPC Noreste'!AZ20-1)*100</f>
        <v>3.3213997147014673</v>
      </c>
      <c r="BA20" s="7">
        <f>('Serie IPC Noreste'!BB20/'Serie IPC Noreste'!BA20-1)*100</f>
        <v>4.54907108741327</v>
      </c>
      <c r="BB20" s="7">
        <f>('Serie IPC Noreste'!BC20/'Serie IPC Noreste'!BB20-1)*100</f>
        <v>3.0440175231088107</v>
      </c>
      <c r="BC20" s="7">
        <f>('Serie IPC Noreste'!BD20/'Serie IPC Noreste'!BC20-1)*100</f>
        <v>3.4181150542441419</v>
      </c>
      <c r="BD20" s="7">
        <f>('Serie IPC Noreste'!BE20/'Serie IPC Noreste'!BD20-1)*100</f>
        <v>3.1240761600324296</v>
      </c>
      <c r="BE20" s="7">
        <f>('Serie IPC Noreste'!BF20/'Serie IPC Noreste'!BE20-1)*100</f>
        <v>3.0129831017331021</v>
      </c>
      <c r="BF20" s="7">
        <f>('Serie IPC Noreste'!BG20/'Serie IPC Noreste'!BF20-1)*100</f>
        <v>3.0233091437660509</v>
      </c>
      <c r="BG20" s="7">
        <f>('Serie IPC Noreste'!BH20/'Serie IPC Noreste'!BG20-1)*100</f>
        <v>3.3854580971987014</v>
      </c>
      <c r="BH20" s="7">
        <f>('Serie IPC Noreste'!BI20/'Serie IPC Noreste'!BH20-1)*100</f>
        <v>3.4606993005073639</v>
      </c>
      <c r="BI20" s="7">
        <f>('Serie IPC Noreste'!BJ20/'Serie IPC Noreste'!BI20-1)*100</f>
        <v>5.1384316764135463</v>
      </c>
      <c r="BJ20" s="7">
        <f>('Serie IPC Noreste'!BK20/'Serie IPC Noreste'!BJ20-1)*100</f>
        <v>2.984702945953277</v>
      </c>
      <c r="BK20" s="7">
        <f>('Serie IPC Noreste'!BL20/'Serie IPC Noreste'!BK20-1)*100</f>
        <v>4.7264534531586522</v>
      </c>
      <c r="BL20" s="7">
        <f>('Serie IPC Noreste'!BM20/'Serie IPC Noreste'!BL20-1)*100</f>
        <v>6.069268140889994</v>
      </c>
      <c r="BM20" s="7">
        <f>('Serie IPC Noreste'!BN20/'Serie IPC Noreste'!BM20-1)*100</f>
        <v>6.4583334482182453</v>
      </c>
      <c r="BN20" s="7">
        <f>('Serie IPC Noreste'!BO20/'Serie IPC Noreste'!BN20-1)*100</f>
        <v>5.4410717291928368</v>
      </c>
      <c r="BO20" s="7">
        <f>('Serie IPC Noreste'!BP20/'Serie IPC Noreste'!BO20-1)*100</f>
        <v>4.9707421706367994</v>
      </c>
      <c r="BP20" s="7">
        <f>('Serie IPC Noreste'!BQ20/'Serie IPC Noreste'!BP20-1)*100</f>
        <v>7.6279899978893173</v>
      </c>
      <c r="BQ20" s="7">
        <f>('Serie IPC Noreste'!BR20/'Serie IPC Noreste'!BQ20-1)*100</f>
        <v>6.939306182438032</v>
      </c>
      <c r="BR20" s="7">
        <f>('Serie IPC Noreste'!BS20/'Serie IPC Noreste'!BR20-1)*100</f>
        <v>5.6318885743492419</v>
      </c>
      <c r="BS20" s="7">
        <f>('Serie IPC Noreste'!BT20/'Serie IPC Noreste'!BS20-1)*100</f>
        <v>4.9130861978206708</v>
      </c>
      <c r="BT20" s="7">
        <f>('Serie IPC Noreste'!BU20/'Serie IPC Noreste'!BT20-1)*100</f>
        <v>4.3046029280311204</v>
      </c>
      <c r="BU20" s="7">
        <f>('Serie IPC Noreste'!BV20/'Serie IPC Noreste'!BU20-1)*100</f>
        <v>4.7903346953477755</v>
      </c>
      <c r="BV20" s="7">
        <f>('Serie IPC Noreste'!BW20/'Serie IPC Noreste'!BV20-1)*100</f>
        <v>4.8968421338849044</v>
      </c>
      <c r="BW20" s="7">
        <f>('Serie IPC Noreste'!BX20/'Serie IPC Noreste'!BW20-1)*100</f>
        <v>8.8970526820404636</v>
      </c>
      <c r="BX20" s="7">
        <f>('Serie IPC Noreste'!BY20/'Serie IPC Noreste'!BX20-1)*100</f>
        <v>6.6585171487011818</v>
      </c>
      <c r="BY20" s="7">
        <f>('Serie IPC Noreste'!BZ20/'Serie IPC Noreste'!BY20-1)*100</f>
        <v>8.9665147355042727</v>
      </c>
      <c r="BZ20" s="7">
        <f>('Serie IPC Noreste'!CA20/'Serie IPC Noreste'!BZ20-1)*100</f>
        <v>7.2711482085143553</v>
      </c>
      <c r="CA20" s="7">
        <f>('Serie IPC Noreste'!CB20/'Serie IPC Noreste'!CA20-1)*100</f>
        <v>6.546499934736838</v>
      </c>
      <c r="CB20" s="7">
        <f>('Serie IPC Noreste'!CC20/'Serie IPC Noreste'!CB20-1)*100</f>
        <v>6.3259733594090539</v>
      </c>
      <c r="CC20" s="7">
        <f>('Serie IPC Noreste'!CD20/'Serie IPC Noreste'!CC20-1)*100</f>
        <v>15.750196143360906</v>
      </c>
      <c r="CD20" s="7">
        <f>('Serie IPC Noreste'!CE20/'Serie IPC Noreste'!CD20-1)*100</f>
        <v>13.930960726887754</v>
      </c>
      <c r="CE20" s="7">
        <f>('Serie IPC Noreste'!CF20/'Serie IPC Noreste'!CE20-1)*100</f>
        <v>7.8210845833999842</v>
      </c>
      <c r="CF20" s="7">
        <f>('Serie IPC Noreste'!CG20/'Serie IPC Noreste'!CF20-1)*100</f>
        <v>13.395793348934992</v>
      </c>
      <c r="CG20" s="7">
        <f>('Serie IPC Noreste'!CH20/'Serie IPC Noreste'!CG20-1)*100</f>
        <v>29.580667744193768</v>
      </c>
      <c r="CH20" s="7">
        <f>('Serie IPC Noreste'!CI20/'Serie IPC Noreste'!CH20-1)*100</f>
        <v>19.748192438428624</v>
      </c>
      <c r="CI20" s="7">
        <f>('Serie IPC Noreste'!CJ20/'Serie IPC Noreste'!CI20-1)*100</f>
        <v>10.25659316271199</v>
      </c>
      <c r="CJ20" s="7">
        <f>('Serie IPC Noreste'!CK20/'Serie IPC Noreste'!CJ20-1)*100</f>
        <v>8.1897928595635392</v>
      </c>
      <c r="CK20" s="7">
        <f>('Serie IPC Noreste'!CL20/'Serie IPC Noreste'!CK20-1)*100</f>
        <v>4.8405213480244624</v>
      </c>
      <c r="CL20" s="7">
        <f>('Serie IPC Noreste'!CM20/'Serie IPC Noreste'!CL20-1)*100</f>
        <v>2.8824135135800066</v>
      </c>
      <c r="CM20" s="7">
        <f>('Serie IPC Noreste'!CN20/'Serie IPC Noreste'!CM20-1)*100</f>
        <v>3.0956302675237524</v>
      </c>
      <c r="CN20" s="7">
        <f>('Serie IPC Noreste'!CO20/'Serie IPC Noreste'!CN20-1)*100</f>
        <v>3.2799161595759241</v>
      </c>
      <c r="CO20" s="7">
        <f>('Serie IPC Noreste'!CP20/'Serie IPC Noreste'!CO20-1)*100</f>
        <v>3.9633983940529971</v>
      </c>
      <c r="CP20" s="7">
        <f>('Serie IPC Noreste'!CQ20/'Serie IPC Noreste'!CP20-1)*100</f>
        <v>3.0952917405932423</v>
      </c>
      <c r="CQ20" s="7">
        <f>('Serie IPC Noreste'!CR20/'Serie IPC Noreste'!CQ20-1)*100</f>
        <v>2.5166925639144688</v>
      </c>
      <c r="CR20" s="7">
        <f>('Serie IPC Noreste'!CS20/'Serie IPC Noreste'!CR20-1)*100</f>
        <v>2.3054459389211024</v>
      </c>
      <c r="CS20" s="7">
        <f>('Serie IPC Noreste'!CT20/'Serie IPC Noreste'!CS20-1)*100</f>
        <v>2.7141060564852104</v>
      </c>
      <c r="CT20" s="7">
        <f>('Serie IPC Noreste'!CU20/'Serie IPC Noreste'!CT20-1)*100</f>
        <v>2.7188106500673825</v>
      </c>
      <c r="CU20" s="7">
        <f>('Serie IPC Noreste'!CV20/'Serie IPC Noreste'!CU20-1)*100</f>
        <v>2.2175523482420578</v>
      </c>
      <c r="CV20" s="7">
        <f>('Serie IPC Noreste'!CW20/'Serie IPC Noreste'!CV20-1)*100</f>
        <v>3.0380207183171359</v>
      </c>
      <c r="CW20" s="7">
        <f>('Serie IPC Noreste'!CX20/'Serie IPC Noreste'!CW20-1)*100</f>
        <v>2.9970251904208656</v>
      </c>
      <c r="CX20" s="7">
        <f>('Serie IPC Noreste'!CY20/'Serie IPC Noreste'!CX20-1)*100</f>
        <v>2.1663293578033871</v>
      </c>
      <c r="CY20" s="7">
        <f>('Serie IPC Noreste'!CZ20/'Serie IPC Noreste'!CY20-1)*100</f>
        <v>1.3657259354336704</v>
      </c>
      <c r="CZ20" s="7">
        <f>('Serie IPC Noreste'!DA20/'Serie IPC Noreste'!CZ20-1)*100</f>
        <v>1.5137517264794953</v>
      </c>
      <c r="DA20" s="7">
        <f>('Serie IPC Noreste'!DB20/'Serie IPC Noreste'!DA20-1)*100</f>
        <v>1.5290631528225074</v>
      </c>
      <c r="DB20" s="7">
        <f>('Serie IPC Noreste'!DC20/'Serie IPC Noreste'!DB20-1)*100</f>
        <v>1.5164670502843869</v>
      </c>
      <c r="DC20" s="7">
        <f>('Serie IPC Noreste'!DD20/'Serie IPC Noreste'!DC20-1)*100</f>
        <v>2.2115982889591601</v>
      </c>
      <c r="DD20" s="7">
        <f>('Serie IPC Noreste'!DE20/'Serie IPC Noreste'!DD20-1)*100</f>
        <v>2.4435787150943078</v>
      </c>
      <c r="DE20" s="7">
        <f>('Serie IPC Noreste'!DF20/'Serie IPC Noreste'!DE20-1)*100</f>
        <v>3.8358261105914115</v>
      </c>
      <c r="DF20" s="7">
        <f>('Serie IPC Noreste'!DG20/'Serie IPC Noreste'!DF20-1)*100</f>
        <v>3.0068043508389097</v>
      </c>
      <c r="DG20" s="7">
        <f>('Serie IPC Noreste'!DH20/'Serie IPC Noreste'!DG20-1)*100</f>
        <v>3.3532016878308424</v>
      </c>
      <c r="DH20" s="7">
        <f>('Serie IPC Noreste'!DI20/'Serie IPC Noreste'!DH20-1)*100</f>
        <v>3.544577046323294</v>
      </c>
      <c r="DI20" s="7">
        <f>('Serie IPC Noreste'!DJ20/'Serie IPC Noreste'!DI20-1)*100</f>
        <v>2.3056963080978932</v>
      </c>
    </row>
    <row r="21" spans="1:113" s="3" customFormat="1" ht="13.5" customHeight="1" x14ac:dyDescent="0.2">
      <c r="A21" s="6" t="s">
        <v>16</v>
      </c>
      <c r="B21" s="7">
        <f>('Serie IPC Noreste'!C21/'Serie IPC Noreste'!B21-1)*100</f>
        <v>0.34760000000000346</v>
      </c>
      <c r="C21" s="7">
        <f>('Serie IPC Noreste'!D21/'Serie IPC Noreste'!C21-1)*100</f>
        <v>2.7340962813261038</v>
      </c>
      <c r="D21" s="7">
        <f>('Serie IPC Noreste'!E21/'Serie IPC Noreste'!D21-1)*100</f>
        <v>5.7771177365284254</v>
      </c>
      <c r="E21" s="7">
        <f>('Serie IPC Noreste'!F21/'Serie IPC Noreste'!E21-1)*100</f>
        <v>2.8984776275162494</v>
      </c>
      <c r="F21" s="7">
        <f>('Serie IPC Noreste'!G21/'Serie IPC Noreste'!F21-1)*100</f>
        <v>1.2490241302728133</v>
      </c>
      <c r="G21" s="7">
        <f>('Serie IPC Noreste'!H21/'Serie IPC Noreste'!G21-1)*100</f>
        <v>1.8372647965699818</v>
      </c>
      <c r="H21" s="7">
        <f>('Serie IPC Noreste'!I21/'Serie IPC Noreste'!H21-1)*100</f>
        <v>2.1930673728828287</v>
      </c>
      <c r="I21" s="7">
        <f>('Serie IPC Noreste'!J21/'Serie IPC Noreste'!I21-1)*100</f>
        <v>1.4714924763413517</v>
      </c>
      <c r="J21" s="7">
        <f>('Serie IPC Noreste'!K21/'Serie IPC Noreste'!J21-1)*100</f>
        <v>0.3524945092041154</v>
      </c>
      <c r="K21" s="7">
        <f>('Serie IPC Noreste'!L21/'Serie IPC Noreste'!K21-1)*100</f>
        <v>2.2028067284403985</v>
      </c>
      <c r="L21" s="7">
        <f>('Serie IPC Noreste'!M21/'Serie IPC Noreste'!L21-1)*100</f>
        <v>2.1132317744628981</v>
      </c>
      <c r="M21" s="7">
        <f>('Serie IPC Noreste'!N21/'Serie IPC Noreste'!M21-1)*100</f>
        <v>5.664757641935303</v>
      </c>
      <c r="N21" s="7">
        <f>('Serie IPC Noreste'!O21/'Serie IPC Noreste'!N21-1)*100</f>
        <v>4.5559685613464129</v>
      </c>
      <c r="O21" s="7">
        <f>('Serie IPC Noreste'!P21/'Serie IPC Noreste'!O21-1)*100</f>
        <v>4.4188212682607642</v>
      </c>
      <c r="P21" s="7">
        <f>('Serie IPC Noreste'!Q21/'Serie IPC Noreste'!P21-1)*100</f>
        <v>3.2758350678478543</v>
      </c>
      <c r="Q21" s="7">
        <f>('Serie IPC Noreste'!R21/'Serie IPC Noreste'!Q21-1)*100</f>
        <v>5.8683639550667577</v>
      </c>
      <c r="R21" s="7">
        <f>('Serie IPC Noreste'!S21/'Serie IPC Noreste'!R21-1)*100</f>
        <v>0.9483071937325338</v>
      </c>
      <c r="S21" s="7">
        <f>('Serie IPC Noreste'!T21/'Serie IPC Noreste'!S21-1)*100</f>
        <v>2.4150343812837871</v>
      </c>
      <c r="T21" s="7">
        <f>('Serie IPC Noreste'!U21/'Serie IPC Noreste'!T21-1)*100</f>
        <v>4.084248301790061</v>
      </c>
      <c r="U21" s="7">
        <f>('Serie IPC Noreste'!V21/'Serie IPC Noreste'!U21-1)*100</f>
        <v>5.6639165948364267</v>
      </c>
      <c r="V21" s="7">
        <f>('Serie IPC Noreste'!W21/'Serie IPC Noreste'!V21-1)*100</f>
        <v>6.8651938981233673</v>
      </c>
      <c r="W21" s="7">
        <f>('Serie IPC Noreste'!X21/'Serie IPC Noreste'!W21-1)*100</f>
        <v>3.2989322401976606</v>
      </c>
      <c r="X21" s="7">
        <f>('Serie IPC Noreste'!Y21/'Serie IPC Noreste'!X21-1)*100</f>
        <v>2.0946672149492196</v>
      </c>
      <c r="Y21" s="7">
        <f>('Serie IPC Noreste'!Z21/'Serie IPC Noreste'!Y21-1)*100</f>
        <v>2.0900975424809509</v>
      </c>
      <c r="Z21" s="7">
        <f>('Serie IPC Noreste'!AA21/'Serie IPC Noreste'!Z21-1)*100</f>
        <v>4.6469543609931163</v>
      </c>
      <c r="AA21" s="7">
        <f>('Serie IPC Noreste'!AB21/'Serie IPC Noreste'!AA21-1)*100</f>
        <v>6.5633316218879356</v>
      </c>
      <c r="AB21" s="7">
        <f>('Serie IPC Noreste'!AC21/'Serie IPC Noreste'!AB21-1)*100</f>
        <v>5.7660726496262527</v>
      </c>
      <c r="AC21" s="7">
        <f>('Serie IPC Noreste'!AD21/'Serie IPC Noreste'!AC21-1)*100</f>
        <v>2.824984900399885</v>
      </c>
      <c r="AD21" s="7">
        <f>('Serie IPC Noreste'!AE21/'Serie IPC Noreste'!AD21-1)*100</f>
        <v>3.8050723162188049</v>
      </c>
      <c r="AE21" s="7">
        <f>('Serie IPC Noreste'!AF21/'Serie IPC Noreste'!AE21-1)*100</f>
        <v>3.1393104949024808</v>
      </c>
      <c r="AF21" s="7">
        <f>('Serie IPC Noreste'!AG21/'Serie IPC Noreste'!AF21-1)*100</f>
        <v>1.1793250927795818</v>
      </c>
      <c r="AG21" s="7">
        <f>('Serie IPC Noreste'!AH21/'Serie IPC Noreste'!AG21-1)*100</f>
        <v>1.4515680194663538</v>
      </c>
      <c r="AH21" s="7">
        <f>('Serie IPC Noreste'!AI21/'Serie IPC Noreste'!AH21-1)*100</f>
        <v>3.9413828005215201</v>
      </c>
      <c r="AI21" s="7">
        <f>('Serie IPC Noreste'!AJ21/'Serie IPC Noreste'!AI21-1)*100</f>
        <v>1.8842141837067894</v>
      </c>
      <c r="AJ21" s="7">
        <f>('Serie IPC Noreste'!AK21/'Serie IPC Noreste'!AJ21-1)*100</f>
        <v>3.8845580956370807</v>
      </c>
      <c r="AK21" s="7">
        <f>('Serie IPC Noreste'!AL21/'Serie IPC Noreste'!AK21-1)*100</f>
        <v>4.6761677673290647</v>
      </c>
      <c r="AL21" s="7">
        <f>('Serie IPC Noreste'!AM21/'Serie IPC Noreste'!AL21-1)*100</f>
        <v>1.0824243212694151</v>
      </c>
      <c r="AM21" s="7">
        <f>('Serie IPC Noreste'!AN21/'Serie IPC Noreste'!AM21-1)*100</f>
        <v>1.244611404005358</v>
      </c>
      <c r="AN21" s="7">
        <f>('Serie IPC Noreste'!AO21/'Serie IPC Noreste'!AN21-1)*100</f>
        <v>4.9257810544945935</v>
      </c>
      <c r="AO21" s="7">
        <f>('Serie IPC Noreste'!AP21/'Serie IPC Noreste'!AO21-1)*100</f>
        <v>-0.12258556334782122</v>
      </c>
      <c r="AP21" s="7">
        <f>('Serie IPC Noreste'!AQ21/'Serie IPC Noreste'!AP21-1)*100</f>
        <v>0.35599012720712864</v>
      </c>
      <c r="AQ21" s="7">
        <f>('Serie IPC Noreste'!AR21/'Serie IPC Noreste'!AQ21-1)*100</f>
        <v>0.77806447921064947</v>
      </c>
      <c r="AR21" s="7">
        <f>('Serie IPC Noreste'!AS21/'Serie IPC Noreste'!AR21-1)*100</f>
        <v>0.3541903739944452</v>
      </c>
      <c r="AS21" s="7">
        <f>('Serie IPC Noreste'!AT21/'Serie IPC Noreste'!AS21-1)*100</f>
        <v>1.2486857838328591</v>
      </c>
      <c r="AT21" s="7">
        <f>('Serie IPC Noreste'!AU21/'Serie IPC Noreste'!AT21-1)*100</f>
        <v>1.701566762096296</v>
      </c>
      <c r="AU21" s="7">
        <f>('Serie IPC Noreste'!AV21/'Serie IPC Noreste'!AU21-1)*100</f>
        <v>1.4224934510352671</v>
      </c>
      <c r="AV21" s="7">
        <f>('Serie IPC Noreste'!AW21/'Serie IPC Noreste'!AV21-1)*100</f>
        <v>2.1724756724961214</v>
      </c>
      <c r="AW21" s="7">
        <f>('Serie IPC Noreste'!AX21/'Serie IPC Noreste'!AW21-1)*100</f>
        <v>2.3189613425280919</v>
      </c>
      <c r="AX21" s="7">
        <f>('Serie IPC Noreste'!AY21/'Serie IPC Noreste'!AX21-1)*100</f>
        <v>5.080213620953411</v>
      </c>
      <c r="AY21" s="7">
        <f>('Serie IPC Noreste'!AZ21/'Serie IPC Noreste'!AY21-1)*100</f>
        <v>2.8556467641849492</v>
      </c>
      <c r="AZ21" s="7">
        <f>('Serie IPC Noreste'!BA21/'Serie IPC Noreste'!AZ21-1)*100</f>
        <v>4.0220919164047686</v>
      </c>
      <c r="BA21" s="7">
        <f>('Serie IPC Noreste'!BB21/'Serie IPC Noreste'!BA21-1)*100</f>
        <v>4.4596757617135108</v>
      </c>
      <c r="BB21" s="7">
        <f>('Serie IPC Noreste'!BC21/'Serie IPC Noreste'!BB21-1)*100</f>
        <v>3.0784481388373752</v>
      </c>
      <c r="BC21" s="7">
        <f>('Serie IPC Noreste'!BD21/'Serie IPC Noreste'!BC21-1)*100</f>
        <v>2.7097114922371546</v>
      </c>
      <c r="BD21" s="7">
        <f>('Serie IPC Noreste'!BE21/'Serie IPC Noreste'!BD21-1)*100</f>
        <v>1.3918391624169635</v>
      </c>
      <c r="BE21" s="7">
        <f>('Serie IPC Noreste'!BF21/'Serie IPC Noreste'!BE21-1)*100</f>
        <v>1.6853840678163756</v>
      </c>
      <c r="BF21" s="7">
        <f>('Serie IPC Noreste'!BG21/'Serie IPC Noreste'!BF21-1)*100</f>
        <v>1.9773355235204404</v>
      </c>
      <c r="BG21" s="7">
        <f>('Serie IPC Noreste'!BH21/'Serie IPC Noreste'!BG21-1)*100</f>
        <v>1.771140450782438</v>
      </c>
      <c r="BH21" s="7">
        <f>('Serie IPC Noreste'!BI21/'Serie IPC Noreste'!BH21-1)*100</f>
        <v>1.4070715680719603</v>
      </c>
      <c r="BI21" s="7">
        <f>('Serie IPC Noreste'!BJ21/'Serie IPC Noreste'!BI21-1)*100</f>
        <v>1.4318983515422712</v>
      </c>
      <c r="BJ21" s="7">
        <f>('Serie IPC Noreste'!BK21/'Serie IPC Noreste'!BJ21-1)*100</f>
        <v>3.1100029175417543</v>
      </c>
      <c r="BK21" s="7">
        <f>('Serie IPC Noreste'!BL21/'Serie IPC Noreste'!BK21-1)*100</f>
        <v>3.3167302251960296</v>
      </c>
      <c r="BL21" s="7">
        <f>('Serie IPC Noreste'!BM21/'Serie IPC Noreste'!BL21-1)*100</f>
        <v>13.292107625758366</v>
      </c>
      <c r="BM21" s="7">
        <f>('Serie IPC Noreste'!BN21/'Serie IPC Noreste'!BM21-1)*100</f>
        <v>4.1931398432093037</v>
      </c>
      <c r="BN21" s="7">
        <f>('Serie IPC Noreste'!BO21/'Serie IPC Noreste'!BN21-1)*100</f>
        <v>6.0199700753095442</v>
      </c>
      <c r="BO21" s="7">
        <f>('Serie IPC Noreste'!BP21/'Serie IPC Noreste'!BO21-1)*100</f>
        <v>4.505924374266157</v>
      </c>
      <c r="BP21" s="7">
        <f>('Serie IPC Noreste'!BQ21/'Serie IPC Noreste'!BP21-1)*100</f>
        <v>4.8915186173225988</v>
      </c>
      <c r="BQ21" s="7">
        <f>('Serie IPC Noreste'!BR21/'Serie IPC Noreste'!BQ21-1)*100</f>
        <v>7.5513007181723824</v>
      </c>
      <c r="BR21" s="7">
        <f>('Serie IPC Noreste'!BS21/'Serie IPC Noreste'!BR21-1)*100</f>
        <v>7.6499207677689807</v>
      </c>
      <c r="BS21" s="7">
        <f>('Serie IPC Noreste'!BT21/'Serie IPC Noreste'!BS21-1)*100</f>
        <v>7.9300566935061045</v>
      </c>
      <c r="BT21" s="7">
        <f>('Serie IPC Noreste'!BU21/'Serie IPC Noreste'!BT21-1)*100</f>
        <v>5.9977760661551471</v>
      </c>
      <c r="BU21" s="7">
        <f>('Serie IPC Noreste'!BV21/'Serie IPC Noreste'!BU21-1)*100</f>
        <v>5.4804991469378006</v>
      </c>
      <c r="BV21" s="7">
        <f>('Serie IPC Noreste'!BW21/'Serie IPC Noreste'!BV21-1)*100</f>
        <v>4.4269117459333485</v>
      </c>
      <c r="BW21" s="7">
        <f>('Serie IPC Noreste'!BX21/'Serie IPC Noreste'!BW21-1)*100</f>
        <v>6.8052708054592959</v>
      </c>
      <c r="BX21" s="7">
        <f>('Serie IPC Noreste'!BY21/'Serie IPC Noreste'!BX21-1)*100</f>
        <v>5.9380981684046708</v>
      </c>
      <c r="BY21" s="7">
        <f>('Serie IPC Noreste'!BZ21/'Serie IPC Noreste'!BY21-1)*100</f>
        <v>4.8370886873272845</v>
      </c>
      <c r="BZ21" s="7">
        <f>('Serie IPC Noreste'!CA21/'Serie IPC Noreste'!BZ21-1)*100</f>
        <v>7.9812469820378595</v>
      </c>
      <c r="CA21" s="7">
        <f>('Serie IPC Noreste'!CB21/'Serie IPC Noreste'!CA21-1)*100</f>
        <v>9.6676525778152556</v>
      </c>
      <c r="CB21" s="7">
        <f>('Serie IPC Noreste'!CC21/'Serie IPC Noreste'!CB21-1)*100</f>
        <v>7.1894248915521208</v>
      </c>
      <c r="CC21" s="7">
        <f>('Serie IPC Noreste'!CD21/'Serie IPC Noreste'!CC21-1)*100</f>
        <v>7.8003609376338101</v>
      </c>
      <c r="CD21" s="7">
        <f>('Serie IPC Noreste'!CE21/'Serie IPC Noreste'!CD21-1)*100</f>
        <v>9.3706677784546564</v>
      </c>
      <c r="CE21" s="7">
        <f>('Serie IPC Noreste'!CF21/'Serie IPC Noreste'!CE21-1)*100</f>
        <v>6.2902724336421523</v>
      </c>
      <c r="CF21" s="7">
        <f>('Serie IPC Noreste'!CG21/'Serie IPC Noreste'!CF21-1)*100</f>
        <v>9.6240459455058094</v>
      </c>
      <c r="CG21" s="7">
        <f>('Serie IPC Noreste'!CH21/'Serie IPC Noreste'!CG21-1)*100</f>
        <v>27.756978451253289</v>
      </c>
      <c r="CH21" s="7">
        <f>('Serie IPC Noreste'!CI21/'Serie IPC Noreste'!CH21-1)*100</f>
        <v>24.756339734300514</v>
      </c>
      <c r="CI21" s="7">
        <f>('Serie IPC Noreste'!CJ21/'Serie IPC Noreste'!CI21-1)*100</f>
        <v>13.734727002461211</v>
      </c>
      <c r="CJ21" s="7">
        <f>('Serie IPC Noreste'!CK21/'Serie IPC Noreste'!CJ21-1)*100</f>
        <v>24.190647351621219</v>
      </c>
      <c r="CK21" s="7">
        <f>('Serie IPC Noreste'!CL21/'Serie IPC Noreste'!CK21-1)*100</f>
        <v>9.8950045440549204</v>
      </c>
      <c r="CL21" s="7">
        <f>('Serie IPC Noreste'!CM21/'Serie IPC Noreste'!CL21-1)*100</f>
        <v>6.7027988117068338</v>
      </c>
      <c r="CM21" s="7">
        <f>('Serie IPC Noreste'!CN21/'Serie IPC Noreste'!CM21-1)*100</f>
        <v>9.1055127557897908</v>
      </c>
      <c r="CN21" s="7">
        <f>('Serie IPC Noreste'!CO21/'Serie IPC Noreste'!CN21-1)*100</f>
        <v>10.026498088657343</v>
      </c>
      <c r="CO21" s="7">
        <f>('Serie IPC Noreste'!CP21/'Serie IPC Noreste'!CO21-1)*100</f>
        <v>4.203719551458418</v>
      </c>
      <c r="CP21" s="7">
        <f>('Serie IPC Noreste'!CQ21/'Serie IPC Noreste'!CP21-1)*100</f>
        <v>4.2448416129873046</v>
      </c>
      <c r="CQ21" s="7">
        <f>('Serie IPC Noreste'!CR21/'Serie IPC Noreste'!CQ21-1)*100</f>
        <v>3.329283188502874</v>
      </c>
      <c r="CR21" s="7">
        <f>('Serie IPC Noreste'!CS21/'Serie IPC Noreste'!CR21-1)*100</f>
        <v>1.9640995178831</v>
      </c>
      <c r="CS21" s="7">
        <f>('Serie IPC Noreste'!CT21/'Serie IPC Noreste'!CS21-1)*100</f>
        <v>5.9144859607410893</v>
      </c>
      <c r="CT21" s="7">
        <f>('Serie IPC Noreste'!CU21/'Serie IPC Noreste'!CT21-1)*100</f>
        <v>3.9759548569682446</v>
      </c>
      <c r="CU21" s="7">
        <f>('Serie IPC Noreste'!CV21/'Serie IPC Noreste'!CU21-1)*100</f>
        <v>2.3931304474043236</v>
      </c>
      <c r="CV21" s="7">
        <f>('Serie IPC Noreste'!CW21/'Serie IPC Noreste'!CV21-1)*100</f>
        <v>1.9579938592354296</v>
      </c>
      <c r="CW21" s="7">
        <f>('Serie IPC Noreste'!CX21/'Serie IPC Noreste'!CW21-1)*100</f>
        <v>1.9587066194326042</v>
      </c>
      <c r="CX21" s="7">
        <f>('Serie IPC Noreste'!CY21/'Serie IPC Noreste'!CX21-1)*100</f>
        <v>0.34452358789811566</v>
      </c>
      <c r="CY21" s="7">
        <f>('Serie IPC Noreste'!CZ21/'Serie IPC Noreste'!CY21-1)*100</f>
        <v>1.7246678837455454</v>
      </c>
      <c r="CZ21" s="7">
        <f>('Serie IPC Noreste'!DA21/'Serie IPC Noreste'!CZ21-1)*100</f>
        <v>2.2033658464524652</v>
      </c>
      <c r="DA21" s="7">
        <f>('Serie IPC Noreste'!DB21/'Serie IPC Noreste'!DA21-1)*100</f>
        <v>2.8303541090424211</v>
      </c>
      <c r="DB21" s="7">
        <f>('Serie IPC Noreste'!DC21/'Serie IPC Noreste'!DB21-1)*100</f>
        <v>1.6608203922651388</v>
      </c>
      <c r="DC21" s="7">
        <f>('Serie IPC Noreste'!DD21/'Serie IPC Noreste'!DC21-1)*100</f>
        <v>2.0711444644682997</v>
      </c>
      <c r="DD21" s="7">
        <f>('Serie IPC Noreste'!DE21/'Serie IPC Noreste'!DD21-1)*100</f>
        <v>2.1565958356542403</v>
      </c>
      <c r="DE21" s="7">
        <f>('Serie IPC Noreste'!DF21/'Serie IPC Noreste'!DE21-1)*100</f>
        <v>3.5422106304674461</v>
      </c>
      <c r="DF21" s="7">
        <f>('Serie IPC Noreste'!DG21/'Serie IPC Noreste'!DF21-1)*100</f>
        <v>5.374923362423667</v>
      </c>
      <c r="DG21" s="7">
        <f>('Serie IPC Noreste'!DH21/'Serie IPC Noreste'!DG21-1)*100</f>
        <v>3.1127787923546757</v>
      </c>
      <c r="DH21" s="7">
        <f>('Serie IPC Noreste'!DI21/'Serie IPC Noreste'!DH21-1)*100</f>
        <v>7.4495665101360187</v>
      </c>
      <c r="DI21" s="7">
        <f>('Serie IPC Noreste'!DJ21/'Serie IPC Noreste'!DI21-1)*100</f>
        <v>5.0273477084159301</v>
      </c>
    </row>
    <row r="22" spans="1:113" s="3" customFormat="1" ht="13.5" customHeight="1" x14ac:dyDescent="0.2">
      <c r="A22" s="4" t="s">
        <v>17</v>
      </c>
      <c r="B22" s="5">
        <f>('Serie IPC Noreste'!C22/'Serie IPC Noreste'!B22-1)*100</f>
        <v>1.6727000000000158</v>
      </c>
      <c r="C22" s="5">
        <f>('Serie IPC Noreste'!D22/'Serie IPC Noreste'!C22-1)*100</f>
        <v>1.7595677108997565</v>
      </c>
      <c r="D22" s="5">
        <f>('Serie IPC Noreste'!E22/'Serie IPC Noreste'!D22-1)*100</f>
        <v>2.4417731392389674</v>
      </c>
      <c r="E22" s="5">
        <f>('Serie IPC Noreste'!F22/'Serie IPC Noreste'!E22-1)*100</f>
        <v>2.2260067177416465</v>
      </c>
      <c r="F22" s="5">
        <f>('Serie IPC Noreste'!G22/'Serie IPC Noreste'!F22-1)*100</f>
        <v>1.9251056556093049</v>
      </c>
      <c r="G22" s="5">
        <f>('Serie IPC Noreste'!H22/'Serie IPC Noreste'!G22-1)*100</f>
        <v>1.36480819609337</v>
      </c>
      <c r="H22" s="5">
        <f>('Serie IPC Noreste'!I22/'Serie IPC Noreste'!H22-1)*100</f>
        <v>1.2808613162551774</v>
      </c>
      <c r="I22" s="5">
        <f>('Serie IPC Noreste'!J22/'Serie IPC Noreste'!I22-1)*100</f>
        <v>1.1526442106265744</v>
      </c>
      <c r="J22" s="5">
        <f>('Serie IPC Noreste'!K22/'Serie IPC Noreste'!J22-1)*100</f>
        <v>1.2986469412081592</v>
      </c>
      <c r="K22" s="5">
        <f>('Serie IPC Noreste'!L22/'Serie IPC Noreste'!K22-1)*100</f>
        <v>1.4912602371348394</v>
      </c>
      <c r="L22" s="5">
        <f>('Serie IPC Noreste'!M22/'Serie IPC Noreste'!L22-1)*100</f>
        <v>1.5210860489929701</v>
      </c>
      <c r="M22" s="5">
        <f>('Serie IPC Noreste'!N22/'Serie IPC Noreste'!M22-1)*100</f>
        <v>2.1552098649913143</v>
      </c>
      <c r="N22" s="5">
        <f>('Serie IPC Noreste'!O22/'Serie IPC Noreste'!N22-1)*100</f>
        <v>1.9967172545321876</v>
      </c>
      <c r="O22" s="5">
        <f>('Serie IPC Noreste'!P22/'Serie IPC Noreste'!O22-1)*100</f>
        <v>2.0656332887524664</v>
      </c>
      <c r="P22" s="5">
        <f>('Serie IPC Noreste'!Q22/'Serie IPC Noreste'!P22-1)*100</f>
        <v>2.4281698815492359</v>
      </c>
      <c r="Q22" s="5">
        <f>('Serie IPC Noreste'!R22/'Serie IPC Noreste'!Q22-1)*100</f>
        <v>2.6470978484372854</v>
      </c>
      <c r="R22" s="5">
        <f>('Serie IPC Noreste'!S22/'Serie IPC Noreste'!R22-1)*100</f>
        <v>2.5538029090892866</v>
      </c>
      <c r="S22" s="5">
        <f>('Serie IPC Noreste'!T22/'Serie IPC Noreste'!S22-1)*100</f>
        <v>3.0978422423892704</v>
      </c>
      <c r="T22" s="5">
        <f>('Serie IPC Noreste'!U22/'Serie IPC Noreste'!T22-1)*100</f>
        <v>3.4176056761044515</v>
      </c>
      <c r="U22" s="5">
        <f>('Serie IPC Noreste'!V22/'Serie IPC Noreste'!U22-1)*100</f>
        <v>3.9854012802921446</v>
      </c>
      <c r="V22" s="5">
        <f>('Serie IPC Noreste'!W22/'Serie IPC Noreste'!V22-1)*100</f>
        <v>7.3114377695518096</v>
      </c>
      <c r="W22" s="5">
        <f>('Serie IPC Noreste'!X22/'Serie IPC Noreste'!W22-1)*100</f>
        <v>4.8683404776485029</v>
      </c>
      <c r="X22" s="5">
        <f>('Serie IPC Noreste'!Y22/'Serie IPC Noreste'!X22-1)*100</f>
        <v>3.0238248175182614</v>
      </c>
      <c r="Y22" s="5">
        <f>('Serie IPC Noreste'!Z22/'Serie IPC Noreste'!Y22-1)*100</f>
        <v>2.461906621556742</v>
      </c>
      <c r="Z22" s="5">
        <f>('Serie IPC Noreste'!AA22/'Serie IPC Noreste'!Z22-1)*100</f>
        <v>3.4307895368635988</v>
      </c>
      <c r="AA22" s="5">
        <f>('Serie IPC Noreste'!AB22/'Serie IPC Noreste'!AA22-1)*100</f>
        <v>4.521758942567855</v>
      </c>
      <c r="AB22" s="5">
        <f>('Serie IPC Noreste'!AC22/'Serie IPC Noreste'!AB22-1)*100</f>
        <v>5.1465448691642157</v>
      </c>
      <c r="AC22" s="5">
        <f>('Serie IPC Noreste'!AD22/'Serie IPC Noreste'!AC22-1)*100</f>
        <v>3.5093875008516573</v>
      </c>
      <c r="AD22" s="5">
        <f>('Serie IPC Noreste'!AE22/'Serie IPC Noreste'!AD22-1)*100</f>
        <v>2.7752585481809033</v>
      </c>
      <c r="AE22" s="5">
        <f>('Serie IPC Noreste'!AF22/'Serie IPC Noreste'!AE22-1)*100</f>
        <v>2.9187530478014256</v>
      </c>
      <c r="AF22" s="5">
        <f>('Serie IPC Noreste'!AG22/'Serie IPC Noreste'!AF22-1)*100</f>
        <v>1.8638495941427857</v>
      </c>
      <c r="AG22" s="5">
        <f>('Serie IPC Noreste'!AH22/'Serie IPC Noreste'!AG22-1)*100</f>
        <v>4.4618518950020114</v>
      </c>
      <c r="AH22" s="5">
        <f>('Serie IPC Noreste'!AI22/'Serie IPC Noreste'!AH22-1)*100</f>
        <v>6.1886981290254273</v>
      </c>
      <c r="AI22" s="5">
        <f>('Serie IPC Noreste'!AJ22/'Serie IPC Noreste'!AI22-1)*100</f>
        <v>3.3015361013315481</v>
      </c>
      <c r="AJ22" s="5">
        <f>('Serie IPC Noreste'!AK22/'Serie IPC Noreste'!AJ22-1)*100</f>
        <v>4.29670840187657</v>
      </c>
      <c r="AK22" s="5">
        <f>('Serie IPC Noreste'!AL22/'Serie IPC Noreste'!AK22-1)*100</f>
        <v>3.9868707134029346</v>
      </c>
      <c r="AL22" s="5">
        <f>('Serie IPC Noreste'!AM22/'Serie IPC Noreste'!AL22-1)*100</f>
        <v>3.093417674585841</v>
      </c>
      <c r="AM22" s="5">
        <f>('Serie IPC Noreste'!AN22/'Serie IPC Noreste'!AM22-1)*100</f>
        <v>2.2225544714693957</v>
      </c>
      <c r="AN22" s="5">
        <f>('Serie IPC Noreste'!AO22/'Serie IPC Noreste'!AN22-1)*100</f>
        <v>3.4757910693908878</v>
      </c>
      <c r="AO22" s="5">
        <f>('Serie IPC Noreste'!AP22/'Serie IPC Noreste'!AO22-1)*100</f>
        <v>2.1417348187262597</v>
      </c>
      <c r="AP22" s="5">
        <f>('Serie IPC Noreste'!AQ22/'Serie IPC Noreste'!AP22-1)*100</f>
        <v>1.6471551717072597</v>
      </c>
      <c r="AQ22" s="5">
        <f>('Serie IPC Noreste'!AR22/'Serie IPC Noreste'!AQ22-1)*100</f>
        <v>2.3063843221315272</v>
      </c>
      <c r="AR22" s="5">
        <f>('Serie IPC Noreste'!AS22/'Serie IPC Noreste'!AR22-1)*100</f>
        <v>2.2019483822389052</v>
      </c>
      <c r="AS22" s="5">
        <f>('Serie IPC Noreste'!AT22/'Serie IPC Noreste'!AS22-1)*100</f>
        <v>2.3424605000084586</v>
      </c>
      <c r="AT22" s="5">
        <f>('Serie IPC Noreste'!AU22/'Serie IPC Noreste'!AT22-1)*100</f>
        <v>3.3996790666793064</v>
      </c>
      <c r="AU22" s="5">
        <f>('Serie IPC Noreste'!AV22/'Serie IPC Noreste'!AU22-1)*100</f>
        <v>3.746017580802441</v>
      </c>
      <c r="AV22" s="5">
        <f>('Serie IPC Noreste'!AW22/'Serie IPC Noreste'!AV22-1)*100</f>
        <v>3.67810862666762</v>
      </c>
      <c r="AW22" s="5">
        <f>('Serie IPC Noreste'!AX22/'Serie IPC Noreste'!AW22-1)*100</f>
        <v>5.548968800844678</v>
      </c>
      <c r="AX22" s="5">
        <f>('Serie IPC Noreste'!AY22/'Serie IPC Noreste'!AX22-1)*100</f>
        <v>4.3149207565559733</v>
      </c>
      <c r="AY22" s="5">
        <f>('Serie IPC Noreste'!AZ22/'Serie IPC Noreste'!AY22-1)*100</f>
        <v>3.7966819709376542</v>
      </c>
      <c r="AZ22" s="5">
        <f>('Serie IPC Noreste'!BA22/'Serie IPC Noreste'!AZ22-1)*100</f>
        <v>3.3275381484669353</v>
      </c>
      <c r="BA22" s="5">
        <f>('Serie IPC Noreste'!BB22/'Serie IPC Noreste'!BA22-1)*100</f>
        <v>4.1338639580825509</v>
      </c>
      <c r="BB22" s="5">
        <f>('Serie IPC Noreste'!BC22/'Serie IPC Noreste'!BB22-1)*100</f>
        <v>3.1457044157977565</v>
      </c>
      <c r="BC22" s="5">
        <f>('Serie IPC Noreste'!BD22/'Serie IPC Noreste'!BC22-1)*100</f>
        <v>2.8534883353045437</v>
      </c>
      <c r="BD22" s="5">
        <f>('Serie IPC Noreste'!BE22/'Serie IPC Noreste'!BD22-1)*100</f>
        <v>2.9767024352205018</v>
      </c>
      <c r="BE22" s="5">
        <f>('Serie IPC Noreste'!BF22/'Serie IPC Noreste'!BE22-1)*100</f>
        <v>2.7374985767552262</v>
      </c>
      <c r="BF22" s="5">
        <f>('Serie IPC Noreste'!BG22/'Serie IPC Noreste'!BF22-1)*100</f>
        <v>2.8305117769801269</v>
      </c>
      <c r="BG22" s="5">
        <f>('Serie IPC Noreste'!BH22/'Serie IPC Noreste'!BG22-1)*100</f>
        <v>3.521419620767352</v>
      </c>
      <c r="BH22" s="5">
        <f>('Serie IPC Noreste'!BI22/'Serie IPC Noreste'!BH22-1)*100</f>
        <v>2.9715411682912585</v>
      </c>
      <c r="BI22" s="5">
        <f>('Serie IPC Noreste'!BJ22/'Serie IPC Noreste'!BI22-1)*100</f>
        <v>4.4130030581145174</v>
      </c>
      <c r="BJ22" s="5">
        <f>('Serie IPC Noreste'!BK22/'Serie IPC Noreste'!BJ22-1)*100</f>
        <v>3.4239414273455449</v>
      </c>
      <c r="BK22" s="5">
        <f>('Serie IPC Noreste'!BL22/'Serie IPC Noreste'!BK22-1)*100</f>
        <v>4.9633790775865716</v>
      </c>
      <c r="BL22" s="5">
        <f>('Serie IPC Noreste'!BM22/'Serie IPC Noreste'!BL22-1)*100</f>
        <v>7.2485125727378419</v>
      </c>
      <c r="BM22" s="5">
        <f>('Serie IPC Noreste'!BN22/'Serie IPC Noreste'!BM22-1)*100</f>
        <v>6.0247628239695983</v>
      </c>
      <c r="BN22" s="5">
        <f>('Serie IPC Noreste'!BO22/'Serie IPC Noreste'!BN22-1)*100</f>
        <v>5.2642129098058321</v>
      </c>
      <c r="BO22" s="5">
        <f>('Serie IPC Noreste'!BP22/'Serie IPC Noreste'!BO22-1)*100</f>
        <v>4.9237398089115425</v>
      </c>
      <c r="BP22" s="5">
        <f>('Serie IPC Noreste'!BQ22/'Serie IPC Noreste'!BP22-1)*100</f>
        <v>7.4381759219980692</v>
      </c>
      <c r="BQ22" s="5">
        <f>('Serie IPC Noreste'!BR22/'Serie IPC Noreste'!BQ22-1)*100</f>
        <v>7.6225165756825808</v>
      </c>
      <c r="BR22" s="5">
        <f>('Serie IPC Noreste'!BS22/'Serie IPC Noreste'!BR22-1)*100</f>
        <v>6.8467264052096466</v>
      </c>
      <c r="BS22" s="5">
        <f>('Serie IPC Noreste'!BT22/'Serie IPC Noreste'!BS22-1)*100</f>
        <v>6.2240156745021924</v>
      </c>
      <c r="BT22" s="5">
        <f>('Serie IPC Noreste'!BU22/'Serie IPC Noreste'!BT22-1)*100</f>
        <v>4.5301597604330945</v>
      </c>
      <c r="BU22" s="5">
        <f>('Serie IPC Noreste'!BV22/'Serie IPC Noreste'!BU22-1)*100</f>
        <v>4.7896149376340125</v>
      </c>
      <c r="BV22" s="5">
        <f>('Serie IPC Noreste'!BW22/'Serie IPC Noreste'!BV22-1)*100</f>
        <v>5.6460189490126877</v>
      </c>
      <c r="BW22" s="5">
        <f>('Serie IPC Noreste'!BX22/'Serie IPC Noreste'!BW22-1)*100</f>
        <v>7.7614443200404448</v>
      </c>
      <c r="BX22" s="5">
        <f>('Serie IPC Noreste'!BY22/'Serie IPC Noreste'!BX22-1)*100</f>
        <v>6.2482537705801811</v>
      </c>
      <c r="BY22" s="5">
        <f>('Serie IPC Noreste'!BZ22/'Serie IPC Noreste'!BY22-1)*100</f>
        <v>8.3391165193748904</v>
      </c>
      <c r="BZ22" s="5">
        <f>('Serie IPC Noreste'!CA22/'Serie IPC Noreste'!BZ22-1)*100</f>
        <v>7.2870564981044827</v>
      </c>
      <c r="CA22" s="5">
        <f>('Serie IPC Noreste'!CB22/'Serie IPC Noreste'!CA22-1)*100</f>
        <v>6.6095580125910658</v>
      </c>
      <c r="CB22" s="5">
        <f>('Serie IPC Noreste'!CC22/'Serie IPC Noreste'!CB22-1)*100</f>
        <v>6.2591028386031144</v>
      </c>
      <c r="CC22" s="5">
        <f>('Serie IPC Noreste'!CD22/'Serie IPC Noreste'!CC22-1)*100</f>
        <v>14.180495639256051</v>
      </c>
      <c r="CD22" s="5">
        <f>('Serie IPC Noreste'!CE22/'Serie IPC Noreste'!CD22-1)*100</f>
        <v>12.953542006163632</v>
      </c>
      <c r="CE22" s="5">
        <f>('Serie IPC Noreste'!CF22/'Serie IPC Noreste'!CE22-1)*100</f>
        <v>7.3956982684887596</v>
      </c>
      <c r="CF22" s="5">
        <f>('Serie IPC Noreste'!CG22/'Serie IPC Noreste'!CF22-1)*100</f>
        <v>12.825834239127932</v>
      </c>
      <c r="CG22" s="5">
        <f>('Serie IPC Noreste'!CH22/'Serie IPC Noreste'!CG22-1)*100</f>
        <v>28.354861333531112</v>
      </c>
      <c r="CH22" s="5">
        <f>('Serie IPC Noreste'!CI22/'Serie IPC Noreste'!CH22-1)*100</f>
        <v>19.503902622166901</v>
      </c>
      <c r="CI22" s="5">
        <f>('Serie IPC Noreste'!CJ22/'Serie IPC Noreste'!CI22-1)*100</f>
        <v>10.89586501875468</v>
      </c>
      <c r="CJ22" s="5">
        <f>('Serie IPC Noreste'!CK22/'Serie IPC Noreste'!CJ22-1)*100</f>
        <v>10.345253032237366</v>
      </c>
      <c r="CK22" s="5">
        <f>('Serie IPC Noreste'!CL22/'Serie IPC Noreste'!CK22-1)*100</f>
        <v>6.2869625393418893</v>
      </c>
      <c r="CL22" s="5">
        <f>('Serie IPC Noreste'!CM22/'Serie IPC Noreste'!CL22-1)*100</f>
        <v>3.7307587374065143</v>
      </c>
      <c r="CM22" s="5">
        <f>('Serie IPC Noreste'!CN22/'Serie IPC Noreste'!CM22-1)*100</f>
        <v>4.3818115281907044</v>
      </c>
      <c r="CN22" s="5">
        <f>('Serie IPC Noreste'!CO22/'Serie IPC Noreste'!CN22-1)*100</f>
        <v>4.606758600499572</v>
      </c>
      <c r="CO22" s="5">
        <f>('Serie IPC Noreste'!CP22/'Serie IPC Noreste'!CO22-1)*100</f>
        <v>4.3657400949174807</v>
      </c>
      <c r="CP22" s="5">
        <f>('Serie IPC Noreste'!CQ22/'Serie IPC Noreste'!CP22-1)*100</f>
        <v>3.2656876874425755</v>
      </c>
      <c r="CQ22" s="5">
        <f>('Serie IPC Noreste'!CR22/'Serie IPC Noreste'!CQ22-1)*100</f>
        <v>2.5623967395638658</v>
      </c>
      <c r="CR22" s="5">
        <f>('Serie IPC Noreste'!CS22/'Serie IPC Noreste'!CR22-1)*100</f>
        <v>1.7763802482029467</v>
      </c>
      <c r="CS22" s="5">
        <f>('Serie IPC Noreste'!CT22/'Serie IPC Noreste'!CS22-1)*100</f>
        <v>2.9301617430987692</v>
      </c>
      <c r="CT22" s="5">
        <f>('Serie IPC Noreste'!CU22/'Serie IPC Noreste'!CT22-1)*100</f>
        <v>2.4796521174364372</v>
      </c>
      <c r="CU22" s="5">
        <f>('Serie IPC Noreste'!CV22/'Serie IPC Noreste'!CU22-1)*100</f>
        <v>1.9112393132259653</v>
      </c>
      <c r="CV22" s="5">
        <f>('Serie IPC Noreste'!CW22/'Serie IPC Noreste'!CV22-1)*100</f>
        <v>3.1283883387685396</v>
      </c>
      <c r="CW22" s="5">
        <f>('Serie IPC Noreste'!CX22/'Serie IPC Noreste'!CW22-1)*100</f>
        <v>2.6623690309882653</v>
      </c>
      <c r="CX22" s="5">
        <f>('Serie IPC Noreste'!CY22/'Serie IPC Noreste'!CX22-1)*100</f>
        <v>1.2705034032927554</v>
      </c>
      <c r="CY22" s="5">
        <f>('Serie IPC Noreste'!CZ22/'Serie IPC Noreste'!CY22-1)*100</f>
        <v>1.0597560153735142</v>
      </c>
      <c r="CZ22" s="5">
        <f>('Serie IPC Noreste'!DA22/'Serie IPC Noreste'!CZ22-1)*100</f>
        <v>1.7051666315376801</v>
      </c>
      <c r="DA22" s="5">
        <f>('Serie IPC Noreste'!DB22/'Serie IPC Noreste'!DA22-1)*100</f>
        <v>1.6846544217424375</v>
      </c>
      <c r="DB22" s="5">
        <f>('Serie IPC Noreste'!DC22/'Serie IPC Noreste'!DB22-1)*100</f>
        <v>1.7947295355935866</v>
      </c>
      <c r="DC22" s="5">
        <f>('Serie IPC Noreste'!DD22/'Serie IPC Noreste'!DC22-1)*100</f>
        <v>2.1844374914688158</v>
      </c>
      <c r="DD22" s="5">
        <f>('Serie IPC Noreste'!DE22/'Serie IPC Noreste'!DD22-1)*100</f>
        <v>2.3768836137389338</v>
      </c>
      <c r="DE22" s="5">
        <f>('Serie IPC Noreste'!DF22/'Serie IPC Noreste'!DE22-1)*100</f>
        <v>3.3753408828728571</v>
      </c>
      <c r="DF22" s="5">
        <f>('Serie IPC Noreste'!DG22/'Serie IPC Noreste'!DF22-1)*100</f>
        <v>3.835417670172836</v>
      </c>
      <c r="DG22" s="5">
        <f>('Serie IPC Noreste'!DH22/'Serie IPC Noreste'!DG22-1)*100</f>
        <v>3.149929355097969</v>
      </c>
      <c r="DH22" s="5">
        <f>('Serie IPC Noreste'!DI22/'Serie IPC Noreste'!DH22-1)*100</f>
        <v>4.1455305563163902</v>
      </c>
      <c r="DI22" s="5">
        <f>('Serie IPC Noreste'!DJ22/'Serie IPC Noreste'!DI22-1)*100</f>
        <v>2.7336601291318985</v>
      </c>
    </row>
    <row r="23" spans="1:113" s="3" customFormat="1" ht="13.5" customHeight="1" x14ac:dyDescent="0.2">
      <c r="A23" s="6" t="s">
        <v>18</v>
      </c>
      <c r="B23" s="7">
        <f>('Serie IPC Noreste'!C23/'Serie IPC Noreste'!B23-1)*100</f>
        <v>1.4037999999999995</v>
      </c>
      <c r="C23" s="7">
        <f>('Serie IPC Noreste'!D23/'Serie IPC Noreste'!C23-1)*100</f>
        <v>1.4412674870172504</v>
      </c>
      <c r="D23" s="7">
        <f>('Serie IPC Noreste'!E23/'Serie IPC Noreste'!D23-1)*100</f>
        <v>1.8031347791723773</v>
      </c>
      <c r="E23" s="7">
        <f>('Serie IPC Noreste'!F23/'Serie IPC Noreste'!E23-1)*100</f>
        <v>2.2690008890365876</v>
      </c>
      <c r="F23" s="7">
        <f>('Serie IPC Noreste'!G23/'Serie IPC Noreste'!F23-1)*100</f>
        <v>2.0370470660957096</v>
      </c>
      <c r="G23" s="7">
        <f>('Serie IPC Noreste'!H23/'Serie IPC Noreste'!G23-1)*100</f>
        <v>1.2179967019833926</v>
      </c>
      <c r="H23" s="7">
        <f>('Serie IPC Noreste'!I23/'Serie IPC Noreste'!H23-1)*100</f>
        <v>1.1620232748208004</v>
      </c>
      <c r="I23" s="7">
        <f>('Serie IPC Noreste'!J23/'Serie IPC Noreste'!I23-1)*100</f>
        <v>0.89826005124489239</v>
      </c>
      <c r="J23" s="7">
        <f>('Serie IPC Noreste'!K23/'Serie IPC Noreste'!J23-1)*100</f>
        <v>1.4508517332275206</v>
      </c>
      <c r="K23" s="7">
        <f>('Serie IPC Noreste'!L23/'Serie IPC Noreste'!K23-1)*100</f>
        <v>1.5702322040350269</v>
      </c>
      <c r="L23" s="7">
        <f>('Serie IPC Noreste'!M23/'Serie IPC Noreste'!L23-1)*100</f>
        <v>1.6463561916075564</v>
      </c>
      <c r="M23" s="7">
        <f>('Serie IPC Noreste'!N23/'Serie IPC Noreste'!M23-1)*100</f>
        <v>1.5628620476782373</v>
      </c>
      <c r="N23" s="7">
        <f>('Serie IPC Noreste'!O23/'Serie IPC Noreste'!N23-1)*100</f>
        <v>1.67461704542331</v>
      </c>
      <c r="O23" s="7">
        <f>('Serie IPC Noreste'!P23/'Serie IPC Noreste'!O23-1)*100</f>
        <v>1.5949514496320205</v>
      </c>
      <c r="P23" s="7">
        <f>('Serie IPC Noreste'!Q23/'Serie IPC Noreste'!P23-1)*100</f>
        <v>2.1419030952482654</v>
      </c>
      <c r="Q23" s="7">
        <f>('Serie IPC Noreste'!R23/'Serie IPC Noreste'!Q23-1)*100</f>
        <v>2.1263448476148472</v>
      </c>
      <c r="R23" s="7">
        <f>('Serie IPC Noreste'!S23/'Serie IPC Noreste'!R23-1)*100</f>
        <v>2.910373658811749</v>
      </c>
      <c r="S23" s="7">
        <f>('Serie IPC Noreste'!T23/'Serie IPC Noreste'!S23-1)*100</f>
        <v>3.4376365676046072</v>
      </c>
      <c r="T23" s="7">
        <f>('Serie IPC Noreste'!U23/'Serie IPC Noreste'!T23-1)*100</f>
        <v>3.8085310107372816</v>
      </c>
      <c r="U23" s="7">
        <f>('Serie IPC Noreste'!V23/'Serie IPC Noreste'!U23-1)*100</f>
        <v>3.8021598556086778</v>
      </c>
      <c r="V23" s="7">
        <f>('Serie IPC Noreste'!W23/'Serie IPC Noreste'!V23-1)*100</f>
        <v>8.1788686678694091</v>
      </c>
      <c r="W23" s="7">
        <f>('Serie IPC Noreste'!X23/'Serie IPC Noreste'!W23-1)*100</f>
        <v>5.7072610863637019</v>
      </c>
      <c r="X23" s="7">
        <f>('Serie IPC Noreste'!Y23/'Serie IPC Noreste'!X23-1)*100</f>
        <v>3.426778797295893</v>
      </c>
      <c r="Y23" s="7">
        <f>('Serie IPC Noreste'!Z23/'Serie IPC Noreste'!Y23-1)*100</f>
        <v>2.1162092331247884</v>
      </c>
      <c r="Z23" s="7">
        <f>('Serie IPC Noreste'!AA23/'Serie IPC Noreste'!Z23-1)*100</f>
        <v>2.8381073929127698</v>
      </c>
      <c r="AA23" s="7">
        <f>('Serie IPC Noreste'!AB23/'Serie IPC Noreste'!AA23-1)*100</f>
        <v>4.1390760805890991</v>
      </c>
      <c r="AB23" s="7">
        <f>('Serie IPC Noreste'!AC23/'Serie IPC Noreste'!AB23-1)*100</f>
        <v>5.0930943944398122</v>
      </c>
      <c r="AC23" s="7">
        <f>('Serie IPC Noreste'!AD23/'Serie IPC Noreste'!AC23-1)*100</f>
        <v>3.7160810956144985</v>
      </c>
      <c r="AD23" s="7">
        <f>('Serie IPC Noreste'!AE23/'Serie IPC Noreste'!AD23-1)*100</f>
        <v>2.7237579066630158</v>
      </c>
      <c r="AE23" s="7">
        <f>('Serie IPC Noreste'!AF23/'Serie IPC Noreste'!AE23-1)*100</f>
        <v>2.8395629709675463</v>
      </c>
      <c r="AF23" s="7">
        <f>('Serie IPC Noreste'!AG23/'Serie IPC Noreste'!AF23-1)*100</f>
        <v>1.9862136597762037</v>
      </c>
      <c r="AG23" s="7">
        <f>('Serie IPC Noreste'!AH23/'Serie IPC Noreste'!AG23-1)*100</f>
        <v>5.3024217960312203</v>
      </c>
      <c r="AH23" s="7">
        <f>('Serie IPC Noreste'!AI23/'Serie IPC Noreste'!AH23-1)*100</f>
        <v>6.8043551512088296</v>
      </c>
      <c r="AI23" s="7">
        <f>('Serie IPC Noreste'!AJ23/'Serie IPC Noreste'!AI23-1)*100</f>
        <v>3.3799480942317217</v>
      </c>
      <c r="AJ23" s="7">
        <f>('Serie IPC Noreste'!AK23/'Serie IPC Noreste'!AJ23-1)*100</f>
        <v>4.9035726710652261</v>
      </c>
      <c r="AK23" s="7">
        <f>('Serie IPC Noreste'!AL23/'Serie IPC Noreste'!AK23-1)*100</f>
        <v>3.8234167914848127</v>
      </c>
      <c r="AL23" s="7">
        <f>('Serie IPC Noreste'!AM23/'Serie IPC Noreste'!AL23-1)*100</f>
        <v>3.676310660229154</v>
      </c>
      <c r="AM23" s="7">
        <f>('Serie IPC Noreste'!AN23/'Serie IPC Noreste'!AM23-1)*100</f>
        <v>2.1901558354777029</v>
      </c>
      <c r="AN23" s="7">
        <f>('Serie IPC Noreste'!AO23/'Serie IPC Noreste'!AN23-1)*100</f>
        <v>2.8031299794375908</v>
      </c>
      <c r="AO23" s="7">
        <f>('Serie IPC Noreste'!AP23/'Serie IPC Noreste'!AO23-1)*100</f>
        <v>2.6859862245408372</v>
      </c>
      <c r="AP23" s="7">
        <f>('Serie IPC Noreste'!AQ23/'Serie IPC Noreste'!AP23-1)*100</f>
        <v>1.6840470240443883</v>
      </c>
      <c r="AQ23" s="7">
        <f>('Serie IPC Noreste'!AR23/'Serie IPC Noreste'!AQ23-1)*100</f>
        <v>2.70960962551694</v>
      </c>
      <c r="AR23" s="7">
        <f>('Serie IPC Noreste'!AS23/'Serie IPC Noreste'!AR23-1)*100</f>
        <v>2.6493410230469472</v>
      </c>
      <c r="AS23" s="7">
        <f>('Serie IPC Noreste'!AT23/'Serie IPC Noreste'!AS23-1)*100</f>
        <v>2.7011071533522113</v>
      </c>
      <c r="AT23" s="7">
        <f>('Serie IPC Noreste'!AU23/'Serie IPC Noreste'!AT23-1)*100</f>
        <v>3.8824828071105655</v>
      </c>
      <c r="AU23" s="7">
        <f>('Serie IPC Noreste'!AV23/'Serie IPC Noreste'!AU23-1)*100</f>
        <v>4.412699238434481</v>
      </c>
      <c r="AV23" s="7">
        <f>('Serie IPC Noreste'!AW23/'Serie IPC Noreste'!AV23-1)*100</f>
        <v>3.9519477059466457</v>
      </c>
      <c r="AW23" s="7">
        <f>('Serie IPC Noreste'!AX23/'Serie IPC Noreste'!AW23-1)*100</f>
        <v>6.1911296547618289</v>
      </c>
      <c r="AX23" s="7">
        <f>('Serie IPC Noreste'!AY23/'Serie IPC Noreste'!AX23-1)*100</f>
        <v>4.4871188816172358</v>
      </c>
      <c r="AY23" s="7">
        <f>('Serie IPC Noreste'!AZ23/'Serie IPC Noreste'!AY23-1)*100</f>
        <v>3.913205785007845</v>
      </c>
      <c r="AZ23" s="7">
        <f>('Serie IPC Noreste'!BA23/'Serie IPC Noreste'!AZ23-1)*100</f>
        <v>3.4608960707257941</v>
      </c>
      <c r="BA23" s="7">
        <f>('Serie IPC Noreste'!BB23/'Serie IPC Noreste'!BA23-1)*100</f>
        <v>4.3643573535395053</v>
      </c>
      <c r="BB23" s="7">
        <f>('Serie IPC Noreste'!BC23/'Serie IPC Noreste'!BB23-1)*100</f>
        <v>3.2241416621211272</v>
      </c>
      <c r="BC23" s="7">
        <f>('Serie IPC Noreste'!BD23/'Serie IPC Noreste'!BC23-1)*100</f>
        <v>2.8297203473256261</v>
      </c>
      <c r="BD23" s="7">
        <f>('Serie IPC Noreste'!BE23/'Serie IPC Noreste'!BD23-1)*100</f>
        <v>3.2008141244716404</v>
      </c>
      <c r="BE23" s="7">
        <f>('Serie IPC Noreste'!BF23/'Serie IPC Noreste'!BE23-1)*100</f>
        <v>2.7176275474058764</v>
      </c>
      <c r="BF23" s="7">
        <f>('Serie IPC Noreste'!BG23/'Serie IPC Noreste'!BF23-1)*100</f>
        <v>2.6946541268976443</v>
      </c>
      <c r="BG23" s="7">
        <f>('Serie IPC Noreste'!BH23/'Serie IPC Noreste'!BG23-1)*100</f>
        <v>3.6924336236088484</v>
      </c>
      <c r="BH23" s="7">
        <f>('Serie IPC Noreste'!BI23/'Serie IPC Noreste'!BH23-1)*100</f>
        <v>3.0087532995462851</v>
      </c>
      <c r="BI23" s="7">
        <f>('Serie IPC Noreste'!BJ23/'Serie IPC Noreste'!BI23-1)*100</f>
        <v>4.7758334523569035</v>
      </c>
      <c r="BJ23" s="7">
        <f>('Serie IPC Noreste'!BK23/'Serie IPC Noreste'!BJ23-1)*100</f>
        <v>3.3179325357634903</v>
      </c>
      <c r="BK23" s="7">
        <f>('Serie IPC Noreste'!BL23/'Serie IPC Noreste'!BK23-1)*100</f>
        <v>5.3816168053707925</v>
      </c>
      <c r="BL23" s="7">
        <f>('Serie IPC Noreste'!BM23/'Serie IPC Noreste'!BL23-1)*100</f>
        <v>6.5692678539305494</v>
      </c>
      <c r="BM23" s="7">
        <f>('Serie IPC Noreste'!BN23/'Serie IPC Noreste'!BM23-1)*100</f>
        <v>6.2802758914237922</v>
      </c>
      <c r="BN23" s="7">
        <f>('Serie IPC Noreste'!BO23/'Serie IPC Noreste'!BN23-1)*100</f>
        <v>5.4581648147891793</v>
      </c>
      <c r="BO23" s="7">
        <f>('Serie IPC Noreste'!BP23/'Serie IPC Noreste'!BO23-1)*100</f>
        <v>5.1630777571951558</v>
      </c>
      <c r="BP23" s="7">
        <f>('Serie IPC Noreste'!BQ23/'Serie IPC Noreste'!BP23-1)*100</f>
        <v>7.6628671175165586</v>
      </c>
      <c r="BQ23" s="7">
        <f>('Serie IPC Noreste'!BR23/'Serie IPC Noreste'!BQ23-1)*100</f>
        <v>7.8911064407140241</v>
      </c>
      <c r="BR23" s="7">
        <f>('Serie IPC Noreste'!BS23/'Serie IPC Noreste'!BR23-1)*100</f>
        <v>6.8189154985547118</v>
      </c>
      <c r="BS23" s="7">
        <f>('Serie IPC Noreste'!BT23/'Serie IPC Noreste'!BS23-1)*100</f>
        <v>6.0986488371863157</v>
      </c>
      <c r="BT23" s="7">
        <f>('Serie IPC Noreste'!BU23/'Serie IPC Noreste'!BT23-1)*100</f>
        <v>4.3019861546513605</v>
      </c>
      <c r="BU23" s="7">
        <f>('Serie IPC Noreste'!BV23/'Serie IPC Noreste'!BU23-1)*100</f>
        <v>4.749831705906371</v>
      </c>
      <c r="BV23" s="7">
        <f>('Serie IPC Noreste'!BW23/'Serie IPC Noreste'!BV23-1)*100</f>
        <v>5.8662182443888655</v>
      </c>
      <c r="BW23" s="7">
        <f>('Serie IPC Noreste'!BX23/'Serie IPC Noreste'!BW23-1)*100</f>
        <v>7.9264616445623437</v>
      </c>
      <c r="BX23" s="7">
        <f>('Serie IPC Noreste'!BY23/'Serie IPC Noreste'!BX23-1)*100</f>
        <v>6.4403128265479781</v>
      </c>
      <c r="BY23" s="7">
        <f>('Serie IPC Noreste'!BZ23/'Serie IPC Noreste'!BY23-1)*100</f>
        <v>8.8353286081094282</v>
      </c>
      <c r="BZ23" s="7">
        <f>('Serie IPC Noreste'!CA23/'Serie IPC Noreste'!BZ23-1)*100</f>
        <v>7.1315244912940168</v>
      </c>
      <c r="CA23" s="7">
        <f>('Serie IPC Noreste'!CB23/'Serie IPC Noreste'!CA23-1)*100</f>
        <v>5.9323978546466316</v>
      </c>
      <c r="CB23" s="7">
        <f>('Serie IPC Noreste'!CC23/'Serie IPC Noreste'!CB23-1)*100</f>
        <v>6.1263452114330708</v>
      </c>
      <c r="CC23" s="7">
        <f>('Serie IPC Noreste'!CD23/'Serie IPC Noreste'!CC23-1)*100</f>
        <v>15.604429570637324</v>
      </c>
      <c r="CD23" s="7">
        <f>('Serie IPC Noreste'!CE23/'Serie IPC Noreste'!CD23-1)*100</f>
        <v>13.6304915396247</v>
      </c>
      <c r="CE23" s="7">
        <f>('Serie IPC Noreste'!CF23/'Serie IPC Noreste'!CE23-1)*100</f>
        <v>7.2134038250607047</v>
      </c>
      <c r="CF23" s="7">
        <f>('Serie IPC Noreste'!CG23/'Serie IPC Noreste'!CF23-1)*100</f>
        <v>13.578063257548667</v>
      </c>
      <c r="CG23" s="7">
        <f>('Serie IPC Noreste'!CH23/'Serie IPC Noreste'!CG23-1)*100</f>
        <v>30.703211142704312</v>
      </c>
      <c r="CH23" s="7">
        <f>('Serie IPC Noreste'!CI23/'Serie IPC Noreste'!CH23-1)*100</f>
        <v>19.678930257614311</v>
      </c>
      <c r="CI23" s="7">
        <f>('Serie IPC Noreste'!CJ23/'Serie IPC Noreste'!CI23-1)*100</f>
        <v>10.274610962743891</v>
      </c>
      <c r="CJ23" s="7">
        <f>('Serie IPC Noreste'!CK23/'Serie IPC Noreste'!CJ23-1)*100</f>
        <v>7.6187307690441131</v>
      </c>
      <c r="CK23" s="7">
        <f>('Serie IPC Noreste'!CL23/'Serie IPC Noreste'!CK23-1)*100</f>
        <v>5.0903650503441256</v>
      </c>
      <c r="CL23" s="7">
        <f>('Serie IPC Noreste'!CM23/'Serie IPC Noreste'!CL23-1)*100</f>
        <v>3.030548687673984</v>
      </c>
      <c r="CM23" s="7">
        <f>('Serie IPC Noreste'!CN23/'Serie IPC Noreste'!CM23-1)*100</f>
        <v>3.1634934194033626</v>
      </c>
      <c r="CN23" s="7">
        <f>('Serie IPC Noreste'!CO23/'Serie IPC Noreste'!CN23-1)*100</f>
        <v>2.9511800651441877</v>
      </c>
      <c r="CO23" s="7">
        <f>('Serie IPC Noreste'!CP23/'Serie IPC Noreste'!CO23-1)*100</f>
        <v>4.1055042857844004</v>
      </c>
      <c r="CP23" s="7">
        <f>('Serie IPC Noreste'!CQ23/'Serie IPC Noreste'!CP23-1)*100</f>
        <v>3.0241104551913978</v>
      </c>
      <c r="CQ23" s="7">
        <f>('Serie IPC Noreste'!CR23/'Serie IPC Noreste'!CQ23-1)*100</f>
        <v>1.840275477469433</v>
      </c>
      <c r="CR23" s="7">
        <f>('Serie IPC Noreste'!CS23/'Serie IPC Noreste'!CR23-1)*100</f>
        <v>1.4225059921689764</v>
      </c>
      <c r="CS23" s="7">
        <f>('Serie IPC Noreste'!CT23/'Serie IPC Noreste'!CS23-1)*100</f>
        <v>2.3106205406731695</v>
      </c>
      <c r="CT23" s="7">
        <f>('Serie IPC Noreste'!CU23/'Serie IPC Noreste'!CT23-1)*100</f>
        <v>1.8340420218500686</v>
      </c>
      <c r="CU23" s="7">
        <f>('Serie IPC Noreste'!CV23/'Serie IPC Noreste'!CU23-1)*100</f>
        <v>1.996422369977191</v>
      </c>
      <c r="CV23" s="7">
        <f>('Serie IPC Noreste'!CW23/'Serie IPC Noreste'!CV23-1)*100</f>
        <v>3.2127178578347682</v>
      </c>
      <c r="CW23" s="7">
        <f>('Serie IPC Noreste'!CX23/'Serie IPC Noreste'!CW23-1)*100</f>
        <v>2.5859069881531305</v>
      </c>
      <c r="CX23" s="7">
        <f>('Serie IPC Noreste'!CY23/'Serie IPC Noreste'!CX23-1)*100</f>
        <v>1.0582230142413662</v>
      </c>
      <c r="CY23" s="7">
        <f>('Serie IPC Noreste'!CZ23/'Serie IPC Noreste'!CY23-1)*100</f>
        <v>0.50593620366718994</v>
      </c>
      <c r="CZ23" s="7">
        <f>('Serie IPC Noreste'!DA23/'Serie IPC Noreste'!CZ23-1)*100</f>
        <v>1.3662902492745488</v>
      </c>
      <c r="DA23" s="7">
        <f>('Serie IPC Noreste'!DB23/'Serie IPC Noreste'!DA23-1)*100</f>
        <v>1.3214338386052127</v>
      </c>
      <c r="DB23" s="7">
        <f>('Serie IPC Noreste'!DC23/'Serie IPC Noreste'!DB23-1)*100</f>
        <v>1.7043078437037673</v>
      </c>
      <c r="DC23" s="7">
        <f>('Serie IPC Noreste'!DD23/'Serie IPC Noreste'!DC23-1)*100</f>
        <v>2.1354747537396745</v>
      </c>
      <c r="DD23" s="7">
        <f>('Serie IPC Noreste'!DE23/'Serie IPC Noreste'!DD23-1)*100</f>
        <v>2.5114787651092207</v>
      </c>
      <c r="DE23" s="7">
        <f>('Serie IPC Noreste'!DF23/'Serie IPC Noreste'!DE23-1)*100</f>
        <v>3.2849615346978167</v>
      </c>
      <c r="DF23" s="7">
        <f>('Serie IPC Noreste'!DG23/'Serie IPC Noreste'!DF23-1)*100</f>
        <v>3.2739656954437146</v>
      </c>
      <c r="DG23" s="7">
        <f>('Serie IPC Noreste'!DH23/'Serie IPC Noreste'!DG23-1)*100</f>
        <v>3.1388773508319145</v>
      </c>
      <c r="DH23" s="7">
        <f>('Serie IPC Noreste'!DI23/'Serie IPC Noreste'!DH23-1)*100</f>
        <v>3.5145736590852739</v>
      </c>
      <c r="DI23" s="7">
        <f>('Serie IPC Noreste'!DJ23/'Serie IPC Noreste'!DI23-1)*100</f>
        <v>2.832351186737303</v>
      </c>
    </row>
    <row r="24" spans="1:113" s="3" customFormat="1" ht="13.5" customHeight="1" thickBot="1" x14ac:dyDescent="0.25">
      <c r="A24" s="10" t="s">
        <v>19</v>
      </c>
      <c r="B24" s="11">
        <f>('Serie IPC Noreste'!C24/'Serie IPC Noreste'!B24-1)*100</f>
        <v>2.5939000000000156</v>
      </c>
      <c r="C24" s="11">
        <f>('Serie IPC Noreste'!D24/'Serie IPC Noreste'!C24-1)*100</f>
        <v>2.8374006641720406</v>
      </c>
      <c r="D24" s="11">
        <f>('Serie IPC Noreste'!E24/'Serie IPC Noreste'!D24-1)*100</f>
        <v>4.5749533907903706</v>
      </c>
      <c r="E24" s="11">
        <f>('Serie IPC Noreste'!F24/'Serie IPC Noreste'!E24-1)*100</f>
        <v>2.0863450848668252</v>
      </c>
      <c r="F24" s="11">
        <f>('Serie IPC Noreste'!G24/'Serie IPC Noreste'!F24-1)*100</f>
        <v>1.560457980567076</v>
      </c>
      <c r="G24" s="11">
        <f>('Serie IPC Noreste'!H24/'Serie IPC Noreste'!G24-1)*100</f>
        <v>1.8452468371692898</v>
      </c>
      <c r="H24" s="11">
        <f>('Serie IPC Noreste'!I24/'Serie IPC Noreste'!H24-1)*100</f>
        <v>1.6673533501570859</v>
      </c>
      <c r="I24" s="11">
        <f>('Serie IPC Noreste'!J24/'Serie IPC Noreste'!I24-1)*100</f>
        <v>1.9760309680905364</v>
      </c>
      <c r="J24" s="11">
        <f>('Serie IPC Noreste'!K24/'Serie IPC Noreste'!J24-1)*100</f>
        <v>0.81127623463177478</v>
      </c>
      <c r="K24" s="11">
        <f>('Serie IPC Noreste'!L24/'Serie IPC Noreste'!K24-1)*100</f>
        <v>1.2368096224774083</v>
      </c>
      <c r="L24" s="11">
        <f>('Serie IPC Noreste'!M24/'Serie IPC Noreste'!L24-1)*100</f>
        <v>1.1157540019582912</v>
      </c>
      <c r="M24" s="11">
        <f>('Serie IPC Noreste'!N24/'Serie IPC Noreste'!M24-1)*100</f>
        <v>4.080746881375541</v>
      </c>
      <c r="N24" s="11">
        <f>('Serie IPC Noreste'!O24/'Serie IPC Noreste'!N24-1)*100</f>
        <v>3.0182035691822096</v>
      </c>
      <c r="O24" s="11">
        <f>('Serie IPC Noreste'!P24/'Serie IPC Noreste'!O24-1)*100</f>
        <v>3.5388377264523818</v>
      </c>
      <c r="P24" s="11">
        <f>('Serie IPC Noreste'!Q24/'Serie IPC Noreste'!P24-1)*100</f>
        <v>3.3073899030192866</v>
      </c>
      <c r="Q24" s="11">
        <f>('Serie IPC Noreste'!R24/'Serie IPC Noreste'!Q24-1)*100</f>
        <v>4.2284723762142873</v>
      </c>
      <c r="R24" s="11">
        <f>('Serie IPC Noreste'!S24/'Serie IPC Noreste'!R24-1)*100</f>
        <v>1.4927566871029807</v>
      </c>
      <c r="S24" s="11">
        <f>('Serie IPC Noreste'!T24/'Serie IPC Noreste'!S24-1)*100</f>
        <v>2.0728893685315164</v>
      </c>
      <c r="T24" s="11">
        <f>('Serie IPC Noreste'!U24/'Serie IPC Noreste'!T24-1)*100</f>
        <v>2.2221660758339201</v>
      </c>
      <c r="U24" s="11">
        <f>('Serie IPC Noreste'!V24/'Serie IPC Noreste'!U24-1)*100</f>
        <v>4.5545778050998686</v>
      </c>
      <c r="V24" s="11">
        <f>('Serie IPC Noreste'!W24/'Serie IPC Noreste'!V24-1)*100</f>
        <v>4.6374877178434915</v>
      </c>
      <c r="W24" s="11">
        <f>('Serie IPC Noreste'!X24/'Serie IPC Noreste'!W24-1)*100</f>
        <v>2.1948631085272341</v>
      </c>
      <c r="X24" s="11">
        <f>('Serie IPC Noreste'!Y24/'Serie IPC Noreste'!X24-1)*100</f>
        <v>1.6954369448804352</v>
      </c>
      <c r="Y24" s="11">
        <f>('Serie IPC Noreste'!Z24/'Serie IPC Noreste'!Y24-1)*100</f>
        <v>3.6208437078643518</v>
      </c>
      <c r="Z24" s="11">
        <f>('Serie IPC Noreste'!AA24/'Serie IPC Noreste'!Z24-1)*100</f>
        <v>5.3889770776706314</v>
      </c>
      <c r="AA24" s="11">
        <f>('Serie IPC Noreste'!AB24/'Serie IPC Noreste'!AA24-1)*100</f>
        <v>5.7553622679472394</v>
      </c>
      <c r="AB24" s="11">
        <f>('Serie IPC Noreste'!AC24/'Serie IPC Noreste'!AB24-1)*100</f>
        <v>5.3163239795401385</v>
      </c>
      <c r="AC24" s="11">
        <f>('Serie IPC Noreste'!AD24/'Serie IPC Noreste'!AC24-1)*100</f>
        <v>2.854576533721942</v>
      </c>
      <c r="AD24" s="11">
        <f>('Serie IPC Noreste'!AE24/'Serie IPC Noreste'!AD24-1)*100</f>
        <v>2.9398057387274967</v>
      </c>
      <c r="AE24" s="11">
        <f>('Serie IPC Noreste'!AF24/'Serie IPC Noreste'!AE24-1)*100</f>
        <v>3.171121992433279</v>
      </c>
      <c r="AF24" s="11">
        <f>('Serie IPC Noreste'!AG24/'Serie IPC Noreste'!AF24-1)*100</f>
        <v>1.4750512450254716</v>
      </c>
      <c r="AG24" s="11">
        <f>('Serie IPC Noreste'!AH24/'Serie IPC Noreste'!AG24-1)*100</f>
        <v>1.7776539333869801</v>
      </c>
      <c r="AH24" s="11">
        <f>('Serie IPC Noreste'!AI24/'Serie IPC Noreste'!AH24-1)*100</f>
        <v>4.154514331766479</v>
      </c>
      <c r="AI24" s="11">
        <f>('Serie IPC Noreste'!AJ24/'Serie IPC Noreste'!AI24-1)*100</f>
        <v>3.0358647156095042</v>
      </c>
      <c r="AJ24" s="11">
        <f>('Serie IPC Noreste'!AK24/'Serie IPC Noreste'!AJ24-1)*100</f>
        <v>2.2336768458720346</v>
      </c>
      <c r="AK24" s="11">
        <f>('Serie IPC Noreste'!AL24/'Serie IPC Noreste'!AK24-1)*100</f>
        <v>4.5570902510020606</v>
      </c>
      <c r="AL24" s="11">
        <f>('Serie IPC Noreste'!AM24/'Serie IPC Noreste'!AL24-1)*100</f>
        <v>1.0744619899731633</v>
      </c>
      <c r="AM24" s="11">
        <f>('Serie IPC Noreste'!AN24/'Serie IPC Noreste'!AM24-1)*100</f>
        <v>2.3375459516157715</v>
      </c>
      <c r="AN24" s="11">
        <f>('Serie IPC Noreste'!AO24/'Serie IPC Noreste'!AN24-1)*100</f>
        <v>5.8623120260533623</v>
      </c>
      <c r="AO24" s="11">
        <f>('Serie IPC Noreste'!AP24/'Serie IPC Noreste'!AO24-1)*100</f>
        <v>0.26675712715931166</v>
      </c>
      <c r="AP24" s="11">
        <f>('Serie IPC Noreste'!AQ24/'Serie IPC Noreste'!AP24-1)*100</f>
        <v>1.5168799335607108</v>
      </c>
      <c r="AQ24" s="11">
        <f>('Serie IPC Noreste'!AR24/'Serie IPC Noreste'!AQ24-1)*100</f>
        <v>0.88133620239121413</v>
      </c>
      <c r="AR24" s="11">
        <f>('Serie IPC Noreste'!AS24/'Serie IPC Noreste'!AR24-1)*100</f>
        <v>0.59218706107173613</v>
      </c>
      <c r="AS24" s="11">
        <f>('Serie IPC Noreste'!AT24/'Serie IPC Noreste'!AS24-1)*100</f>
        <v>1.0256243284602506</v>
      </c>
      <c r="AT24" s="11">
        <f>('Serie IPC Noreste'!AU24/'Serie IPC Noreste'!AT24-1)*100</f>
        <v>1.5975025039418611</v>
      </c>
      <c r="AU24" s="11">
        <f>('Serie IPC Noreste'!AV24/'Serie IPC Noreste'!AU24-1)*100</f>
        <v>1.2015695164378837</v>
      </c>
      <c r="AV24" s="11">
        <f>('Serie IPC Noreste'!AW24/'Serie IPC Noreste'!AV24-1)*100</f>
        <v>2.5997218082164597</v>
      </c>
      <c r="AW24" s="11">
        <f>('Serie IPC Noreste'!AX24/'Serie IPC Noreste'!AW24-1)*100</f>
        <v>2.9870068828563134</v>
      </c>
      <c r="AX24" s="11">
        <f>('Serie IPC Noreste'!AY24/'Serie IPC Noreste'!AX24-1)*100</f>
        <v>3.6066040445651204</v>
      </c>
      <c r="AY24" s="11">
        <f>('Serie IPC Noreste'!AZ24/'Serie IPC Noreste'!AY24-1)*100</f>
        <v>3.3133079916998653</v>
      </c>
      <c r="AZ24" s="11">
        <f>('Serie IPC Noreste'!BA24/'Serie IPC Noreste'!AZ24-1)*100</f>
        <v>2.7710549920614724</v>
      </c>
      <c r="BA24" s="11">
        <f>('Serie IPC Noreste'!BB24/'Serie IPC Noreste'!BA24-1)*100</f>
        <v>3.1655639579687866</v>
      </c>
      <c r="BB24" s="11">
        <f>('Serie IPC Noreste'!BC24/'Serie IPC Noreste'!BB24-1)*100</f>
        <v>2.8123638041685384</v>
      </c>
      <c r="BC24" s="11">
        <f>('Serie IPC Noreste'!BD24/'Serie IPC Noreste'!BC24-1)*100</f>
        <v>2.9548665946305563</v>
      </c>
      <c r="BD24" s="11">
        <f>('Serie IPC Noreste'!BE24/'Serie IPC Noreste'!BD24-1)*100</f>
        <v>2.0216744510745732</v>
      </c>
      <c r="BE24" s="11">
        <f>('Serie IPC Noreste'!BF24/'Serie IPC Noreste'!BE24-1)*100</f>
        <v>2.8231946973281685</v>
      </c>
      <c r="BF24" s="11">
        <f>('Serie IPC Noreste'!BG24/'Serie IPC Noreste'!BF24-1)*100</f>
        <v>3.4155746764660044</v>
      </c>
      <c r="BG24" s="11">
        <f>('Serie IPC Noreste'!BH24/'Serie IPC Noreste'!BG24-1)*100</f>
        <v>2.7899997067028837</v>
      </c>
      <c r="BH24" s="11">
        <f>('Serie IPC Noreste'!BI24/'Serie IPC Noreste'!BH24-1)*100</f>
        <v>2.8110516258415874</v>
      </c>
      <c r="BI24" s="11">
        <f>('Serie IPC Noreste'!BJ24/'Serie IPC Noreste'!BI24-1)*100</f>
        <v>2.8448538148682756</v>
      </c>
      <c r="BJ24" s="11">
        <f>('Serie IPC Noreste'!BK24/'Serie IPC Noreste'!BJ24-1)*100</f>
        <v>3.890761668871523</v>
      </c>
      <c r="BK24" s="11">
        <f>('Serie IPC Noreste'!BL24/'Serie IPC Noreste'!BK24-1)*100</f>
        <v>3.1318826808343525</v>
      </c>
      <c r="BL24" s="11">
        <f>('Serie IPC Noreste'!BM24/'Serie IPC Noreste'!BL24-1)*100</f>
        <v>10.287746161013134</v>
      </c>
      <c r="BM24" s="11">
        <f>('Serie IPC Noreste'!BN24/'Serie IPC Noreste'!BM24-1)*100</f>
        <v>4.9200426811695674</v>
      </c>
      <c r="BN24" s="11">
        <f>('Serie IPC Noreste'!BO24/'Serie IPC Noreste'!BN24-1)*100</f>
        <v>4.414749172647725</v>
      </c>
      <c r="BO24" s="11">
        <f>('Serie IPC Noreste'!BP24/'Serie IPC Noreste'!BO24-1)*100</f>
        <v>3.8650627899831536</v>
      </c>
      <c r="BP24" s="11">
        <f>('Serie IPC Noreste'!BQ24/'Serie IPC Noreste'!BP24-1)*100</f>
        <v>6.4318695005922244</v>
      </c>
      <c r="BQ24" s="11">
        <f>('Serie IPC Noreste'!BR24/'Serie IPC Noreste'!BQ24-1)*100</f>
        <v>6.4056453224430987</v>
      </c>
      <c r="BR24" s="11">
        <f>('Serie IPC Noreste'!BS24/'Serie IPC Noreste'!BR24-1)*100</f>
        <v>6.9745223309006121</v>
      </c>
      <c r="BS24" s="11">
        <f>('Serie IPC Noreste'!BT24/'Serie IPC Noreste'!BS24-1)*100</f>
        <v>6.7990421098309994</v>
      </c>
      <c r="BT24" s="11">
        <f>('Serie IPC Noreste'!BU24/'Serie IPC Noreste'!BT24-1)*100</f>
        <v>5.5699689693580856</v>
      </c>
      <c r="BU24" s="11">
        <f>('Serie IPC Noreste'!BV24/'Serie IPC Noreste'!BU24-1)*100</f>
        <v>4.9687254755435006</v>
      </c>
      <c r="BV24" s="11">
        <f>('Serie IPC Noreste'!BW24/'Serie IPC Noreste'!BV24-1)*100</f>
        <v>4.656697577327229</v>
      </c>
      <c r="BW24" s="11">
        <f>('Serie IPC Noreste'!BX24/'Serie IPC Noreste'!BW24-1)*100</f>
        <v>7.0114634367392847</v>
      </c>
      <c r="BX24" s="11">
        <f>('Serie IPC Noreste'!BY24/'Serie IPC Noreste'!BX24-1)*100</f>
        <v>5.3679061893805669</v>
      </c>
      <c r="BY24" s="11">
        <f>('Serie IPC Noreste'!BZ24/'Serie IPC Noreste'!BY24-1)*100</f>
        <v>6.0415150168807719</v>
      </c>
      <c r="BZ24" s="11">
        <f>('Serie IPC Noreste'!CA24/'Serie IPC Noreste'!BZ24-1)*100</f>
        <v>8.026180992985088</v>
      </c>
      <c r="CA24" s="11">
        <f>('Serie IPC Noreste'!CB24/'Serie IPC Noreste'!CA24-1)*100</f>
        <v>9.8009788467771095</v>
      </c>
      <c r="CB24" s="11">
        <f>('Serie IPC Noreste'!CC24/'Serie IPC Noreste'!CB24-1)*100</f>
        <v>6.8627662806650003</v>
      </c>
      <c r="CC24" s="11">
        <f>('Serie IPC Noreste'!CD24/'Serie IPC Noreste'!CC24-1)*100</f>
        <v>7.7506106447122525</v>
      </c>
      <c r="CD24" s="11">
        <f>('Serie IPC Noreste'!CE24/'Serie IPC Noreste'!CD24-1)*100</f>
        <v>9.6739151096575391</v>
      </c>
      <c r="CE24" s="11">
        <f>('Serie IPC Noreste'!CF24/'Serie IPC Noreste'!CE24-1)*100</f>
        <v>8.310722120412084</v>
      </c>
      <c r="CF24" s="11">
        <f>('Serie IPC Noreste'!CG24/'Serie IPC Noreste'!CF24-1)*100</f>
        <v>9.0882998963506942</v>
      </c>
      <c r="CG24" s="11">
        <f>('Serie IPC Noreste'!CH24/'Serie IPC Noreste'!CG24-1)*100</f>
        <v>16.206554408746964</v>
      </c>
      <c r="CH24" s="11">
        <f>('Serie IPC Noreste'!CI24/'Serie IPC Noreste'!CH24-1)*100</f>
        <v>18.485495343409841</v>
      </c>
      <c r="CI24" s="11">
        <f>('Serie IPC Noreste'!CJ24/'Serie IPC Noreste'!CI24-1)*100</f>
        <v>14.547015284762654</v>
      </c>
      <c r="CJ24" s="11">
        <f>('Serie IPC Noreste'!CK24/'Serie IPC Noreste'!CJ24-1)*100</f>
        <v>25.771567924593985</v>
      </c>
      <c r="CK24" s="11">
        <f>('Serie IPC Noreste'!CL24/'Serie IPC Noreste'!CK24-1)*100</f>
        <v>12.080004869791328</v>
      </c>
      <c r="CL24" s="11">
        <f>('Serie IPC Noreste'!CM24/'Serie IPC Noreste'!CL24-1)*100</f>
        <v>6.9092442697969769</v>
      </c>
      <c r="CM24" s="11">
        <f>('Serie IPC Noreste'!CN24/'Serie IPC Noreste'!CM24-1)*100</f>
        <v>9.7115319300741234</v>
      </c>
      <c r="CN24" s="11">
        <f>('Serie IPC Noreste'!CO24/'Serie IPC Noreste'!CN24-1)*100</f>
        <v>11.417075573579961</v>
      </c>
      <c r="CO24" s="11">
        <f>('Serie IPC Noreste'!CP24/'Serie IPC Noreste'!CO24-1)*100</f>
        <v>5.3548926703211208</v>
      </c>
      <c r="CP24" s="11">
        <f>('Serie IPC Noreste'!CQ24/'Serie IPC Noreste'!CP24-1)*100</f>
        <v>4.1730341064250442</v>
      </c>
      <c r="CQ24" s="11">
        <f>('Serie IPC Noreste'!CR24/'Serie IPC Noreste'!CQ24-1)*100</f>
        <v>5.2447117380521657</v>
      </c>
      <c r="CR24" s="11">
        <f>('Serie IPC Noreste'!CS24/'Serie IPC Noreste'!CR24-1)*100</f>
        <v>3.0483230318919308</v>
      </c>
      <c r="CS24" s="11">
        <f>('Serie IPC Noreste'!CT24/'Serie IPC Noreste'!CS24-1)*100</f>
        <v>5.1218729018568165</v>
      </c>
      <c r="CT24" s="11">
        <f>('Serie IPC Noreste'!CU24/'Serie IPC Noreste'!CT24-1)*100</f>
        <v>4.7024977640497845</v>
      </c>
      <c r="CU24" s="11">
        <f>('Serie IPC Noreste'!CV24/'Serie IPC Noreste'!CU24-1)*100</f>
        <v>1.6259894819574461</v>
      </c>
      <c r="CV24" s="11">
        <f>('Serie IPC Noreste'!CW24/'Serie IPC Noreste'!CV24-1)*100</f>
        <v>2.8449649391807386</v>
      </c>
      <c r="CW24" s="11">
        <f>('Serie IPC Noreste'!CX24/'Serie IPC Noreste'!CW24-1)*100</f>
        <v>2.9202675876715878</v>
      </c>
      <c r="CX24" s="11">
        <f>('Serie IPC Noreste'!CY24/'Serie IPC Noreste'!CX24-1)*100</f>
        <v>1.9841850948413731</v>
      </c>
      <c r="CY24" s="11">
        <f>('Serie IPC Noreste'!CZ24/'Serie IPC Noreste'!CY24-1)*100</f>
        <v>2.9047712548451399</v>
      </c>
      <c r="CZ24" s="11">
        <f>('Serie IPC Noreste'!DA24/'Serie IPC Noreste'!CZ24-1)*100</f>
        <v>2.8077949725694884</v>
      </c>
      <c r="DA24" s="11">
        <f>('Serie IPC Noreste'!DB24/'Serie IPC Noreste'!DA24-1)*100</f>
        <v>2.8499244245889122</v>
      </c>
      <c r="DB24" s="11">
        <f>('Serie IPC Noreste'!DC24/'Serie IPC Noreste'!DB24-1)*100</f>
        <v>2.0805045194548066</v>
      </c>
      <c r="DC24" s="11">
        <f>('Serie IPC Noreste'!DD24/'Serie IPC Noreste'!DC24-1)*100</f>
        <v>2.3386149497091502</v>
      </c>
      <c r="DD24" s="11">
        <f>('Serie IPC Noreste'!DE24/'Serie IPC Noreste'!DD24-1)*100</f>
        <v>1.9539044884758328</v>
      </c>
      <c r="DE24" s="11">
        <f>('Serie IPC Noreste'!DF24/'Serie IPC Noreste'!DE24-1)*100</f>
        <v>3.660921036182696</v>
      </c>
      <c r="DF24" s="11">
        <f>('Serie IPC Noreste'!DG24/'Serie IPC Noreste'!DF24-1)*100</f>
        <v>5.6030415124602273</v>
      </c>
      <c r="DG24" s="11">
        <f>('Serie IPC Noreste'!DH24/'Serie IPC Noreste'!DG24-1)*100</f>
        <v>3.1839573220096229</v>
      </c>
      <c r="DH24" s="11">
        <f>('Serie IPC Noreste'!DI24/'Serie IPC Noreste'!DH24-1)*100</f>
        <v>6.0873170065010251</v>
      </c>
      <c r="DI24" s="11">
        <f>('Serie IPC Noreste'!DJ24/'Serie IPC Noreste'!DI24-1)*100</f>
        <v>2.4372980301839098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X26"/>
  <sheetViews>
    <sheetView showGridLines="0" workbookViewId="0">
      <pane xSplit="1" ySplit="4" topLeftCell="CJ5" activePane="bottomRight" state="frozen"/>
      <selection pane="topRight" activeCell="B1" sqref="B1"/>
      <selection pane="bottomLeft" activeCell="A5" sqref="A5"/>
      <selection pane="bottomRight" activeCell="CV4" sqref="CV4:CX24"/>
    </sheetView>
  </sheetViews>
  <sheetFormatPr baseColWidth="10" defaultColWidth="9" defaultRowHeight="15" x14ac:dyDescent="0.25"/>
  <cols>
    <col min="1" max="1" width="40.5703125" customWidth="1"/>
    <col min="2" max="12" width="9" customWidth="1"/>
  </cols>
  <sheetData>
    <row r="1" spans="1:102" s="1" customFormat="1" ht="12.75" customHeight="1" x14ac:dyDescent="0.2">
      <c r="A1" s="13" t="s">
        <v>28</v>
      </c>
    </row>
    <row r="2" spans="1:102" s="1" customFormat="1" ht="12.75" x14ac:dyDescent="0.2">
      <c r="A2" s="9" t="s">
        <v>29</v>
      </c>
    </row>
    <row r="3" spans="1:102" s="1" customFormat="1" ht="12.75" thickBot="1" x14ac:dyDescent="0.25">
      <c r="A3" s="2"/>
    </row>
    <row r="4" spans="1:102" s="3" customFormat="1" ht="13.5" customHeight="1" x14ac:dyDescent="0.2">
      <c r="A4" s="12" t="s">
        <v>30</v>
      </c>
      <c r="B4" s="14">
        <v>43070</v>
      </c>
      <c r="C4" s="14">
        <v>43101</v>
      </c>
      <c r="D4" s="14">
        <v>43132</v>
      </c>
      <c r="E4" s="14">
        <v>43160</v>
      </c>
      <c r="F4" s="14">
        <v>43191</v>
      </c>
      <c r="G4" s="14">
        <v>43221</v>
      </c>
      <c r="H4" s="14">
        <v>43252</v>
      </c>
      <c r="I4" s="14">
        <v>43282</v>
      </c>
      <c r="J4" s="14">
        <v>43313</v>
      </c>
      <c r="K4" s="14">
        <v>43344</v>
      </c>
      <c r="L4" s="14">
        <v>43374</v>
      </c>
      <c r="M4" s="14">
        <v>43405</v>
      </c>
      <c r="N4" s="14">
        <v>43435</v>
      </c>
      <c r="O4" s="14">
        <v>43466</v>
      </c>
      <c r="P4" s="14">
        <v>43497</v>
      </c>
      <c r="Q4" s="14">
        <v>43525</v>
      </c>
      <c r="R4" s="14">
        <v>43556</v>
      </c>
      <c r="S4" s="14">
        <v>43586</v>
      </c>
      <c r="T4" s="14">
        <v>43617</v>
      </c>
      <c r="U4" s="14">
        <v>43647</v>
      </c>
      <c r="V4" s="14">
        <v>43678</v>
      </c>
      <c r="W4" s="14">
        <v>43709</v>
      </c>
      <c r="X4" s="14">
        <v>43739</v>
      </c>
      <c r="Y4" s="14">
        <v>43770</v>
      </c>
      <c r="Z4" s="14">
        <v>43800</v>
      </c>
      <c r="AA4" s="14">
        <v>43831</v>
      </c>
      <c r="AB4" s="14">
        <v>43862</v>
      </c>
      <c r="AC4" s="14">
        <v>43891</v>
      </c>
      <c r="AD4" s="14">
        <v>43922</v>
      </c>
      <c r="AE4" s="14">
        <v>43952</v>
      </c>
      <c r="AF4" s="14">
        <v>43983</v>
      </c>
      <c r="AG4" s="14">
        <v>44013</v>
      </c>
      <c r="AH4" s="14">
        <v>44044</v>
      </c>
      <c r="AI4" s="14">
        <v>44075</v>
      </c>
      <c r="AJ4" s="14">
        <v>44105</v>
      </c>
      <c r="AK4" s="14">
        <v>44136</v>
      </c>
      <c r="AL4" s="14">
        <v>44166</v>
      </c>
      <c r="AM4" s="14">
        <v>44197</v>
      </c>
      <c r="AN4" s="14">
        <v>44228</v>
      </c>
      <c r="AO4" s="14">
        <v>44256</v>
      </c>
      <c r="AP4" s="14">
        <v>44287</v>
      </c>
      <c r="AQ4" s="14">
        <v>44317</v>
      </c>
      <c r="AR4" s="14">
        <v>44348</v>
      </c>
      <c r="AS4" s="14">
        <v>44378</v>
      </c>
      <c r="AT4" s="14">
        <v>44409</v>
      </c>
      <c r="AU4" s="14">
        <v>44440</v>
      </c>
      <c r="AV4" s="14">
        <v>44470</v>
      </c>
      <c r="AW4" s="14">
        <v>44501</v>
      </c>
      <c r="AX4" s="14">
        <v>44531</v>
      </c>
      <c r="AY4" s="14">
        <v>44562</v>
      </c>
      <c r="AZ4" s="14">
        <v>44593</v>
      </c>
      <c r="BA4" s="14">
        <v>44621</v>
      </c>
      <c r="BB4" s="14">
        <v>44652</v>
      </c>
      <c r="BC4" s="14">
        <v>44682</v>
      </c>
      <c r="BD4" s="14">
        <v>44713</v>
      </c>
      <c r="BE4" s="14">
        <v>44743</v>
      </c>
      <c r="BF4" s="14">
        <v>44774</v>
      </c>
      <c r="BG4" s="14">
        <v>44805</v>
      </c>
      <c r="BH4" s="14">
        <v>44835</v>
      </c>
      <c r="BI4" s="14">
        <v>44866</v>
      </c>
      <c r="BJ4" s="14">
        <v>44896</v>
      </c>
      <c r="BK4" s="14">
        <v>44927</v>
      </c>
      <c r="BL4" s="14">
        <v>44958</v>
      </c>
      <c r="BM4" s="14">
        <v>44986</v>
      </c>
      <c r="BN4" s="14">
        <v>45017</v>
      </c>
      <c r="BO4" s="14">
        <v>45047</v>
      </c>
      <c r="BP4" s="14">
        <v>45078</v>
      </c>
      <c r="BQ4" s="14">
        <v>45108</v>
      </c>
      <c r="BR4" s="14">
        <v>45139</v>
      </c>
      <c r="BS4" s="14">
        <v>45170</v>
      </c>
      <c r="BT4" s="14">
        <v>45200</v>
      </c>
      <c r="BU4" s="14">
        <v>45231</v>
      </c>
      <c r="BV4" s="14">
        <v>45261</v>
      </c>
      <c r="BW4" s="14">
        <v>45292</v>
      </c>
      <c r="BX4" s="14">
        <v>45323</v>
      </c>
      <c r="BY4" s="14">
        <v>45352</v>
      </c>
      <c r="BZ4" s="14">
        <v>45383</v>
      </c>
      <c r="CA4" s="14">
        <v>45413</v>
      </c>
      <c r="CB4" s="14">
        <v>45444</v>
      </c>
      <c r="CC4" s="14">
        <v>45474</v>
      </c>
      <c r="CD4" s="14">
        <v>45505</v>
      </c>
      <c r="CE4" s="14">
        <v>45536</v>
      </c>
      <c r="CF4" s="14">
        <v>45566</v>
      </c>
      <c r="CG4" s="14">
        <v>45597</v>
      </c>
      <c r="CH4" s="14">
        <v>45627</v>
      </c>
      <c r="CI4" s="14">
        <v>45658</v>
      </c>
      <c r="CJ4" s="14">
        <v>45689</v>
      </c>
      <c r="CK4" s="14">
        <v>45717</v>
      </c>
      <c r="CL4" s="14">
        <v>45748</v>
      </c>
      <c r="CM4" s="14">
        <v>45778</v>
      </c>
      <c r="CN4" s="14">
        <v>45809</v>
      </c>
      <c r="CO4" s="14">
        <v>45839</v>
      </c>
      <c r="CP4" s="14">
        <v>45870</v>
      </c>
      <c r="CQ4" s="14">
        <v>45901</v>
      </c>
      <c r="CR4" s="14">
        <v>45931</v>
      </c>
      <c r="CS4" s="14">
        <v>45962</v>
      </c>
      <c r="CT4" s="14">
        <v>45992</v>
      </c>
      <c r="CU4" s="14">
        <v>46023</v>
      </c>
      <c r="CV4" s="14">
        <v>46054</v>
      </c>
      <c r="CW4" s="14">
        <v>46082</v>
      </c>
      <c r="CX4" s="14">
        <v>46113</v>
      </c>
    </row>
    <row r="5" spans="1:102" s="3" customFormat="1" ht="13.5" customHeight="1" x14ac:dyDescent="0.2">
      <c r="A5" s="4" t="s">
        <v>0</v>
      </c>
      <c r="B5" s="5">
        <f>('Serie IPC Noreste'!N5/'Serie IPC Noreste'!B5-1)*100</f>
        <v>22.275700000000008</v>
      </c>
      <c r="C5" s="5">
        <f>('Serie IPC Noreste'!O5/'Serie IPC Noreste'!C5-1)*100</f>
        <v>22.665376251442115</v>
      </c>
      <c r="D5" s="5">
        <f>('Serie IPC Noreste'!P5/'Serie IPC Noreste'!D5-1)*100</f>
        <v>23.034320912956208</v>
      </c>
      <c r="E5" s="5">
        <f>('Serie IPC Noreste'!Q5/'Serie IPC Noreste'!E5-1)*100</f>
        <v>23.017983167905797</v>
      </c>
      <c r="F5" s="5">
        <f>('Serie IPC Noreste'!R5/'Serie IPC Noreste'!F5-1)*100</f>
        <v>23.52472096674305</v>
      </c>
      <c r="G5" s="5">
        <f>('Serie IPC Noreste'!S5/'Serie IPC Noreste'!G5-1)*100</f>
        <v>24.286649564306373</v>
      </c>
      <c r="H5" s="5">
        <f>('Serie IPC Noreste'!T5/'Serie IPC Noreste'!H5-1)*100</f>
        <v>26.411578314512308</v>
      </c>
      <c r="I5" s="5">
        <f>('Serie IPC Noreste'!U5/'Serie IPC Noreste'!I5-1)*100</f>
        <v>29.078510876822826</v>
      </c>
      <c r="J5" s="5">
        <f>('Serie IPC Noreste'!V5/'Serie IPC Noreste'!J5-1)*100</f>
        <v>32.693325566855513</v>
      </c>
      <c r="K5" s="5">
        <f>('Serie IPC Noreste'!W5/'Serie IPC Noreste'!K5-1)*100</f>
        <v>40.569612516807261</v>
      </c>
      <c r="L5" s="5">
        <f>('Serie IPC Noreste'!X5/'Serie IPC Noreste'!L5-1)*100</f>
        <v>45.247008971812306</v>
      </c>
      <c r="M5" s="5">
        <f>('Serie IPC Noreste'!Y5/'Serie IPC Noreste'!M5-1)*100</f>
        <v>47.396989038898553</v>
      </c>
      <c r="N5" s="5">
        <f>('Serie IPC Noreste'!Z5/'Serie IPC Noreste'!N5-1)*100</f>
        <v>47.839513492868988</v>
      </c>
      <c r="O5" s="5">
        <f>('Serie IPC Noreste'!AA5/'Serie IPC Noreste'!O5-1)*100</f>
        <v>49.918134788144705</v>
      </c>
      <c r="P5" s="5">
        <f>('Serie IPC Noreste'!AB5/'Serie IPC Noreste'!P5-1)*100</f>
        <v>53.525791596422124</v>
      </c>
      <c r="Q5" s="5">
        <f>('Serie IPC Noreste'!AC5/'Serie IPC Noreste'!Q5-1)*100</f>
        <v>57.600263221875636</v>
      </c>
      <c r="R5" s="5">
        <f>('Serie IPC Noreste'!AD5/'Serie IPC Noreste'!R5-1)*100</f>
        <v>58.924188389196615</v>
      </c>
      <c r="S5" s="5">
        <f>('Serie IPC Noreste'!AE5/'Serie IPC Noreste'!S5-1)*100</f>
        <v>59.267370764774107</v>
      </c>
      <c r="T5" s="5">
        <f>('Serie IPC Noreste'!AF5/'Serie IPC Noreste'!T5-1)*100</f>
        <v>58.99071060842158</v>
      </c>
      <c r="U5" s="5">
        <f>('Serie IPC Noreste'!AG5/'Serie IPC Noreste'!U5-1)*100</f>
        <v>56.602018838115754</v>
      </c>
      <c r="V5" s="5">
        <f>('Serie IPC Noreste'!AH5/'Serie IPC Noreste'!V5-1)*100</f>
        <v>57.319553484533174</v>
      </c>
      <c r="W5" s="5">
        <f>('Serie IPC Noreste'!AI5/'Serie IPC Noreste'!W5-1)*100</f>
        <v>55.673606858542549</v>
      </c>
      <c r="X5" s="5">
        <f>('Serie IPC Noreste'!AJ5/'Serie IPC Noreste'!X5-1)*100</f>
        <v>53.347737226277367</v>
      </c>
      <c r="Y5" s="5">
        <f>('Serie IPC Noreste'!AK5/'Serie IPC Noreste'!Y5-1)*100</f>
        <v>55.242384583425675</v>
      </c>
      <c r="Z5" s="5">
        <f>('Serie IPC Noreste'!AL5/'Serie IPC Noreste'!Z5-1)*100</f>
        <v>57.552892652504404</v>
      </c>
      <c r="AA5" s="5">
        <f>('Serie IPC Noreste'!AM5/'Serie IPC Noreste'!AA5-1)*100</f>
        <v>57.038984627249704</v>
      </c>
      <c r="AB5" s="5">
        <f>('Serie IPC Noreste'!AN5/'Serie IPC Noreste'!AB5-1)*100</f>
        <v>53.584538976462959</v>
      </c>
      <c r="AC5" s="5">
        <f>('Serie IPC Noreste'!AO5/'Serie IPC Noreste'!AC5-1)*100</f>
        <v>51.144116874142284</v>
      </c>
      <c r="AD5" s="5">
        <f>('Serie IPC Noreste'!AP5/'Serie IPC Noreste'!AD5-1)*100</f>
        <v>49.147074269395993</v>
      </c>
      <c r="AE5" s="5">
        <f>('Serie IPC Noreste'!AQ5/'Serie IPC Noreste'!AE5-1)*100</f>
        <v>47.509974830764115</v>
      </c>
      <c r="AF5" s="5">
        <f>('Serie IPC Noreste'!AR5/'Serie IPC Noreste'!AF5-1)*100</f>
        <v>46.632287406114138</v>
      </c>
      <c r="AG5" s="5">
        <f>('Serie IPC Noreste'!AS5/'Serie IPC Noreste'!AG5-1)*100</f>
        <v>47.118978208251463</v>
      </c>
      <c r="AH5" s="5">
        <f>('Serie IPC Noreste'!AT5/'Serie IPC Noreste'!AH5-1)*100</f>
        <v>44.134130718009622</v>
      </c>
      <c r="AI5" s="5">
        <f>('Serie IPC Noreste'!AU5/'Serie IPC Noreste'!AI5-1)*100</f>
        <v>40.348484550478922</v>
      </c>
      <c r="AJ5" s="5">
        <f>('Serie IPC Noreste'!AV5/'Serie IPC Noreste'!AJ5-1)*100</f>
        <v>40.952370072503498</v>
      </c>
      <c r="AK5" s="5">
        <f>('Serie IPC Noreste'!AW5/'Serie IPC Noreste'!AK5-1)*100</f>
        <v>40.116359945452842</v>
      </c>
      <c r="AL5" s="5">
        <f>('Serie IPC Noreste'!AX5/'Serie IPC Noreste'!AL5-1)*100</f>
        <v>42.221197761885776</v>
      </c>
      <c r="AM5" s="5">
        <f>('Serie IPC Noreste'!AY5/'Serie IPC Noreste'!AM5-1)*100</f>
        <v>43.906306620493865</v>
      </c>
      <c r="AN5" s="5">
        <f>('Serie IPC Noreste'!AZ5/'Serie IPC Noreste'!AN5-1)*100</f>
        <v>46.122323191097728</v>
      </c>
      <c r="AO5" s="5">
        <f>('Serie IPC Noreste'!BA5/'Serie IPC Noreste'!AO5-1)*100</f>
        <v>45.91296928327646</v>
      </c>
      <c r="AP5" s="5">
        <f>('Serie IPC Noreste'!BB5/'Serie IPC Noreste'!AP5-1)*100</f>
        <v>48.758794042715749</v>
      </c>
      <c r="AQ5" s="5">
        <f>('Serie IPC Noreste'!BC5/'Serie IPC Noreste'!AQ5-1)*100</f>
        <v>50.951894065908299</v>
      </c>
      <c r="AR5" s="5">
        <f>('Serie IPC Noreste'!BD5/'Serie IPC Noreste'!AR5-1)*100</f>
        <v>51.759139748440553</v>
      </c>
      <c r="AS5" s="5">
        <f>('Serie IPC Noreste'!BE5/'Serie IPC Noreste'!AS5-1)*100</f>
        <v>52.9095679981777</v>
      </c>
      <c r="AT5" s="5">
        <f>('Serie IPC Noreste'!BF5/'Serie IPC Noreste'!AT5-1)*100</f>
        <v>53.499793222029687</v>
      </c>
      <c r="AU5" s="5">
        <f>('Serie IPC Noreste'!BG5/'Serie IPC Noreste'!AU5-1)*100</f>
        <v>52.654848033938471</v>
      </c>
      <c r="AV5" s="5">
        <f>('Serie IPC Noreste'!BH5/'Serie IPC Noreste'!AV5-1)*100</f>
        <v>52.324368192327377</v>
      </c>
      <c r="AW5" s="5">
        <f>('Serie IPC Noreste'!BI5/'Serie IPC Noreste'!AW5-1)*100</f>
        <v>51.286275936323847</v>
      </c>
      <c r="AX5" s="5">
        <f>('Serie IPC Noreste'!BJ5/'Serie IPC Noreste'!AX5-1)*100</f>
        <v>49.658064606915644</v>
      </c>
      <c r="AY5" s="5">
        <f>('Serie IPC Noreste'!BK5/'Serie IPC Noreste'!AY5-1)*100</f>
        <v>48.379798362285229</v>
      </c>
      <c r="AZ5" s="5">
        <f>('Serie IPC Noreste'!BL5/'Serie IPC Noreste'!AZ5-1)*100</f>
        <v>50.047619319056281</v>
      </c>
      <c r="BA5" s="5">
        <f>('Serie IPC Noreste'!BM5/'Serie IPC Noreste'!BA5-1)*100</f>
        <v>55.741482623216363</v>
      </c>
      <c r="BB5" s="5">
        <f>('Serie IPC Noreste'!BN5/'Serie IPC Noreste'!BB5-1)*100</f>
        <v>58.569490551380341</v>
      </c>
      <c r="BC5" s="5">
        <f>('Serie IPC Noreste'!BO5/'Serie IPC Noreste'!BC5-1)*100</f>
        <v>61.826347582182485</v>
      </c>
      <c r="BD5" s="5">
        <f>('Serie IPC Noreste'!BP5/'Serie IPC Noreste'!BD5-1)*100</f>
        <v>65.083614204567482</v>
      </c>
      <c r="BE5" s="5">
        <f>('Serie IPC Noreste'!BQ5/'Serie IPC Noreste'!BE5-1)*100</f>
        <v>72.235874380488482</v>
      </c>
      <c r="BF5" s="5">
        <f>('Serie IPC Noreste'!BR5/'Serie IPC Noreste'!BF5-1)*100</f>
        <v>80.425438639550933</v>
      </c>
      <c r="BG5" s="5">
        <f>('Serie IPC Noreste'!BS5/'Serie IPC Noreste'!BG5-1)*100</f>
        <v>87.472250655234291</v>
      </c>
      <c r="BH5" s="5">
        <f>('Serie IPC Noreste'!BT5/'Serie IPC Noreste'!BH5-1)*100</f>
        <v>92.366520523844002</v>
      </c>
      <c r="BI5" s="5">
        <f>('Serie IPC Noreste'!BU5/'Serie IPC Noreste'!BI5-1)*100</f>
        <v>95.278257417284067</v>
      </c>
      <c r="BJ5" s="5">
        <f>('Serie IPC Noreste'!BV5/'Serie IPC Noreste'!BJ5-1)*100</f>
        <v>95.982615202245796</v>
      </c>
      <c r="BK5" s="5">
        <f>('Serie IPC Noreste'!BW5/'Serie IPC Noreste'!BK5-1)*100</f>
        <v>100.1933284845701</v>
      </c>
      <c r="BL5" s="5">
        <f>('Serie IPC Noreste'!BX5/'Serie IPC Noreste'!BL5-1)*100</f>
        <v>105.52998970038109</v>
      </c>
      <c r="BM5" s="5">
        <f>('Serie IPC Noreste'!BY5/'Serie IPC Noreste'!BM5-1)*100</f>
        <v>103.61310361614984</v>
      </c>
      <c r="BN5" s="5">
        <f>('Serie IPC Noreste'!BZ5/'Serie IPC Noreste'!BN5-1)*100</f>
        <v>108.05765719246251</v>
      </c>
      <c r="BO5" s="5">
        <f>('Serie IPC Noreste'!CA5/'Serie IPC Noreste'!BO5-1)*100</f>
        <v>112.05586404941994</v>
      </c>
      <c r="BP5" s="5">
        <f>('Serie IPC Noreste'!CB5/'Serie IPC Noreste'!BP5-1)*100</f>
        <v>115.46298274784381</v>
      </c>
      <c r="BQ5" s="5">
        <f>('Serie IPC Noreste'!CC5/'Serie IPC Noreste'!BQ5-1)*100</f>
        <v>113.09839863939418</v>
      </c>
      <c r="BR5" s="5">
        <f>('Serie IPC Noreste'!CD5/'Serie IPC Noreste'!BR5-1)*100</f>
        <v>126.08355157228837</v>
      </c>
      <c r="BS5" s="5">
        <f>('Serie IPC Noreste'!CE5/'Serie IPC Noreste'!BS5-1)*100</f>
        <v>139.00533781985857</v>
      </c>
      <c r="BT5" s="5">
        <f>('Serie IPC Noreste'!CF5/'Serie IPC Noreste'!BT5-1)*100</f>
        <v>141.64163802386818</v>
      </c>
      <c r="BU5" s="5">
        <f>('Serie IPC Noreste'!CG5/'Serie IPC Noreste'!BU5-1)*100</f>
        <v>160.8186906002615</v>
      </c>
      <c r="BV5" s="5">
        <f>('Serie IPC Noreste'!CH5/'Serie IPC Noreste'!BV5-1)*100</f>
        <v>219.47199047457042</v>
      </c>
      <c r="BW5" s="5">
        <f>('Serie IPC Noreste'!CI5/'Serie IPC Noreste'!BW5-1)*100</f>
        <v>261.37802465238741</v>
      </c>
      <c r="BX5" s="5">
        <f>('Serie IPC Noreste'!CJ5/'Serie IPC Noreste'!BX5-1)*100</f>
        <v>271.88930507998515</v>
      </c>
      <c r="BY5" s="5">
        <f>('Serie IPC Noreste'!CK5/'Serie IPC Noreste'!BY5-1)*100</f>
        <v>286.22958978358929</v>
      </c>
      <c r="BZ5" s="5">
        <f>('Serie IPC Noreste'!CL5/'Serie IPC Noreste'!BZ5-1)*100</f>
        <v>278.91364873344082</v>
      </c>
      <c r="CA5" s="5">
        <f>('Serie IPC Noreste'!CM5/'Serie IPC Noreste'!CA5-1)*100</f>
        <v>266.35360836629326</v>
      </c>
      <c r="CB5" s="5">
        <f>('Serie IPC Noreste'!CN5/'Serie IPC Noreste'!CB5-1)*100</f>
        <v>258.69816941410284</v>
      </c>
      <c r="CC5" s="5">
        <f>('Serie IPC Noreste'!CO5/'Serie IPC Noreste'!CC5-1)*100</f>
        <v>253.12036160642802</v>
      </c>
      <c r="CD5" s="5">
        <f>('Serie IPC Noreste'!CP5/'Serie IPC Noreste'!CD5-1)*100</f>
        <v>222.76675342236993</v>
      </c>
      <c r="CE5" s="5">
        <f>('Serie IPC Noreste'!CQ5/'Serie IPC Noreste'!CE5-1)*100</f>
        <v>195.08353755728578</v>
      </c>
      <c r="CF5" s="5">
        <f>('Serie IPC Noreste'!CR5/'Serie IPC Noreste'!CF5-1)*100</f>
        <v>181.80341799727665</v>
      </c>
      <c r="CG5" s="5">
        <f>('Serie IPC Noreste'!CS5/'Serie IPC Noreste'!CG5-1)*100</f>
        <v>154.20536013539686</v>
      </c>
      <c r="CH5" s="5">
        <f>('Serie IPC Noreste'!CT5/'Serie IPC Noreste'!CH5-1)*100</f>
        <v>103.85202837552119</v>
      </c>
      <c r="CI5" s="5">
        <f>('Serie IPC Noreste'!CU5/'Serie IPC Noreste'!CI5-1)*100</f>
        <v>74.811738302864072</v>
      </c>
      <c r="CJ5" s="5">
        <f>('Serie IPC Noreste'!CV5/'Serie IPC Noreste'!CJ5-1)*100</f>
        <v>60.648739192676793</v>
      </c>
      <c r="CK5" s="5">
        <f>('Serie IPC Noreste'!CW5/'Serie IPC Noreste'!CK5-1)*100</f>
        <v>50.141896514168494</v>
      </c>
      <c r="CL5" s="5">
        <f>('Serie IPC Noreste'!CX5/'Serie IPC Noreste'!CL5-1)*100</f>
        <v>45.021763899260826</v>
      </c>
      <c r="CM5" s="5">
        <f>('Serie IPC Noreste'!CY5/'Serie IPC Noreste'!CM5-1)*100</f>
        <v>41.582180765593058</v>
      </c>
      <c r="CN5" s="5">
        <f>('Serie IPC Noreste'!CZ5/'Serie IPC Noreste'!CN5-1)*100</f>
        <v>37.076186308867307</v>
      </c>
      <c r="CO5" s="5">
        <f>('Serie IPC Noreste'!DA5/'Serie IPC Noreste'!CO5-1)*100</f>
        <v>33.27395434363909</v>
      </c>
      <c r="CP5" s="5">
        <f>('Serie IPC Noreste'!DB5/'Serie IPC Noreste'!CP5-1)*100</f>
        <v>29.850236088269622</v>
      </c>
      <c r="CQ5" s="5">
        <f>('Serie IPC Noreste'!DC5/'Serie IPC Noreste'!CQ5-1)*100</f>
        <v>28.000596894739282</v>
      </c>
      <c r="CR5" s="5">
        <f>('Serie IPC Noreste'!DD5/'Serie IPC Noreste'!CR5-1)*100</f>
        <v>27.528893708230285</v>
      </c>
      <c r="CS5" s="5">
        <f>('Serie IPC Noreste'!DE5/'Serie IPC Noreste'!CS5-1)*100</f>
        <v>28.281342652554244</v>
      </c>
      <c r="CT5" s="5">
        <f>('Serie IPC Noreste'!DF5/'Serie IPC Noreste'!CT5-1)*100</f>
        <v>28.836167174385508</v>
      </c>
      <c r="CU5" s="5">
        <f>('Serie IPC Noreste'!DG5/'Serie IPC Noreste'!CU5-1)*100</f>
        <v>30.540619070860096</v>
      </c>
      <c r="CV5" s="5">
        <f>('Serie IPC Noreste'!DH5/'Serie IPC Noreste'!CV5-1)*100</f>
        <v>32.127287685554236</v>
      </c>
      <c r="CW5" s="5">
        <f>('Serie IPC Noreste'!DI5/'Serie IPC Noreste'!CW5-1)*100</f>
        <v>33.430442370310878</v>
      </c>
      <c r="CX5" s="5">
        <f>('Serie IPC Noreste'!DJ5/'Serie IPC Noreste'!CX5-1)*100</f>
        <v>33.523099522606856</v>
      </c>
    </row>
    <row r="6" spans="1:102" s="3" customFormat="1" ht="13.5" customHeight="1" x14ac:dyDescent="0.2">
      <c r="A6" s="6" t="s">
        <v>1</v>
      </c>
      <c r="B6" s="7">
        <f>('Serie IPC Noreste'!N6/'Serie IPC Noreste'!B6-1)*100</f>
        <v>20.454400000000007</v>
      </c>
      <c r="C6" s="7">
        <f>('Serie IPC Noreste'!O6/'Serie IPC Noreste'!C6-1)*100</f>
        <v>20.157255393059835</v>
      </c>
      <c r="D6" s="7">
        <f>('Serie IPC Noreste'!P6/'Serie IPC Noreste'!D6-1)*100</f>
        <v>20.676745553887343</v>
      </c>
      <c r="E6" s="7">
        <f>('Serie IPC Noreste'!Q6/'Serie IPC Noreste'!E6-1)*100</f>
        <v>21.698984478690807</v>
      </c>
      <c r="F6" s="7">
        <f>('Serie IPC Noreste'!R6/'Serie IPC Noreste'!F6-1)*100</f>
        <v>20.587167115083883</v>
      </c>
      <c r="G6" s="7">
        <f>('Serie IPC Noreste'!S6/'Serie IPC Noreste'!G6-1)*100</f>
        <v>22.562957259776795</v>
      </c>
      <c r="H6" s="7">
        <f>('Serie IPC Noreste'!T6/'Serie IPC Noreste'!H6-1)*100</f>
        <v>25.754244534017356</v>
      </c>
      <c r="I6" s="7">
        <f>('Serie IPC Noreste'!U6/'Serie IPC Noreste'!I6-1)*100</f>
        <v>29.611751780816054</v>
      </c>
      <c r="J6" s="7">
        <f>('Serie IPC Noreste'!V6/'Serie IPC Noreste'!J6-1)*100</f>
        <v>33.792067223105839</v>
      </c>
      <c r="K6" s="7">
        <f>('Serie IPC Noreste'!W6/'Serie IPC Noreste'!K6-1)*100</f>
        <v>41.01232426368626</v>
      </c>
      <c r="L6" s="7">
        <f>('Serie IPC Noreste'!X6/'Serie IPC Noreste'!L6-1)*100</f>
        <v>46.855553102681768</v>
      </c>
      <c r="M6" s="7">
        <f>('Serie IPC Noreste'!Y6/'Serie IPC Noreste'!M6-1)*100</f>
        <v>49.156543566409503</v>
      </c>
      <c r="N6" s="7">
        <f>('Serie IPC Noreste'!Z6/'Serie IPC Noreste'!N6-1)*100</f>
        <v>50.878838797088342</v>
      </c>
      <c r="O6" s="7">
        <f>('Serie IPC Noreste'!AA6/'Serie IPC Noreste'!O6-1)*100</f>
        <v>53.390036412244534</v>
      </c>
      <c r="P6" s="7">
        <f>('Serie IPC Noreste'!AB6/'Serie IPC Noreste'!P6-1)*100</f>
        <v>58.203695538899346</v>
      </c>
      <c r="Q6" s="7">
        <f>('Serie IPC Noreste'!AC6/'Serie IPC Noreste'!Q6-1)*100</f>
        <v>64.077430640853322</v>
      </c>
      <c r="R6" s="7">
        <f>('Serie IPC Noreste'!AD6/'Serie IPC Noreste'!R6-1)*100</f>
        <v>66.972095024432193</v>
      </c>
      <c r="S6" s="7">
        <f>('Serie IPC Noreste'!AE6/'Serie IPC Noreste'!S6-1)*100</f>
        <v>65.177174519184717</v>
      </c>
      <c r="T6" s="7">
        <f>('Serie IPC Noreste'!AF6/'Serie IPC Noreste'!T6-1)*100</f>
        <v>62.880341782674897</v>
      </c>
      <c r="U6" s="7">
        <f>('Serie IPC Noreste'!AG6/'Serie IPC Noreste'!U6-1)*100</f>
        <v>59.724271927488928</v>
      </c>
      <c r="V6" s="7">
        <f>('Serie IPC Noreste'!AH6/'Serie IPC Noreste'!V6-1)*100</f>
        <v>60.761570244673479</v>
      </c>
      <c r="W6" s="7">
        <f>('Serie IPC Noreste'!AI6/'Serie IPC Noreste'!W6-1)*100</f>
        <v>58.759307343363474</v>
      </c>
      <c r="X6" s="7">
        <f>('Serie IPC Noreste'!AJ6/'Serie IPC Noreste'!X6-1)*100</f>
        <v>53.41725146826748</v>
      </c>
      <c r="Y6" s="7">
        <f>('Serie IPC Noreste'!AK6/'Serie IPC Noreste'!Y6-1)*100</f>
        <v>55.762398773461918</v>
      </c>
      <c r="Z6" s="7">
        <f>('Serie IPC Noreste'!AL6/'Serie IPC Noreste'!Z6-1)*100</f>
        <v>58.212437314364138</v>
      </c>
      <c r="AA6" s="7">
        <f>('Serie IPC Noreste'!AM6/'Serie IPC Noreste'!AA6-1)*100</f>
        <v>62.535719504689524</v>
      </c>
      <c r="AB6" s="7">
        <f>('Serie IPC Noreste'!AN6/'Serie IPC Noreste'!AB6-1)*100</f>
        <v>58.916692677825132</v>
      </c>
      <c r="AC6" s="7">
        <f>('Serie IPC Noreste'!AO6/'Serie IPC Noreste'!AC6-1)*100</f>
        <v>54.322273882686844</v>
      </c>
      <c r="AD6" s="7">
        <f>('Serie IPC Noreste'!AP6/'Serie IPC Noreste'!AD6-1)*100</f>
        <v>54.242325521041849</v>
      </c>
      <c r="AE6" s="7">
        <f>('Serie IPC Noreste'!AQ6/'Serie IPC Noreste'!AE6-1)*100</f>
        <v>51.243279887110639</v>
      </c>
      <c r="AF6" s="7">
        <f>('Serie IPC Noreste'!AR6/'Serie IPC Noreste'!AF6-1)*100</f>
        <v>49.864270020007616</v>
      </c>
      <c r="AG6" s="7">
        <f>('Serie IPC Noreste'!AS6/'Serie IPC Noreste'!AG6-1)*100</f>
        <v>49.640323407408047</v>
      </c>
      <c r="AH6" s="7">
        <f>('Serie IPC Noreste'!AT6/'Serie IPC Noreste'!AH6-1)*100</f>
        <v>46.262428951855568</v>
      </c>
      <c r="AI6" s="7">
        <f>('Serie IPC Noreste'!AU6/'Serie IPC Noreste'!AI6-1)*100</f>
        <v>43.287714028980062</v>
      </c>
      <c r="AJ6" s="7">
        <f>('Serie IPC Noreste'!AV6/'Serie IPC Noreste'!AJ6-1)*100</f>
        <v>46.480177626384567</v>
      </c>
      <c r="AK6" s="7">
        <f>('Serie IPC Noreste'!AW6/'Serie IPC Noreste'!AK6-1)*100</f>
        <v>44.769485767186538</v>
      </c>
      <c r="AL6" s="7">
        <f>('Serie IPC Noreste'!AX6/'Serie IPC Noreste'!AL6-1)*100</f>
        <v>51.985458496269679</v>
      </c>
      <c r="AM6" s="7">
        <f>('Serie IPC Noreste'!AY6/'Serie IPC Noreste'!AM6-1)*100</f>
        <v>51.306853586132249</v>
      </c>
      <c r="AN6" s="7">
        <f>('Serie IPC Noreste'!AZ6/'Serie IPC Noreste'!AN6-1)*100</f>
        <v>52.475320766267885</v>
      </c>
      <c r="AO6" s="7">
        <f>('Serie IPC Noreste'!BA6/'Serie IPC Noreste'!AO6-1)*100</f>
        <v>52.420724793064124</v>
      </c>
      <c r="AP6" s="7">
        <f>('Serie IPC Noreste'!BB6/'Serie IPC Noreste'!AP6-1)*100</f>
        <v>52.321513433981927</v>
      </c>
      <c r="AQ6" s="7">
        <f>('Serie IPC Noreste'!BC6/'Serie IPC Noreste'!AQ6-1)*100</f>
        <v>55.9114843024336</v>
      </c>
      <c r="AR6" s="7">
        <f>('Serie IPC Noreste'!BD6/'Serie IPC Noreste'!AR6-1)*100</f>
        <v>57.431555676359203</v>
      </c>
      <c r="AS6" s="7">
        <f>('Serie IPC Noreste'!BE6/'Serie IPC Noreste'!AS6-1)*100</f>
        <v>59.595531880901987</v>
      </c>
      <c r="AT6" s="7">
        <f>('Serie IPC Noreste'!BF6/'Serie IPC Noreste'!AT6-1)*100</f>
        <v>58.072062619962693</v>
      </c>
      <c r="AU6" s="7">
        <f>('Serie IPC Noreste'!BG6/'Serie IPC Noreste'!AU6-1)*100</f>
        <v>56.206326351306132</v>
      </c>
      <c r="AV6" s="7">
        <f>('Serie IPC Noreste'!BH6/'Serie IPC Noreste'!AV6-1)*100</f>
        <v>54.245835132616669</v>
      </c>
      <c r="AW6" s="7">
        <f>('Serie IPC Noreste'!BI6/'Serie IPC Noreste'!AW6-1)*100</f>
        <v>53.113146348117368</v>
      </c>
      <c r="AX6" s="7">
        <f>('Serie IPC Noreste'!BJ6/'Serie IPC Noreste'!AX6-1)*100</f>
        <v>48.56604722567306</v>
      </c>
      <c r="AY6" s="7">
        <f>('Serie IPC Noreste'!BK6/'Serie IPC Noreste'!AY6-1)*100</f>
        <v>46.175882762174261</v>
      </c>
      <c r="AZ6" s="7">
        <f>('Serie IPC Noreste'!BL6/'Serie IPC Noreste'!AZ6-1)*100</f>
        <v>49.826871312206286</v>
      </c>
      <c r="BA6" s="7">
        <f>('Serie IPC Noreste'!BM6/'Serie IPC Noreste'!BA6-1)*100</f>
        <v>56.477087890970232</v>
      </c>
      <c r="BB6" s="7">
        <f>('Serie IPC Noreste'!BN6/'Serie IPC Noreste'!BB6-1)*100</f>
        <v>60.885734894897212</v>
      </c>
      <c r="BC6" s="7">
        <f>('Serie IPC Noreste'!BO6/'Serie IPC Noreste'!BC6-1)*100</f>
        <v>64.535205483917764</v>
      </c>
      <c r="BD6" s="7">
        <f>('Serie IPC Noreste'!BP6/'Serie IPC Noreste'!BD6-1)*100</f>
        <v>67.2870976230938</v>
      </c>
      <c r="BE6" s="7">
        <f>('Serie IPC Noreste'!BQ6/'Serie IPC Noreste'!BE6-1)*100</f>
        <v>73.002479500874855</v>
      </c>
      <c r="BF6" s="7">
        <f>('Serie IPC Noreste'!BR6/'Serie IPC Noreste'!BF6-1)*100</f>
        <v>82.387383036544136</v>
      </c>
      <c r="BG6" s="7">
        <f>('Serie IPC Noreste'!BS6/'Serie IPC Noreste'!BG6-1)*100</f>
        <v>90.241799571727952</v>
      </c>
      <c r="BH6" s="7">
        <f>('Serie IPC Noreste'!BT6/'Serie IPC Noreste'!BH6-1)*100</f>
        <v>95.157313065415906</v>
      </c>
      <c r="BI6" s="7">
        <f>('Serie IPC Noreste'!BU6/'Serie IPC Noreste'!BI6-1)*100</f>
        <v>96.887948102038621</v>
      </c>
      <c r="BJ6" s="7">
        <f>('Serie IPC Noreste'!BV6/'Serie IPC Noreste'!BJ6-1)*100</f>
        <v>92.646382706003621</v>
      </c>
      <c r="BK6" s="7">
        <f>('Serie IPC Noreste'!BW6/'Serie IPC Noreste'!BK6-1)*100</f>
        <v>97.887700479224435</v>
      </c>
      <c r="BL6" s="7">
        <f>('Serie IPC Noreste'!BX6/'Serie IPC Noreste'!BL6-1)*100</f>
        <v>104.42587410039961</v>
      </c>
      <c r="BM6" s="7">
        <f>('Serie IPC Noreste'!BY6/'Serie IPC Noreste'!BM6-1)*100</f>
        <v>102.80899938983237</v>
      </c>
      <c r="BN6" s="7">
        <f>('Serie IPC Noreste'!BZ6/'Serie IPC Noreste'!BN6-1)*100</f>
        <v>109.25800360233318</v>
      </c>
      <c r="BO6" s="7">
        <f>('Serie IPC Noreste'!CA6/'Serie IPC Noreste'!BO6-1)*100</f>
        <v>110.74876888728684</v>
      </c>
      <c r="BP6" s="7">
        <f>('Serie IPC Noreste'!CB6/'Serie IPC Noreste'!BP6-1)*100</f>
        <v>114.11354793239764</v>
      </c>
      <c r="BQ6" s="7">
        <f>('Serie IPC Noreste'!CC6/'Serie IPC Noreste'!BQ6-1)*100</f>
        <v>111.4963975658561</v>
      </c>
      <c r="BR6" s="7">
        <f>('Serie IPC Noreste'!CD6/'Serie IPC Noreste'!BR6-1)*100</f>
        <v>131.35593055944605</v>
      </c>
      <c r="BS6" s="7">
        <f>('Serie IPC Noreste'!CE6/'Serie IPC Noreste'!BS6-1)*100</f>
        <v>149.23971658073185</v>
      </c>
      <c r="BT6" s="7">
        <f>('Serie IPC Noreste'!CF6/'Serie IPC Noreste'!BT6-1)*100</f>
        <v>149.05842900076084</v>
      </c>
      <c r="BU6" s="7">
        <f>('Serie IPC Noreste'!CG6/'Serie IPC Noreste'!BU6-1)*100</f>
        <v>175.44399279801777</v>
      </c>
      <c r="BV6" s="7">
        <f>('Serie IPC Noreste'!CH6/'Serie IPC Noreste'!BV6-1)*100</f>
        <v>248.73355830049931</v>
      </c>
      <c r="BW6" s="7">
        <f>('Serie IPC Noreste'!CI6/'Serie IPC Noreste'!BW6-1)*100</f>
        <v>287.21341847090196</v>
      </c>
      <c r="BX6" s="7">
        <f>('Serie IPC Noreste'!CJ6/'Serie IPC Noreste'!BX6-1)*100</f>
        <v>283.33180737347897</v>
      </c>
      <c r="BY6" s="7">
        <f>('Serie IPC Noreste'!CK6/'Serie IPC Noreste'!BY6-1)*100</f>
        <v>287.98110175703789</v>
      </c>
      <c r="BZ6" s="7">
        <f>('Serie IPC Noreste'!CL6/'Serie IPC Noreste'!BZ6-1)*100</f>
        <v>270.71751049615455</v>
      </c>
      <c r="CA6" s="7">
        <f>('Serie IPC Noreste'!CM6/'Serie IPC Noreste'!CA6-1)*100</f>
        <v>262.22652411377533</v>
      </c>
      <c r="CB6" s="7">
        <f>('Serie IPC Noreste'!CN6/'Serie IPC Noreste'!CB6-1)*100</f>
        <v>253.03179348913147</v>
      </c>
      <c r="CC6" s="7">
        <f>('Serie IPC Noreste'!CO6/'Serie IPC Noreste'!CC6-1)*100</f>
        <v>243.41740280632285</v>
      </c>
      <c r="CD6" s="7">
        <f>('Serie IPC Noreste'!CP6/'Serie IPC Noreste'!CD6-1)*100</f>
        <v>207.31260810518589</v>
      </c>
      <c r="CE6" s="7">
        <f>('Serie IPC Noreste'!CQ6/'Serie IPC Noreste'!CE6-1)*100</f>
        <v>173.4279612627009</v>
      </c>
      <c r="CF6" s="7">
        <f>('Serie IPC Noreste'!CR6/'Serie IPC Noreste'!CF6-1)*100</f>
        <v>161.46369397248438</v>
      </c>
      <c r="CG6" s="7">
        <f>('Serie IPC Noreste'!CS6/'Serie IPC Noreste'!CG6-1)*100</f>
        <v>128.52022163589152</v>
      </c>
      <c r="CH6" s="7">
        <f>('Serie IPC Noreste'!CT6/'Serie IPC Noreste'!CH6-1)*100</f>
        <v>78.673464103030938</v>
      </c>
      <c r="CI6" s="7">
        <f>('Serie IPC Noreste'!CU6/'Serie IPC Noreste'!CI6-1)*100</f>
        <v>53.667190919644895</v>
      </c>
      <c r="CJ6" s="7">
        <f>('Serie IPC Noreste'!CV6/'Serie IPC Noreste'!CJ6-1)*100</f>
        <v>45.164473568204031</v>
      </c>
      <c r="CK6" s="7">
        <f>('Serie IPC Noreste'!CW6/'Serie IPC Noreste'!CK6-1)*100</f>
        <v>41.804485810035487</v>
      </c>
      <c r="CL6" s="7">
        <f>('Serie IPC Noreste'!CX6/'Serie IPC Noreste'!CL6-1)*100</f>
        <v>39.434145143649467</v>
      </c>
      <c r="CM6" s="7">
        <f>('Serie IPC Noreste'!CY6/'Serie IPC Noreste'!CM6-1)*100</f>
        <v>35.796204517710265</v>
      </c>
      <c r="CN6" s="7">
        <f>('Serie IPC Noreste'!CZ6/'Serie IPC Noreste'!CN6-1)*100</f>
        <v>31.556391107839833</v>
      </c>
      <c r="CO6" s="7">
        <f>('Serie IPC Noreste'!DA6/'Serie IPC Noreste'!CO6-1)*100</f>
        <v>30.015024675644408</v>
      </c>
      <c r="CP6" s="7">
        <f>('Serie IPC Noreste'!DB6/'Serie IPC Noreste'!CP6-1)*100</f>
        <v>25.300755225065743</v>
      </c>
      <c r="CQ6" s="7">
        <f>('Serie IPC Noreste'!DC6/'Serie IPC Noreste'!CQ6-1)*100</f>
        <v>24.6974760822124</v>
      </c>
      <c r="CR6" s="7">
        <f>('Serie IPC Noreste'!DD6/'Serie IPC Noreste'!CR6-1)*100</f>
        <v>25.997768957847043</v>
      </c>
      <c r="CS6" s="7">
        <f>('Serie IPC Noreste'!DE6/'Serie IPC Noreste'!CS6-1)*100</f>
        <v>29.755030734298238</v>
      </c>
      <c r="CT6" s="7">
        <f>('Serie IPC Noreste'!DF6/'Serie IPC Noreste'!CT6-1)*100</f>
        <v>32.646350929659661</v>
      </c>
      <c r="CU6" s="7">
        <f>('Serie IPC Noreste'!DG6/'Serie IPC Noreste'!CU6-1)*100</f>
        <v>36.497231707359632</v>
      </c>
      <c r="CV6" s="7">
        <f>('Serie IPC Noreste'!DH6/'Serie IPC Noreste'!CV6-1)*100</f>
        <v>38.913421952722913</v>
      </c>
      <c r="CW6" s="7">
        <f>('Serie IPC Noreste'!DI6/'Serie IPC Noreste'!CW6-1)*100</f>
        <v>37.308903445810415</v>
      </c>
      <c r="CX6" s="7">
        <f>('Serie IPC Noreste'!DJ6/'Serie IPC Noreste'!CX6-1)*100</f>
        <v>36.298516503013502</v>
      </c>
    </row>
    <row r="7" spans="1:102" s="3" customFormat="1" ht="13.5" customHeight="1" x14ac:dyDescent="0.2">
      <c r="A7" s="6" t="s">
        <v>2</v>
      </c>
      <c r="B7" s="7">
        <f>('Serie IPC Noreste'!N7/'Serie IPC Noreste'!B7-1)*100</f>
        <v>26.125699999999984</v>
      </c>
      <c r="C7" s="7">
        <f>('Serie IPC Noreste'!O7/'Serie IPC Noreste'!C7-1)*100</f>
        <v>27.657841100109735</v>
      </c>
      <c r="D7" s="7">
        <f>('Serie IPC Noreste'!P7/'Serie IPC Noreste'!D7-1)*100</f>
        <v>25.56483413631203</v>
      </c>
      <c r="E7" s="7">
        <f>('Serie IPC Noreste'!Q7/'Serie IPC Noreste'!E7-1)*100</f>
        <v>23.997452713405785</v>
      </c>
      <c r="F7" s="7">
        <f>('Serie IPC Noreste'!R7/'Serie IPC Noreste'!F7-1)*100</f>
        <v>22.446735784632722</v>
      </c>
      <c r="G7" s="7">
        <f>('Serie IPC Noreste'!S7/'Serie IPC Noreste'!G7-1)*100</f>
        <v>23.151733703687437</v>
      </c>
      <c r="H7" s="7">
        <f>('Serie IPC Noreste'!T7/'Serie IPC Noreste'!H7-1)*100</f>
        <v>21.420959427157538</v>
      </c>
      <c r="I7" s="7">
        <f>('Serie IPC Noreste'!U7/'Serie IPC Noreste'!I7-1)*100</f>
        <v>21.454156160352376</v>
      </c>
      <c r="J7" s="7">
        <f>('Serie IPC Noreste'!V7/'Serie IPC Noreste'!J7-1)*100</f>
        <v>21.470728383812208</v>
      </c>
      <c r="K7" s="7">
        <f>('Serie IPC Noreste'!W7/'Serie IPC Noreste'!K7-1)*100</f>
        <v>25.987434272438414</v>
      </c>
      <c r="L7" s="7">
        <f>('Serie IPC Noreste'!X7/'Serie IPC Noreste'!L7-1)*100</f>
        <v>25.095732336255793</v>
      </c>
      <c r="M7" s="7">
        <f>('Serie IPC Noreste'!Y7/'Serie IPC Noreste'!M7-1)*100</f>
        <v>28.530037423832265</v>
      </c>
      <c r="N7" s="7">
        <f>('Serie IPC Noreste'!Z7/'Serie IPC Noreste'!N7-1)*100</f>
        <v>29.799477822521503</v>
      </c>
      <c r="O7" s="7">
        <f>('Serie IPC Noreste'!AA7/'Serie IPC Noreste'!O7-1)*100</f>
        <v>30.189579759296127</v>
      </c>
      <c r="P7" s="7">
        <f>('Serie IPC Noreste'!AB7/'Serie IPC Noreste'!P7-1)*100</f>
        <v>31.32857786569112</v>
      </c>
      <c r="Q7" s="7">
        <f>('Serie IPC Noreste'!AC7/'Serie IPC Noreste'!Q7-1)*100</f>
        <v>34.468638081879412</v>
      </c>
      <c r="R7" s="7">
        <f>('Serie IPC Noreste'!AD7/'Serie IPC Noreste'!R7-1)*100</f>
        <v>33.440366390425822</v>
      </c>
      <c r="S7" s="7">
        <f>('Serie IPC Noreste'!AE7/'Serie IPC Noreste'!S7-1)*100</f>
        <v>31.811871017154857</v>
      </c>
      <c r="T7" s="7">
        <f>('Serie IPC Noreste'!AF7/'Serie IPC Noreste'!T7-1)*100</f>
        <v>33.828424099573475</v>
      </c>
      <c r="U7" s="7">
        <f>('Serie IPC Noreste'!AG7/'Serie IPC Noreste'!U7-1)*100</f>
        <v>31.877000431616764</v>
      </c>
      <c r="V7" s="7">
        <f>('Serie IPC Noreste'!AH7/'Serie IPC Noreste'!V7-1)*100</f>
        <v>35.572401405324669</v>
      </c>
      <c r="W7" s="7">
        <f>('Serie IPC Noreste'!AI7/'Serie IPC Noreste'!W7-1)*100</f>
        <v>36.111875726338852</v>
      </c>
      <c r="X7" s="7">
        <f>('Serie IPC Noreste'!AJ7/'Serie IPC Noreste'!X7-1)*100</f>
        <v>40.278461312506941</v>
      </c>
      <c r="Y7" s="7">
        <f>('Serie IPC Noreste'!AK7/'Serie IPC Noreste'!Y7-1)*100</f>
        <v>42.59634599357436</v>
      </c>
      <c r="Z7" s="7">
        <f>('Serie IPC Noreste'!AL7/'Serie IPC Noreste'!Z7-1)*100</f>
        <v>45.192886222936224</v>
      </c>
      <c r="AA7" s="7">
        <f>('Serie IPC Noreste'!AM7/'Serie IPC Noreste'!AA7-1)*100</f>
        <v>47.18456896968641</v>
      </c>
      <c r="AB7" s="7">
        <f>('Serie IPC Noreste'!AN7/'Serie IPC Noreste'!AB7-1)*100</f>
        <v>45.644364864149736</v>
      </c>
      <c r="AC7" s="7">
        <f>('Serie IPC Noreste'!AO7/'Serie IPC Noreste'!AC7-1)*100</f>
        <v>44.427513645402868</v>
      </c>
      <c r="AD7" s="7">
        <f>('Serie IPC Noreste'!AP7/'Serie IPC Noreste'!AD7-1)*100</f>
        <v>46.327213700876712</v>
      </c>
      <c r="AE7" s="7">
        <f>('Serie IPC Noreste'!AQ7/'Serie IPC Noreste'!AE7-1)*100</f>
        <v>43.19043710625472</v>
      </c>
      <c r="AF7" s="7">
        <f>('Serie IPC Noreste'!AR7/'Serie IPC Noreste'!AF7-1)*100</f>
        <v>47.77947207002309</v>
      </c>
      <c r="AG7" s="7">
        <f>('Serie IPC Noreste'!AS7/'Serie IPC Noreste'!AG7-1)*100</f>
        <v>47.146330396602167</v>
      </c>
      <c r="AH7" s="7">
        <f>('Serie IPC Noreste'!AT7/'Serie IPC Noreste'!AH7-1)*100</f>
        <v>43.007460171133175</v>
      </c>
      <c r="AI7" s="7">
        <f>('Serie IPC Noreste'!AU7/'Serie IPC Noreste'!AI7-1)*100</f>
        <v>41.412050890978257</v>
      </c>
      <c r="AJ7" s="7">
        <f>('Serie IPC Noreste'!AV7/'Serie IPC Noreste'!AJ7-1)*100</f>
        <v>36.4282217750564</v>
      </c>
      <c r="AK7" s="7">
        <f>('Serie IPC Noreste'!AW7/'Serie IPC Noreste'!AK7-1)*100</f>
        <v>32.931659021659222</v>
      </c>
      <c r="AL7" s="7">
        <f>('Serie IPC Noreste'!AX7/'Serie IPC Noreste'!AL7-1)*100</f>
        <v>36.040404550350026</v>
      </c>
      <c r="AM7" s="7">
        <f>('Serie IPC Noreste'!AY7/'Serie IPC Noreste'!AM7-1)*100</f>
        <v>37.078552322104997</v>
      </c>
      <c r="AN7" s="7">
        <f>('Serie IPC Noreste'!AZ7/'Serie IPC Noreste'!AN7-1)*100</f>
        <v>39.034692810885517</v>
      </c>
      <c r="AO7" s="7">
        <f>('Serie IPC Noreste'!BA7/'Serie IPC Noreste'!AO7-1)*100</f>
        <v>43.628221864421747</v>
      </c>
      <c r="AP7" s="7">
        <f>('Serie IPC Noreste'!BB7/'Serie IPC Noreste'!AP7-1)*100</f>
        <v>46.671202793540601</v>
      </c>
      <c r="AQ7" s="7">
        <f>('Serie IPC Noreste'!BC7/'Serie IPC Noreste'!AQ7-1)*100</f>
        <v>49.793130848691987</v>
      </c>
      <c r="AR7" s="7">
        <f>('Serie IPC Noreste'!BD7/'Serie IPC Noreste'!AR7-1)*100</f>
        <v>51.653911849664659</v>
      </c>
      <c r="AS7" s="7">
        <f>('Serie IPC Noreste'!BE7/'Serie IPC Noreste'!AS7-1)*100</f>
        <v>53.432879688983228</v>
      </c>
      <c r="AT7" s="7">
        <f>('Serie IPC Noreste'!BF7/'Serie IPC Noreste'!AT7-1)*100</f>
        <v>56.906640200145951</v>
      </c>
      <c r="AU7" s="7">
        <f>('Serie IPC Noreste'!BG7/'Serie IPC Noreste'!AU7-1)*100</f>
        <v>58.648931290206299</v>
      </c>
      <c r="AV7" s="7">
        <f>('Serie IPC Noreste'!BH7/'Serie IPC Noreste'!AV7-1)*100</f>
        <v>61.056611165919605</v>
      </c>
      <c r="AW7" s="7">
        <f>('Serie IPC Noreste'!BI7/'Serie IPC Noreste'!AW7-1)*100</f>
        <v>60.871782382928494</v>
      </c>
      <c r="AX7" s="7">
        <f>('Serie IPC Noreste'!BJ7/'Serie IPC Noreste'!AX7-1)*100</f>
        <v>61.535502250414886</v>
      </c>
      <c r="AY7" s="7">
        <f>('Serie IPC Noreste'!BK7/'Serie IPC Noreste'!AY7-1)*100</f>
        <v>57.653891340181175</v>
      </c>
      <c r="AZ7" s="7">
        <f>('Serie IPC Noreste'!BL7/'Serie IPC Noreste'!AZ7-1)*100</f>
        <v>59.108785041575729</v>
      </c>
      <c r="BA7" s="7">
        <f>('Serie IPC Noreste'!BM7/'Serie IPC Noreste'!BA7-1)*100</f>
        <v>56.40330747352602</v>
      </c>
      <c r="BB7" s="7">
        <f>('Serie IPC Noreste'!BN7/'Serie IPC Noreste'!BB7-1)*100</f>
        <v>54.731441736578603</v>
      </c>
      <c r="BC7" s="7">
        <f>('Serie IPC Noreste'!BO7/'Serie IPC Noreste'!BC7-1)*100</f>
        <v>64.858200197923082</v>
      </c>
      <c r="BD7" s="7">
        <f>('Serie IPC Noreste'!BP7/'Serie IPC Noreste'!BD7-1)*100</f>
        <v>63.07007067539363</v>
      </c>
      <c r="BE7" s="7">
        <f>('Serie IPC Noreste'!BQ7/'Serie IPC Noreste'!BE7-1)*100</f>
        <v>69.707781411562664</v>
      </c>
      <c r="BF7" s="7">
        <f>('Serie IPC Noreste'!BR7/'Serie IPC Noreste'!BF7-1)*100</f>
        <v>73.804228957130832</v>
      </c>
      <c r="BG7" s="7">
        <f>('Serie IPC Noreste'!BS7/'Serie IPC Noreste'!BG7-1)*100</f>
        <v>82.879290122102248</v>
      </c>
      <c r="BH7" s="7">
        <f>('Serie IPC Noreste'!BT7/'Serie IPC Noreste'!BH7-1)*100</f>
        <v>87.458538953581794</v>
      </c>
      <c r="BI7" s="7">
        <f>('Serie IPC Noreste'!BU7/'Serie IPC Noreste'!BI7-1)*100</f>
        <v>94.319552718446516</v>
      </c>
      <c r="BJ7" s="7">
        <f>('Serie IPC Noreste'!BV7/'Serie IPC Noreste'!BJ7-1)*100</f>
        <v>95.84652224371078</v>
      </c>
      <c r="BK7" s="7">
        <f>('Serie IPC Noreste'!BW7/'Serie IPC Noreste'!BK7-1)*100</f>
        <v>105.3981750548533</v>
      </c>
      <c r="BL7" s="7">
        <f>('Serie IPC Noreste'!BX7/'Serie IPC Noreste'!BL7-1)*100</f>
        <v>110.15385109665701</v>
      </c>
      <c r="BM7" s="7">
        <f>('Serie IPC Noreste'!BY7/'Serie IPC Noreste'!BM7-1)*100</f>
        <v>119.18173994980665</v>
      </c>
      <c r="BN7" s="7">
        <f>('Serie IPC Noreste'!BZ7/'Serie IPC Noreste'!BN7-1)*100</f>
        <v>123.76939932110487</v>
      </c>
      <c r="BO7" s="7">
        <f>('Serie IPC Noreste'!CA7/'Serie IPC Noreste'!BO7-1)*100</f>
        <v>125.79230529040765</v>
      </c>
      <c r="BP7" s="7">
        <f>('Serie IPC Noreste'!CB7/'Serie IPC Noreste'!BP7-1)*100</f>
        <v>123.82139592171688</v>
      </c>
      <c r="BQ7" s="7">
        <f>('Serie IPC Noreste'!CC7/'Serie IPC Noreste'!BQ7-1)*100</f>
        <v>129.37767500875344</v>
      </c>
      <c r="BR7" s="7">
        <f>('Serie IPC Noreste'!CD7/'Serie IPC Noreste'!BR7-1)*100</f>
        <v>140.66541414648395</v>
      </c>
      <c r="BS7" s="7">
        <f>('Serie IPC Noreste'!CE7/'Serie IPC Noreste'!BS7-1)*100</f>
        <v>141.53945204966999</v>
      </c>
      <c r="BT7" s="7">
        <f>('Serie IPC Noreste'!CF7/'Serie IPC Noreste'!BT7-1)*100</f>
        <v>149.44225733489355</v>
      </c>
      <c r="BU7" s="7">
        <f>('Serie IPC Noreste'!CG7/'Serie IPC Noreste'!BU7-1)*100</f>
        <v>161.31538586297904</v>
      </c>
      <c r="BV7" s="7">
        <f>('Serie IPC Noreste'!CH7/'Serie IPC Noreste'!BV7-1)*100</f>
        <v>192.8585888908776</v>
      </c>
      <c r="BW7" s="7">
        <f>('Serie IPC Noreste'!CI7/'Serie IPC Noreste'!BW7-1)*100</f>
        <v>227.97993999105134</v>
      </c>
      <c r="BX7" s="7">
        <f>('Serie IPC Noreste'!CJ7/'Serie IPC Noreste'!BX7-1)*100</f>
        <v>258.36275910864919</v>
      </c>
      <c r="BY7" s="7">
        <f>('Serie IPC Noreste'!CK7/'Serie IPC Noreste'!BY7-1)*100</f>
        <v>263.18580835683974</v>
      </c>
      <c r="BZ7" s="7">
        <f>('Serie IPC Noreste'!CL7/'Serie IPC Noreste'!BZ7-1)*100</f>
        <v>263.87291349380331</v>
      </c>
      <c r="CA7" s="7">
        <f>('Serie IPC Noreste'!CM7/'Serie IPC Noreste'!CA7-1)*100</f>
        <v>252.00087027595978</v>
      </c>
      <c r="CB7" s="7">
        <f>('Serie IPC Noreste'!CN7/'Serie IPC Noreste'!CB7-1)*100</f>
        <v>241.08158626490922</v>
      </c>
      <c r="CC7" s="7">
        <f>('Serie IPC Noreste'!CO7/'Serie IPC Noreste'!CC7-1)*100</f>
        <v>230.2878492925538</v>
      </c>
      <c r="CD7" s="7">
        <f>('Serie IPC Noreste'!CP7/'Serie IPC Noreste'!CD7-1)*100</f>
        <v>206.00906451224361</v>
      </c>
      <c r="CE7" s="7">
        <f>('Serie IPC Noreste'!CQ7/'Serie IPC Noreste'!CE7-1)*100</f>
        <v>180.13076861261078</v>
      </c>
      <c r="CF7" s="7">
        <f>('Serie IPC Noreste'!CR7/'Serie IPC Noreste'!CF7-1)*100</f>
        <v>162.34215142986423</v>
      </c>
      <c r="CG7" s="7">
        <f>('Serie IPC Noreste'!CS7/'Serie IPC Noreste'!CG7-1)*100</f>
        <v>144.29205062577935</v>
      </c>
      <c r="CH7" s="7">
        <f>('Serie IPC Noreste'!CT7/'Serie IPC Noreste'!CH7-1)*100</f>
        <v>109.32074305083805</v>
      </c>
      <c r="CI7" s="7">
        <f>('Serie IPC Noreste'!CU7/'Serie IPC Noreste'!CI7-1)*100</f>
        <v>79.387115836674482</v>
      </c>
      <c r="CJ7" s="7">
        <f>('Serie IPC Noreste'!CV7/'Serie IPC Noreste'!CJ7-1)*100</f>
        <v>55.282701237615626</v>
      </c>
      <c r="CK7" s="7">
        <f>('Serie IPC Noreste'!CW7/'Serie IPC Noreste'!CK7-1)*100</f>
        <v>41.1662686741914</v>
      </c>
      <c r="CL7" s="7">
        <f>('Serie IPC Noreste'!CX7/'Serie IPC Noreste'!CL7-1)*100</f>
        <v>36.967756507973924</v>
      </c>
      <c r="CM7" s="7">
        <f>('Serie IPC Noreste'!CY7/'Serie IPC Noreste'!CM7-1)*100</f>
        <v>31.401382840271008</v>
      </c>
      <c r="CN7" s="7">
        <f>('Serie IPC Noreste'!CZ7/'Serie IPC Noreste'!CN7-1)*100</f>
        <v>31.551364773156099</v>
      </c>
      <c r="CO7" s="7">
        <f>('Serie IPC Noreste'!DA7/'Serie IPC Noreste'!CO7-1)*100</f>
        <v>25.699970042591058</v>
      </c>
      <c r="CP7" s="7">
        <f>('Serie IPC Noreste'!DB7/'Serie IPC Noreste'!CP7-1)*100</f>
        <v>23.86844727798232</v>
      </c>
      <c r="CQ7" s="7">
        <f>('Serie IPC Noreste'!DC7/'Serie IPC Noreste'!CQ7-1)*100</f>
        <v>23.369617809888467</v>
      </c>
      <c r="CR7" s="7">
        <f>('Serie IPC Noreste'!DD7/'Serie IPC Noreste'!CR7-1)*100</f>
        <v>24.117392722606755</v>
      </c>
      <c r="CS7" s="7">
        <f>('Serie IPC Noreste'!DE7/'Serie IPC Noreste'!CS7-1)*100</f>
        <v>20.361473381537799</v>
      </c>
      <c r="CT7" s="7">
        <f>('Serie IPC Noreste'!DF7/'Serie IPC Noreste'!CT7-1)*100</f>
        <v>19.860009933501168</v>
      </c>
      <c r="CU7" s="7">
        <f>('Serie IPC Noreste'!DG7/'Serie IPC Noreste'!CU7-1)*100</f>
        <v>18.755701028301843</v>
      </c>
      <c r="CV7" s="7">
        <f>('Serie IPC Noreste'!DH7/'Serie IPC Noreste'!CV7-1)*100</f>
        <v>20.412733583068942</v>
      </c>
      <c r="CW7" s="7">
        <f>('Serie IPC Noreste'!DI7/'Serie IPC Noreste'!CW7-1)*100</f>
        <v>23.391791971411191</v>
      </c>
      <c r="CX7" s="7">
        <f>('Serie IPC Noreste'!DJ7/'Serie IPC Noreste'!CX7-1)*100</f>
        <v>22.602437965299039</v>
      </c>
    </row>
    <row r="8" spans="1:102" s="3" customFormat="1" ht="13.5" customHeight="1" x14ac:dyDescent="0.2">
      <c r="A8" s="6" t="s">
        <v>3</v>
      </c>
      <c r="B8" s="7">
        <f>('Serie IPC Noreste'!N8/'Serie IPC Noreste'!B8-1)*100</f>
        <v>13.234800000000014</v>
      </c>
      <c r="C8" s="7">
        <f>('Serie IPC Noreste'!O8/'Serie IPC Noreste'!C8-1)*100</f>
        <v>13.715850972281896</v>
      </c>
      <c r="D8" s="7">
        <f>('Serie IPC Noreste'!P8/'Serie IPC Noreste'!D8-1)*100</f>
        <v>12.094900780749796</v>
      </c>
      <c r="E8" s="7">
        <f>('Serie IPC Noreste'!Q8/'Serie IPC Noreste'!E8-1)*100</f>
        <v>9.8635781976977874</v>
      </c>
      <c r="F8" s="7">
        <f>('Serie IPC Noreste'!R8/'Serie IPC Noreste'!F8-1)*100</f>
        <v>12.14577564976036</v>
      </c>
      <c r="G8" s="7">
        <f>('Serie IPC Noreste'!S8/'Serie IPC Noreste'!G8-1)*100</f>
        <v>10.744450571149699</v>
      </c>
      <c r="H8" s="7">
        <f>('Serie IPC Noreste'!T8/'Serie IPC Noreste'!H8-1)*100</f>
        <v>11.926378886861411</v>
      </c>
      <c r="I8" s="7">
        <f>('Serie IPC Noreste'!U8/'Serie IPC Noreste'!I8-1)*100</f>
        <v>13.794484777288485</v>
      </c>
      <c r="J8" s="7">
        <f>('Serie IPC Noreste'!V8/'Serie IPC Noreste'!J8-1)*100</f>
        <v>16.119056057429827</v>
      </c>
      <c r="K8" s="7">
        <f>('Serie IPC Noreste'!W8/'Serie IPC Noreste'!K8-1)*100</f>
        <v>24.035529177497317</v>
      </c>
      <c r="L8" s="7">
        <f>('Serie IPC Noreste'!X8/'Serie IPC Noreste'!L8-1)*100</f>
        <v>28.442688152259187</v>
      </c>
      <c r="M8" s="7">
        <f>('Serie IPC Noreste'!Y8/'Serie IPC Noreste'!M8-1)*100</f>
        <v>27.137630680739644</v>
      </c>
      <c r="N8" s="7">
        <f>('Serie IPC Noreste'!Z8/'Serie IPC Noreste'!N8-1)*100</f>
        <v>28.42014998922593</v>
      </c>
      <c r="O8" s="7">
        <f>('Serie IPC Noreste'!AA8/'Serie IPC Noreste'!O8-1)*100</f>
        <v>30.006681889448927</v>
      </c>
      <c r="P8" s="7">
        <f>('Serie IPC Noreste'!AB8/'Serie IPC Noreste'!P8-1)*100</f>
        <v>34.958103821510633</v>
      </c>
      <c r="Q8" s="7">
        <f>('Serie IPC Noreste'!AC8/'Serie IPC Noreste'!Q8-1)*100</f>
        <v>40.610738041998488</v>
      </c>
      <c r="R8" s="7">
        <f>('Serie IPC Noreste'!AD8/'Serie IPC Noreste'!R8-1)*100</f>
        <v>43.443579245708278</v>
      </c>
      <c r="S8" s="7">
        <f>('Serie IPC Noreste'!AE8/'Serie IPC Noreste'!S8-1)*100</f>
        <v>43.833070222434522</v>
      </c>
      <c r="T8" s="7">
        <f>('Serie IPC Noreste'!AF8/'Serie IPC Noreste'!T8-1)*100</f>
        <v>45.33757682760087</v>
      </c>
      <c r="U8" s="7">
        <f>('Serie IPC Noreste'!AG8/'Serie IPC Noreste'!U8-1)*100</f>
        <v>45.049909824208378</v>
      </c>
      <c r="V8" s="7">
        <f>('Serie IPC Noreste'!AH8/'Serie IPC Noreste'!V8-1)*100</f>
        <v>49.566165362876369</v>
      </c>
      <c r="W8" s="7">
        <f>('Serie IPC Noreste'!AI8/'Serie IPC Noreste'!W8-1)*100</f>
        <v>48.831320129533438</v>
      </c>
      <c r="X8" s="7">
        <f>('Serie IPC Noreste'!AJ8/'Serie IPC Noreste'!X8-1)*100</f>
        <v>50.701123736437893</v>
      </c>
      <c r="Y8" s="7">
        <f>('Serie IPC Noreste'!AK8/'Serie IPC Noreste'!Y8-1)*100</f>
        <v>55.381571895496194</v>
      </c>
      <c r="Z8" s="7">
        <f>('Serie IPC Noreste'!AL8/'Serie IPC Noreste'!Z8-1)*100</f>
        <v>57.453050311416256</v>
      </c>
      <c r="AA8" s="7">
        <f>('Serie IPC Noreste'!AM8/'Serie IPC Noreste'!AA8-1)*100</f>
        <v>56.198978679892164</v>
      </c>
      <c r="AB8" s="7">
        <f>('Serie IPC Noreste'!AN8/'Serie IPC Noreste'!AB8-1)*100</f>
        <v>55.583777561157973</v>
      </c>
      <c r="AC8" s="7">
        <f>('Serie IPC Noreste'!AO8/'Serie IPC Noreste'!AC8-1)*100</f>
        <v>54.301296092033894</v>
      </c>
      <c r="AD8" s="7">
        <f>('Serie IPC Noreste'!AP8/'Serie IPC Noreste'!AD8-1)*100</f>
        <v>51.311393100060322</v>
      </c>
      <c r="AE8" s="7">
        <f>('Serie IPC Noreste'!AQ8/'Serie IPC Noreste'!AE8-1)*100</f>
        <v>54.492923114706656</v>
      </c>
      <c r="AF8" s="7">
        <f>('Serie IPC Noreste'!AR8/'Serie IPC Noreste'!AF8-1)*100</f>
        <v>55.287290181007776</v>
      </c>
      <c r="AG8" s="7">
        <f>('Serie IPC Noreste'!AS8/'Serie IPC Noreste'!AG8-1)*100</f>
        <v>62.608865954128866</v>
      </c>
      <c r="AH8" s="7">
        <f>('Serie IPC Noreste'!AT8/'Serie IPC Noreste'!AH8-1)*100</f>
        <v>55.582221686728658</v>
      </c>
      <c r="AI8" s="7">
        <f>('Serie IPC Noreste'!AU8/'Serie IPC Noreste'!AI8-1)*100</f>
        <v>51.353391275834717</v>
      </c>
      <c r="AJ8" s="7">
        <f>('Serie IPC Noreste'!AV8/'Serie IPC Noreste'!AJ8-1)*100</f>
        <v>50.624136362303652</v>
      </c>
      <c r="AK8" s="7">
        <f>('Serie IPC Noreste'!AW8/'Serie IPC Noreste'!AK8-1)*100</f>
        <v>51.438829030216993</v>
      </c>
      <c r="AL8" s="7">
        <f>('Serie IPC Noreste'!AX8/'Serie IPC Noreste'!AL8-1)*100</f>
        <v>54.84878739915375</v>
      </c>
      <c r="AM8" s="7">
        <f>('Serie IPC Noreste'!AY8/'Serie IPC Noreste'!AM8-1)*100</f>
        <v>54.412572459011876</v>
      </c>
      <c r="AN8" s="7">
        <f>('Serie IPC Noreste'!AZ8/'Serie IPC Noreste'!AN8-1)*100</f>
        <v>56.827195659172624</v>
      </c>
      <c r="AO8" s="7">
        <f>('Serie IPC Noreste'!BA8/'Serie IPC Noreste'!AO8-1)*100</f>
        <v>55.811163549424968</v>
      </c>
      <c r="AP8" s="7">
        <f>('Serie IPC Noreste'!BB8/'Serie IPC Noreste'!AP8-1)*100</f>
        <v>61.873222008697496</v>
      </c>
      <c r="AQ8" s="7">
        <f>('Serie IPC Noreste'!BC8/'Serie IPC Noreste'!AQ8-1)*100</f>
        <v>63.731348311332134</v>
      </c>
      <c r="AR8" s="7">
        <f>('Serie IPC Noreste'!BD8/'Serie IPC Noreste'!AR8-1)*100</f>
        <v>61.598931271555976</v>
      </c>
      <c r="AS8" s="7">
        <f>('Serie IPC Noreste'!BE8/'Serie IPC Noreste'!AS8-1)*100</f>
        <v>57.455244307181388</v>
      </c>
      <c r="AT8" s="7">
        <f>('Serie IPC Noreste'!BF8/'Serie IPC Noreste'!AT8-1)*100</f>
        <v>66.114118870043882</v>
      </c>
      <c r="AU8" s="7">
        <f>('Serie IPC Noreste'!BG8/'Serie IPC Noreste'!AU8-1)*100</f>
        <v>63.551929965237576</v>
      </c>
      <c r="AV8" s="7">
        <f>('Serie IPC Noreste'!BH8/'Serie IPC Noreste'!AV8-1)*100</f>
        <v>66.278180817499958</v>
      </c>
      <c r="AW8" s="7">
        <f>('Serie IPC Noreste'!BI8/'Serie IPC Noreste'!AW8-1)*100</f>
        <v>63.939498510568193</v>
      </c>
      <c r="AX8" s="7">
        <f>('Serie IPC Noreste'!BJ8/'Serie IPC Noreste'!AX8-1)*100</f>
        <v>62.689838116687405</v>
      </c>
      <c r="AY8" s="7">
        <f>('Serie IPC Noreste'!BK8/'Serie IPC Noreste'!AY8-1)*100</f>
        <v>65.182498041038343</v>
      </c>
      <c r="AZ8" s="7">
        <f>('Serie IPC Noreste'!BL8/'Serie IPC Noreste'!AZ8-1)*100</f>
        <v>64.260827436483424</v>
      </c>
      <c r="BA8" s="7">
        <f>('Serie IPC Noreste'!BM8/'Serie IPC Noreste'!BA8-1)*100</f>
        <v>70.716774165446665</v>
      </c>
      <c r="BB8" s="7">
        <f>('Serie IPC Noreste'!BN8/'Serie IPC Noreste'!BB8-1)*100</f>
        <v>75.095521095998421</v>
      </c>
      <c r="BC8" s="7">
        <f>('Serie IPC Noreste'!BO8/'Serie IPC Noreste'!BC8-1)*100</f>
        <v>72.440520043487226</v>
      </c>
      <c r="BD8" s="7">
        <f>('Serie IPC Noreste'!BP8/'Serie IPC Noreste'!BD8-1)*100</f>
        <v>79.802779055488756</v>
      </c>
      <c r="BE8" s="7">
        <f>('Serie IPC Noreste'!BQ8/'Serie IPC Noreste'!BE8-1)*100</f>
        <v>91.303320392882398</v>
      </c>
      <c r="BF8" s="7">
        <f>('Serie IPC Noreste'!BR8/'Serie IPC Noreste'!BF8-1)*100</f>
        <v>101.55384574354041</v>
      </c>
      <c r="BG8" s="7">
        <f>('Serie IPC Noreste'!BS8/'Serie IPC Noreste'!BG8-1)*100</f>
        <v>114.08591483229182</v>
      </c>
      <c r="BH8" s="7">
        <f>('Serie IPC Noreste'!BT8/'Serie IPC Noreste'!BH8-1)*100</f>
        <v>116.36267099284608</v>
      </c>
      <c r="BI8" s="7">
        <f>('Serie IPC Noreste'!BU8/'Serie IPC Noreste'!BI8-1)*100</f>
        <v>117.21776382833369</v>
      </c>
      <c r="BJ8" s="7">
        <f>('Serie IPC Noreste'!BV8/'Serie IPC Noreste'!BJ8-1)*100</f>
        <v>115.46985616568381</v>
      </c>
      <c r="BK8" s="7">
        <f>('Serie IPC Noreste'!BW8/'Serie IPC Noreste'!BK8-1)*100</f>
        <v>117.57685063007916</v>
      </c>
      <c r="BL8" s="7">
        <f>('Serie IPC Noreste'!BX8/'Serie IPC Noreste'!BL8-1)*100</f>
        <v>120.67704845289752</v>
      </c>
      <c r="BM8" s="7">
        <f>('Serie IPC Noreste'!BY8/'Serie IPC Noreste'!BM8-1)*100</f>
        <v>116.84191774342287</v>
      </c>
      <c r="BN8" s="7">
        <f>('Serie IPC Noreste'!BZ8/'Serie IPC Noreste'!BN8-1)*100</f>
        <v>117.95463714573606</v>
      </c>
      <c r="BO8" s="7">
        <f>('Serie IPC Noreste'!CA8/'Serie IPC Noreste'!BO8-1)*100</f>
        <v>125.47295406921944</v>
      </c>
      <c r="BP8" s="7">
        <f>('Serie IPC Noreste'!CB8/'Serie IPC Noreste'!BP8-1)*100</f>
        <v>120.43262594576514</v>
      </c>
      <c r="BQ8" s="7">
        <f>('Serie IPC Noreste'!CC8/'Serie IPC Noreste'!BQ8-1)*100</f>
        <v>108.95517383310418</v>
      </c>
      <c r="BR8" s="7">
        <f>('Serie IPC Noreste'!CD8/'Serie IPC Noreste'!BR8-1)*100</f>
        <v>110.98751626276186</v>
      </c>
      <c r="BS8" s="7">
        <f>('Serie IPC Noreste'!CE8/'Serie IPC Noreste'!BS8-1)*100</f>
        <v>114.59860410445883</v>
      </c>
      <c r="BT8" s="7">
        <f>('Serie IPC Noreste'!CF8/'Serie IPC Noreste'!BT8-1)*100</f>
        <v>118.85671888019419</v>
      </c>
      <c r="BU8" s="7">
        <f>('Serie IPC Noreste'!CG8/'Serie IPC Noreste'!BU8-1)*100</f>
        <v>136.74024932618124</v>
      </c>
      <c r="BV8" s="7">
        <f>('Serie IPC Noreste'!CH8/'Serie IPC Noreste'!BV8-1)*100</f>
        <v>169.66394834584298</v>
      </c>
      <c r="BW8" s="7">
        <f>('Serie IPC Noreste'!CI8/'Serie IPC Noreste'!BW8-1)*100</f>
        <v>188.97088008381183</v>
      </c>
      <c r="BX8" s="7">
        <f>('Serie IPC Noreste'!CJ8/'Serie IPC Noreste'!BX8-1)*100</f>
        <v>206.1058809223621</v>
      </c>
      <c r="BY8" s="7">
        <f>('Serie IPC Noreste'!CK8/'Serie IPC Noreste'!BY8-1)*100</f>
        <v>206.51865982023972</v>
      </c>
      <c r="BZ8" s="7">
        <f>('Serie IPC Noreste'!CL8/'Serie IPC Noreste'!BZ8-1)*100</f>
        <v>202.62311479142224</v>
      </c>
      <c r="CA8" s="7">
        <f>('Serie IPC Noreste'!CM8/'Serie IPC Noreste'!CA8-1)*100</f>
        <v>187.76470679167409</v>
      </c>
      <c r="CB8" s="7">
        <f>('Serie IPC Noreste'!CN8/'Serie IPC Noreste'!CB8-1)*100</f>
        <v>189.21527831267673</v>
      </c>
      <c r="CC8" s="7">
        <f>('Serie IPC Noreste'!CO8/'Serie IPC Noreste'!CC8-1)*100</f>
        <v>188.94174841499088</v>
      </c>
      <c r="CD8" s="7">
        <f>('Serie IPC Noreste'!CP8/'Serie IPC Noreste'!CD8-1)*100</f>
        <v>164.23151427347173</v>
      </c>
      <c r="CE8" s="7">
        <f>('Serie IPC Noreste'!CQ8/'Serie IPC Noreste'!CE8-1)*100</f>
        <v>145.97310004219804</v>
      </c>
      <c r="CF8" s="7">
        <f>('Serie IPC Noreste'!CR8/'Serie IPC Noreste'!CF8-1)*100</f>
        <v>134.21925198726399</v>
      </c>
      <c r="CG8" s="7">
        <f>('Serie IPC Noreste'!CS8/'Serie IPC Noreste'!CG8-1)*100</f>
        <v>115.85710853742471</v>
      </c>
      <c r="CH8" s="7">
        <f>('Serie IPC Noreste'!CT8/'Serie IPC Noreste'!CH8-1)*100</f>
        <v>84.574052967011966</v>
      </c>
      <c r="CI8" s="7">
        <f>('Serie IPC Noreste'!CU8/'Serie IPC Noreste'!CI8-1)*100</f>
        <v>68.338520853124081</v>
      </c>
      <c r="CJ8" s="7">
        <f>('Serie IPC Noreste'!CV8/'Serie IPC Noreste'!CJ8-1)*100</f>
        <v>51.634241512843595</v>
      </c>
      <c r="CK8" s="7">
        <f>('Serie IPC Noreste'!CW8/'Serie IPC Noreste'!CK8-1)*100</f>
        <v>44.727541969634778</v>
      </c>
      <c r="CL8" s="7">
        <f>('Serie IPC Noreste'!CX8/'Serie IPC Noreste'!CL8-1)*100</f>
        <v>38.022560950901152</v>
      </c>
      <c r="CM8" s="7">
        <f>('Serie IPC Noreste'!CY8/'Serie IPC Noreste'!CM8-1)*100</f>
        <v>37.225015833186333</v>
      </c>
      <c r="CN8" s="7">
        <f>('Serie IPC Noreste'!CZ8/'Serie IPC Noreste'!CN8-1)*100</f>
        <v>33.0339154394254</v>
      </c>
      <c r="CO8" s="7">
        <f>('Serie IPC Noreste'!DA8/'Serie IPC Noreste'!CO8-1)*100</f>
        <v>28.702721778793649</v>
      </c>
      <c r="CP8" s="7">
        <f>('Serie IPC Noreste'!DB8/'Serie IPC Noreste'!CP8-1)*100</f>
        <v>25.397991379387364</v>
      </c>
      <c r="CQ8" s="7">
        <f>('Serie IPC Noreste'!DC8/'Serie IPC Noreste'!CQ8-1)*100</f>
        <v>22.855496452269097</v>
      </c>
      <c r="CR8" s="7">
        <f>('Serie IPC Noreste'!DD8/'Serie IPC Noreste'!CR8-1)*100</f>
        <v>19.048409394047418</v>
      </c>
      <c r="CS8" s="7">
        <f>('Serie IPC Noreste'!DE8/'Serie IPC Noreste'!CS8-1)*100</f>
        <v>15.419774164207457</v>
      </c>
      <c r="CT8" s="7">
        <f>('Serie IPC Noreste'!DF8/'Serie IPC Noreste'!CT8-1)*100</f>
        <v>14.291683028112857</v>
      </c>
      <c r="CU8" s="7">
        <f>('Serie IPC Noreste'!DG8/'Serie IPC Noreste'!CU8-1)*100</f>
        <v>14.451913356300071</v>
      </c>
      <c r="CV8" s="7">
        <f>('Serie IPC Noreste'!DH8/'Serie IPC Noreste'!CV8-1)*100</f>
        <v>15.034474240220108</v>
      </c>
      <c r="CW8" s="7">
        <f>('Serie IPC Noreste'!DI8/'Serie IPC Noreste'!CW8-1)*100</f>
        <v>16.763947653283239</v>
      </c>
      <c r="CX8" s="7">
        <f>('Serie IPC Noreste'!DJ8/'Serie IPC Noreste'!CX8-1)*100</f>
        <v>15.762100189402961</v>
      </c>
    </row>
    <row r="9" spans="1:102" s="3" customFormat="1" ht="13.5" customHeight="1" x14ac:dyDescent="0.2">
      <c r="A9" s="6" t="s">
        <v>4</v>
      </c>
      <c r="B9" s="7">
        <f>('Serie IPC Noreste'!N9/'Serie IPC Noreste'!B9-1)*100</f>
        <v>42.963500000000025</v>
      </c>
      <c r="C9" s="7">
        <f>('Serie IPC Noreste'!O9/'Serie IPC Noreste'!C9-1)*100</f>
        <v>48.791151350178488</v>
      </c>
      <c r="D9" s="7">
        <f>('Serie IPC Noreste'!P9/'Serie IPC Noreste'!D9-1)*100</f>
        <v>50.386785067903773</v>
      </c>
      <c r="E9" s="7">
        <f>('Serie IPC Noreste'!Q9/'Serie IPC Noreste'!E9-1)*100</f>
        <v>39.678896854753901</v>
      </c>
      <c r="F9" s="7">
        <f>('Serie IPC Noreste'!R9/'Serie IPC Noreste'!F9-1)*100</f>
        <v>49.605132801811557</v>
      </c>
      <c r="G9" s="7">
        <f>('Serie IPC Noreste'!S9/'Serie IPC Noreste'!G9-1)*100</f>
        <v>49.737637549246031</v>
      </c>
      <c r="H9" s="7">
        <f>('Serie IPC Noreste'!T9/'Serie IPC Noreste'!H9-1)*100</f>
        <v>48.746455864024355</v>
      </c>
      <c r="I9" s="7">
        <f>('Serie IPC Noreste'!U9/'Serie IPC Noreste'!I9-1)*100</f>
        <v>48.746916810535268</v>
      </c>
      <c r="J9" s="7">
        <f>('Serie IPC Noreste'!V9/'Serie IPC Noreste'!J9-1)*100</f>
        <v>53.963190673906112</v>
      </c>
      <c r="K9" s="7">
        <f>('Serie IPC Noreste'!W9/'Serie IPC Noreste'!K9-1)*100</f>
        <v>62.195014582508755</v>
      </c>
      <c r="L9" s="7">
        <f>('Serie IPC Noreste'!X9/'Serie IPC Noreste'!L9-1)*100</f>
        <v>64.317306959446753</v>
      </c>
      <c r="M9" s="7">
        <f>('Serie IPC Noreste'!Y9/'Serie IPC Noreste'!M9-1)*100</f>
        <v>63.256383377821557</v>
      </c>
      <c r="N9" s="7">
        <f>('Serie IPC Noreste'!Z9/'Serie IPC Noreste'!N9-1)*100</f>
        <v>49.46521314881069</v>
      </c>
      <c r="O9" s="7">
        <f>('Serie IPC Noreste'!AA9/'Serie IPC Noreste'!O9-1)*100</f>
        <v>51.114603556947834</v>
      </c>
      <c r="P9" s="7">
        <f>('Serie IPC Noreste'!AB9/'Serie IPC Noreste'!P9-1)*100</f>
        <v>60.559993809961995</v>
      </c>
      <c r="Q9" s="7">
        <f>('Serie IPC Noreste'!AC9/'Serie IPC Noreste'!Q9-1)*100</f>
        <v>66.642538387670427</v>
      </c>
      <c r="R9" s="7">
        <f>('Serie IPC Noreste'!AD9/'Serie IPC Noreste'!R9-1)*100</f>
        <v>53.540093191579416</v>
      </c>
      <c r="S9" s="7">
        <f>('Serie IPC Noreste'!AE9/'Serie IPC Noreste'!S9-1)*100</f>
        <v>59.119616682260244</v>
      </c>
      <c r="T9" s="7">
        <f>('Serie IPC Noreste'!AF9/'Serie IPC Noreste'!T9-1)*100</f>
        <v>62.007428697963803</v>
      </c>
      <c r="U9" s="7">
        <f>('Serie IPC Noreste'!AG9/'Serie IPC Noreste'!U9-1)*100</f>
        <v>61.354644332021067</v>
      </c>
      <c r="V9" s="7">
        <f>('Serie IPC Noreste'!AH9/'Serie IPC Noreste'!V9-1)*100</f>
        <v>55.279309835160142</v>
      </c>
      <c r="W9" s="7">
        <f>('Serie IPC Noreste'!AI9/'Serie IPC Noreste'!W9-1)*100</f>
        <v>51.438882871163912</v>
      </c>
      <c r="X9" s="7">
        <f>('Serie IPC Noreste'!AJ9/'Serie IPC Noreste'!X9-1)*100</f>
        <v>49.161112497860103</v>
      </c>
      <c r="Y9" s="7">
        <f>('Serie IPC Noreste'!AK9/'Serie IPC Noreste'!Y9-1)*100</f>
        <v>49.867703352902005</v>
      </c>
      <c r="Z9" s="7">
        <f>('Serie IPC Noreste'!AL9/'Serie IPC Noreste'!Z9-1)*100</f>
        <v>51.342727724122959</v>
      </c>
      <c r="AA9" s="7">
        <f>('Serie IPC Noreste'!AM9/'Serie IPC Noreste'!AA9-1)*100</f>
        <v>43.579707824607027</v>
      </c>
      <c r="AB9" s="7">
        <f>('Serie IPC Noreste'!AN9/'Serie IPC Noreste'!AB9-1)*100</f>
        <v>31.170459949291907</v>
      </c>
      <c r="AC9" s="7">
        <f>('Serie IPC Noreste'!AO9/'Serie IPC Noreste'!AC9-1)*100</f>
        <v>27.57825333176531</v>
      </c>
      <c r="AD9" s="7">
        <f>('Serie IPC Noreste'!AP9/'Serie IPC Noreste'!AD9-1)*100</f>
        <v>27.304471151260955</v>
      </c>
      <c r="AE9" s="7">
        <f>('Serie IPC Noreste'!AQ9/'Serie IPC Noreste'!AE9-1)*100</f>
        <v>22.357611164604641</v>
      </c>
      <c r="AF9" s="7">
        <f>('Serie IPC Noreste'!AR9/'Serie IPC Noreste'!AF9-1)*100</f>
        <v>19.181330612494406</v>
      </c>
      <c r="AG9" s="7">
        <f>('Serie IPC Noreste'!AS9/'Serie IPC Noreste'!AG9-1)*100</f>
        <v>18.801131745977308</v>
      </c>
      <c r="AH9" s="7">
        <f>('Serie IPC Noreste'!AT9/'Serie IPC Noreste'!AH9-1)*100</f>
        <v>18.382679558472347</v>
      </c>
      <c r="AI9" s="7">
        <f>('Serie IPC Noreste'!AU9/'Serie IPC Noreste'!AI9-1)*100</f>
        <v>15.820548697651194</v>
      </c>
      <c r="AJ9" s="7">
        <f>('Serie IPC Noreste'!AV9/'Serie IPC Noreste'!AJ9-1)*100</f>
        <v>18.111589496327696</v>
      </c>
      <c r="AK9" s="7">
        <f>('Serie IPC Noreste'!AW9/'Serie IPC Noreste'!AK9-1)*100</f>
        <v>19.514906843663816</v>
      </c>
      <c r="AL9" s="7">
        <f>('Serie IPC Noreste'!AX9/'Serie IPC Noreste'!AL9-1)*100</f>
        <v>19.133603924917942</v>
      </c>
      <c r="AM9" s="7">
        <f>('Serie IPC Noreste'!AY9/'Serie IPC Noreste'!AM9-1)*100</f>
        <v>18.786444234192601</v>
      </c>
      <c r="AN9" s="7">
        <f>('Serie IPC Noreste'!AZ9/'Serie IPC Noreste'!AN9-1)*100</f>
        <v>19.650928819125536</v>
      </c>
      <c r="AO9" s="7">
        <f>('Serie IPC Noreste'!BA9/'Serie IPC Noreste'!AO9-1)*100</f>
        <v>19.587237395738867</v>
      </c>
      <c r="AP9" s="7">
        <f>('Serie IPC Noreste'!BB9/'Serie IPC Noreste'!AP9-1)*100</f>
        <v>23.96132434464311</v>
      </c>
      <c r="AQ9" s="7">
        <f>('Serie IPC Noreste'!BC9/'Serie IPC Noreste'!AQ9-1)*100</f>
        <v>26.528137262297278</v>
      </c>
      <c r="AR9" s="7">
        <f>('Serie IPC Noreste'!BD9/'Serie IPC Noreste'!AR9-1)*100</f>
        <v>27.699489796212397</v>
      </c>
      <c r="AS9" s="7">
        <f>('Serie IPC Noreste'!BE9/'Serie IPC Noreste'!AS9-1)*100</f>
        <v>28.922589357794791</v>
      </c>
      <c r="AT9" s="7">
        <f>('Serie IPC Noreste'!BF9/'Serie IPC Noreste'!AT9-1)*100</f>
        <v>30.619809820978961</v>
      </c>
      <c r="AU9" s="7">
        <f>('Serie IPC Noreste'!BG9/'Serie IPC Noreste'!AU9-1)*100</f>
        <v>32.49746143641714</v>
      </c>
      <c r="AV9" s="7">
        <f>('Serie IPC Noreste'!BH9/'Serie IPC Noreste'!AV9-1)*100</f>
        <v>31.265445845998752</v>
      </c>
      <c r="AW9" s="7">
        <f>('Serie IPC Noreste'!BI9/'Serie IPC Noreste'!AW9-1)*100</f>
        <v>31.489089971242024</v>
      </c>
      <c r="AX9" s="7">
        <f>('Serie IPC Noreste'!BJ9/'Serie IPC Noreste'!AX9-1)*100</f>
        <v>31.478426356412093</v>
      </c>
      <c r="AY9" s="7">
        <f>('Serie IPC Noreste'!BK9/'Serie IPC Noreste'!AY9-1)*100</f>
        <v>33.581130293622039</v>
      </c>
      <c r="AZ9" s="7">
        <f>('Serie IPC Noreste'!BL9/'Serie IPC Noreste'!AZ9-1)*100</f>
        <v>35.090820550650733</v>
      </c>
      <c r="BA9" s="7">
        <f>('Serie IPC Noreste'!BM9/'Serie IPC Noreste'!BA9-1)*100</f>
        <v>52.786449572179038</v>
      </c>
      <c r="BB9" s="7">
        <f>('Serie IPC Noreste'!BN9/'Serie IPC Noreste'!BB9-1)*100</f>
        <v>53.78083016410573</v>
      </c>
      <c r="BC9" s="7">
        <f>('Serie IPC Noreste'!BO9/'Serie IPC Noreste'!BC9-1)*100</f>
        <v>57.403004973301243</v>
      </c>
      <c r="BD9" s="7">
        <f>('Serie IPC Noreste'!BP9/'Serie IPC Noreste'!BD9-1)*100</f>
        <v>60.573623172381417</v>
      </c>
      <c r="BE9" s="7">
        <f>('Serie IPC Noreste'!BQ9/'Serie IPC Noreste'!BE9-1)*100</f>
        <v>66.476643668628682</v>
      </c>
      <c r="BF9" s="7">
        <f>('Serie IPC Noreste'!BR9/'Serie IPC Noreste'!BF9-1)*100</f>
        <v>74.894462958199242</v>
      </c>
      <c r="BG9" s="7">
        <f>('Serie IPC Noreste'!BS9/'Serie IPC Noreste'!BG9-1)*100</f>
        <v>88.111573207818125</v>
      </c>
      <c r="BH9" s="7">
        <f>('Serie IPC Noreste'!BT9/'Serie IPC Noreste'!BH9-1)*100</f>
        <v>98.628099529004331</v>
      </c>
      <c r="BI9" s="7">
        <f>('Serie IPC Noreste'!BU9/'Serie IPC Noreste'!BI9-1)*100</f>
        <v>106.38758086939934</v>
      </c>
      <c r="BJ9" s="7">
        <f>('Serie IPC Noreste'!BV9/'Serie IPC Noreste'!BJ9-1)*100</f>
        <v>111.78875126297476</v>
      </c>
      <c r="BK9" s="7">
        <f>('Serie IPC Noreste'!BW9/'Serie IPC Noreste'!BK9-1)*100</f>
        <v>113.10426845504233</v>
      </c>
      <c r="BL9" s="7">
        <f>('Serie IPC Noreste'!BX9/'Serie IPC Noreste'!BL9-1)*100</f>
        <v>118.44705204338273</v>
      </c>
      <c r="BM9" s="7">
        <f>('Serie IPC Noreste'!BY9/'Serie IPC Noreste'!BM9-1)*100</f>
        <v>99.511388140710039</v>
      </c>
      <c r="BN9" s="7">
        <f>('Serie IPC Noreste'!BZ9/'Serie IPC Noreste'!BN9-1)*100</f>
        <v>97.287756752564775</v>
      </c>
      <c r="BO9" s="7">
        <f>('Serie IPC Noreste'!CA9/'Serie IPC Noreste'!BO9-1)*100</f>
        <v>110.95071183070786</v>
      </c>
      <c r="BP9" s="7">
        <f>('Serie IPC Noreste'!CB9/'Serie IPC Noreste'!BP9-1)*100</f>
        <v>133.19653027535287</v>
      </c>
      <c r="BQ9" s="7">
        <f>('Serie IPC Noreste'!CC9/'Serie IPC Noreste'!BQ9-1)*100</f>
        <v>135.21693253338009</v>
      </c>
      <c r="BR9" s="7">
        <f>('Serie IPC Noreste'!CD9/'Serie IPC Noreste'!BR9-1)*100</f>
        <v>133.49619996386502</v>
      </c>
      <c r="BS9" s="7">
        <f>('Serie IPC Noreste'!CE9/'Serie IPC Noreste'!BS9-1)*100</f>
        <v>130.13936070060009</v>
      </c>
      <c r="BT9" s="7">
        <f>('Serie IPC Noreste'!CF9/'Serie IPC Noreste'!BT9-1)*100</f>
        <v>127.55562736305883</v>
      </c>
      <c r="BU9" s="7">
        <f>('Serie IPC Noreste'!CG9/'Serie IPC Noreste'!BU9-1)*100</f>
        <v>126.91616334557918</v>
      </c>
      <c r="BV9" s="7">
        <f>('Serie IPC Noreste'!CH9/'Serie IPC Noreste'!BV9-1)*100</f>
        <v>159.52695350127897</v>
      </c>
      <c r="BW9" s="7">
        <f>('Serie IPC Noreste'!CI9/'Serie IPC Noreste'!BW9-1)*100</f>
        <v>199.98505683822211</v>
      </c>
      <c r="BX9" s="7">
        <f>('Serie IPC Noreste'!CJ9/'Serie IPC Noreste'!BX9-1)*100</f>
        <v>223.14874730319323</v>
      </c>
      <c r="BY9" s="7">
        <f>('Serie IPC Noreste'!CK9/'Serie IPC Noreste'!BY9-1)*100</f>
        <v>251.07432639504589</v>
      </c>
      <c r="BZ9" s="7">
        <f>('Serie IPC Noreste'!CL9/'Serie IPC Noreste'!BZ9-1)*100</f>
        <v>278.97386593090033</v>
      </c>
      <c r="CA9" s="7">
        <f>('Serie IPC Noreste'!CM9/'Serie IPC Noreste'!CA9-1)*100</f>
        <v>255.31874332377674</v>
      </c>
      <c r="CB9" s="7">
        <f>('Serie IPC Noreste'!CN9/'Serie IPC Noreste'!CB9-1)*100</f>
        <v>268.76095623916126</v>
      </c>
      <c r="CC9" s="7">
        <f>('Serie IPC Noreste'!CO9/'Serie IPC Noreste'!CC9-1)*100</f>
        <v>314.44297196457603</v>
      </c>
      <c r="CD9" s="7">
        <f>('Serie IPC Noreste'!CP9/'Serie IPC Noreste'!CD9-1)*100</f>
        <v>305.16913817109116</v>
      </c>
      <c r="CE9" s="7">
        <f>('Serie IPC Noreste'!CQ9/'Serie IPC Noreste'!CE9-1)*100</f>
        <v>301.38858975654523</v>
      </c>
      <c r="CF9" s="7">
        <f>('Serie IPC Noreste'!CR9/'Serie IPC Noreste'!CF9-1)*100</f>
        <v>304.92058770569253</v>
      </c>
      <c r="CG9" s="7">
        <f>('Serie IPC Noreste'!CS9/'Serie IPC Noreste'!CG9-1)*100</f>
        <v>287.66968511035526</v>
      </c>
      <c r="CH9" s="7">
        <f>('Serie IPC Noreste'!CT9/'Serie IPC Noreste'!CH9-1)*100</f>
        <v>233.10828992534888</v>
      </c>
      <c r="CI9" s="7">
        <f>('Serie IPC Noreste'!CU9/'Serie IPC Noreste'!CI9-1)*100</f>
        <v>193.57188569989853</v>
      </c>
      <c r="CJ9" s="7">
        <f>('Serie IPC Noreste'!CV9/'Serie IPC Noreste'!CJ9-1)*100</f>
        <v>166.36737238933122</v>
      </c>
      <c r="CK9" s="7">
        <f>('Serie IPC Noreste'!CW9/'Serie IPC Noreste'!CK9-1)*100</f>
        <v>136.90158191489701</v>
      </c>
      <c r="CL9" s="7">
        <f>('Serie IPC Noreste'!CX9/'Serie IPC Noreste'!CL9-1)*100</f>
        <v>113.55155549103384</v>
      </c>
      <c r="CM9" s="7">
        <f>('Serie IPC Noreste'!CY9/'Serie IPC Noreste'!CM9-1)*100</f>
        <v>105.01854927249093</v>
      </c>
      <c r="CN9" s="7">
        <f>('Serie IPC Noreste'!CZ9/'Serie IPC Noreste'!CN9-1)*100</f>
        <v>76.936550266788629</v>
      </c>
      <c r="CO9" s="7">
        <f>('Serie IPC Noreste'!DA9/'Serie IPC Noreste'!CO9-1)*100</f>
        <v>51.799353966444684</v>
      </c>
      <c r="CP9" s="7">
        <f>('Serie IPC Noreste'!DB9/'Serie IPC Noreste'!CP9-1)*100</f>
        <v>49.305493386826768</v>
      </c>
      <c r="CQ9" s="7">
        <f>('Serie IPC Noreste'!DC9/'Serie IPC Noreste'!CQ9-1)*100</f>
        <v>42.234043702313386</v>
      </c>
      <c r="CR9" s="7">
        <f>('Serie IPC Noreste'!DD9/'Serie IPC Noreste'!CR9-1)*100</f>
        <v>35.358534497515251</v>
      </c>
      <c r="CS9" s="7">
        <f>('Serie IPC Noreste'!DE9/'Serie IPC Noreste'!CS9-1)*100</f>
        <v>34.927873279765834</v>
      </c>
      <c r="CT9" s="7">
        <f>('Serie IPC Noreste'!DF9/'Serie IPC Noreste'!CT9-1)*100</f>
        <v>36.469515644817619</v>
      </c>
      <c r="CU9" s="7">
        <f>('Serie IPC Noreste'!DG9/'Serie IPC Noreste'!CU9-1)*100</f>
        <v>42.096676722531392</v>
      </c>
      <c r="CV9" s="7">
        <f>('Serie IPC Noreste'!DH9/'Serie IPC Noreste'!CV9-1)*100</f>
        <v>43.104729291512164</v>
      </c>
      <c r="CW9" s="7">
        <f>('Serie IPC Noreste'!DI9/'Serie IPC Noreste'!CW9-1)*100</f>
        <v>54.068636199706518</v>
      </c>
      <c r="CX9" s="7">
        <f>('Serie IPC Noreste'!DJ9/'Serie IPC Noreste'!CX9-1)*100</f>
        <v>56.396003426522114</v>
      </c>
    </row>
    <row r="10" spans="1:102" s="3" customFormat="1" ht="13.5" customHeight="1" x14ac:dyDescent="0.2">
      <c r="A10" s="6" t="s">
        <v>5</v>
      </c>
      <c r="B10" s="7">
        <f>('Serie IPC Noreste'!N10/'Serie IPC Noreste'!B10-1)*100</f>
        <v>15.081599999999984</v>
      </c>
      <c r="C10" s="7">
        <f>('Serie IPC Noreste'!O10/'Serie IPC Noreste'!C10-1)*100</f>
        <v>14.147172162992593</v>
      </c>
      <c r="D10" s="7">
        <f>('Serie IPC Noreste'!P10/'Serie IPC Noreste'!D10-1)*100</f>
        <v>15.506309524862271</v>
      </c>
      <c r="E10" s="7">
        <f>('Serie IPC Noreste'!Q10/'Serie IPC Noreste'!E10-1)*100</f>
        <v>17.909031521446252</v>
      </c>
      <c r="F10" s="7">
        <f>('Serie IPC Noreste'!R10/'Serie IPC Noreste'!F10-1)*100</f>
        <v>17.432520504924231</v>
      </c>
      <c r="G10" s="7">
        <f>('Serie IPC Noreste'!S10/'Serie IPC Noreste'!G10-1)*100</f>
        <v>17.319180837413217</v>
      </c>
      <c r="H10" s="7">
        <f>('Serie IPC Noreste'!T10/'Serie IPC Noreste'!H10-1)*100</f>
        <v>20.719525279322703</v>
      </c>
      <c r="I10" s="7">
        <f>('Serie IPC Noreste'!U10/'Serie IPC Noreste'!I10-1)*100</f>
        <v>22.335328850925841</v>
      </c>
      <c r="J10" s="7">
        <f>('Serie IPC Noreste'!V10/'Serie IPC Noreste'!J10-1)*100</f>
        <v>25.837933190384632</v>
      </c>
      <c r="K10" s="7">
        <f>('Serie IPC Noreste'!W10/'Serie IPC Noreste'!K10-1)*100</f>
        <v>36.605286391236213</v>
      </c>
      <c r="L10" s="7">
        <f>('Serie IPC Noreste'!X10/'Serie IPC Noreste'!L10-1)*100</f>
        <v>44.58692599598475</v>
      </c>
      <c r="M10" s="7">
        <f>('Serie IPC Noreste'!Y10/'Serie IPC Noreste'!M10-1)*100</f>
        <v>49.367013430909523</v>
      </c>
      <c r="N10" s="7">
        <f>('Serie IPC Noreste'!Z10/'Serie IPC Noreste'!N10-1)*100</f>
        <v>47.993945165864901</v>
      </c>
      <c r="O10" s="7">
        <f>('Serie IPC Noreste'!AA10/'Serie IPC Noreste'!O10-1)*100</f>
        <v>50.8937865572221</v>
      </c>
      <c r="P10" s="7">
        <f>('Serie IPC Noreste'!AB10/'Serie IPC Noreste'!P10-1)*100</f>
        <v>53.980223926938756</v>
      </c>
      <c r="Q10" s="7">
        <f>('Serie IPC Noreste'!AC10/'Serie IPC Noreste'!Q10-1)*100</f>
        <v>53.364728976249395</v>
      </c>
      <c r="R10" s="7">
        <f>('Serie IPC Noreste'!AD10/'Serie IPC Noreste'!R10-1)*100</f>
        <v>59.151906878849523</v>
      </c>
      <c r="S10" s="7">
        <f>('Serie IPC Noreste'!AE10/'Serie IPC Noreste'!S10-1)*100</f>
        <v>60.88368215523672</v>
      </c>
      <c r="T10" s="7">
        <f>('Serie IPC Noreste'!AF10/'Serie IPC Noreste'!T10-1)*100</f>
        <v>61.050661519629791</v>
      </c>
      <c r="U10" s="7">
        <f>('Serie IPC Noreste'!AG10/'Serie IPC Noreste'!U10-1)*100</f>
        <v>59.57022359084214</v>
      </c>
      <c r="V10" s="7">
        <f>('Serie IPC Noreste'!AH10/'Serie IPC Noreste'!V10-1)*100</f>
        <v>65.52429822436055</v>
      </c>
      <c r="W10" s="7">
        <f>('Serie IPC Noreste'!AI10/'Serie IPC Noreste'!W10-1)*100</f>
        <v>61.35222436040322</v>
      </c>
      <c r="X10" s="7">
        <f>('Serie IPC Noreste'!AJ10/'Serie IPC Noreste'!X10-1)*100</f>
        <v>62.087206488131088</v>
      </c>
      <c r="Y10" s="7">
        <f>('Serie IPC Noreste'!AK10/'Serie IPC Noreste'!Y10-1)*100</f>
        <v>57.327774728127842</v>
      </c>
      <c r="Z10" s="7">
        <f>('Serie IPC Noreste'!AL10/'Serie IPC Noreste'!Z10-1)*100</f>
        <v>63.799292834755626</v>
      </c>
      <c r="AA10" s="7">
        <f>('Serie IPC Noreste'!AM10/'Serie IPC Noreste'!AA10-1)*100</f>
        <v>58.901068326281212</v>
      </c>
      <c r="AB10" s="7">
        <f>('Serie IPC Noreste'!AN10/'Serie IPC Noreste'!AB10-1)*100</f>
        <v>57.705373030600505</v>
      </c>
      <c r="AC10" s="7">
        <f>('Serie IPC Noreste'!AO10/'Serie IPC Noreste'!AC10-1)*100</f>
        <v>57.034005321304313</v>
      </c>
      <c r="AD10" s="7">
        <f>('Serie IPC Noreste'!AP10/'Serie IPC Noreste'!AD10-1)*100</f>
        <v>52.591968725688034</v>
      </c>
      <c r="AE10" s="7">
        <f>('Serie IPC Noreste'!AQ10/'Serie IPC Noreste'!AE10-1)*100</f>
        <v>53.637082638091726</v>
      </c>
      <c r="AF10" s="7">
        <f>('Serie IPC Noreste'!AR10/'Serie IPC Noreste'!AF10-1)*100</f>
        <v>59.379008450531657</v>
      </c>
      <c r="AG10" s="7">
        <f>('Serie IPC Noreste'!AS10/'Serie IPC Noreste'!AG10-1)*100</f>
        <v>59.789241008458504</v>
      </c>
      <c r="AH10" s="7">
        <f>('Serie IPC Noreste'!AT10/'Serie IPC Noreste'!AH10-1)*100</f>
        <v>54.32627672801442</v>
      </c>
      <c r="AI10" s="7">
        <f>('Serie IPC Noreste'!AU10/'Serie IPC Noreste'!AI10-1)*100</f>
        <v>50.596691486918075</v>
      </c>
      <c r="AJ10" s="7">
        <f>('Serie IPC Noreste'!AV10/'Serie IPC Noreste'!AJ10-1)*100</f>
        <v>47.343028659363441</v>
      </c>
      <c r="AK10" s="7">
        <f>('Serie IPC Noreste'!AW10/'Serie IPC Noreste'!AK10-1)*100</f>
        <v>52.243019949145463</v>
      </c>
      <c r="AL10" s="7">
        <f>('Serie IPC Noreste'!AX10/'Serie IPC Noreste'!AL10-1)*100</f>
        <v>47.576071932460785</v>
      </c>
      <c r="AM10" s="7">
        <f>('Serie IPC Noreste'!AY10/'Serie IPC Noreste'!AM10-1)*100</f>
        <v>52.500643102803494</v>
      </c>
      <c r="AN10" s="7">
        <f>('Serie IPC Noreste'!AZ10/'Serie IPC Noreste'!AN10-1)*100</f>
        <v>54.526028689060091</v>
      </c>
      <c r="AO10" s="7">
        <f>('Serie IPC Noreste'!BA10/'Serie IPC Noreste'!AO10-1)*100</f>
        <v>54.904061579714082</v>
      </c>
      <c r="AP10" s="7">
        <f>('Serie IPC Noreste'!BB10/'Serie IPC Noreste'!AP10-1)*100</f>
        <v>58.06377678526087</v>
      </c>
      <c r="AQ10" s="7">
        <f>('Serie IPC Noreste'!BC10/'Serie IPC Noreste'!AQ10-1)*100</f>
        <v>54.461789014632167</v>
      </c>
      <c r="AR10" s="7">
        <f>('Serie IPC Noreste'!BD10/'Serie IPC Noreste'!AR10-1)*100</f>
        <v>48.582611878870722</v>
      </c>
      <c r="AS10" s="7">
        <f>('Serie IPC Noreste'!BE10/'Serie IPC Noreste'!AS10-1)*100</f>
        <v>48.586224590855934</v>
      </c>
      <c r="AT10" s="7">
        <f>('Serie IPC Noreste'!BF10/'Serie IPC Noreste'!AT10-1)*100</f>
        <v>49.068303869848798</v>
      </c>
      <c r="AU10" s="7">
        <f>('Serie IPC Noreste'!BG10/'Serie IPC Noreste'!AU10-1)*100</f>
        <v>46.319966476559379</v>
      </c>
      <c r="AV10" s="7">
        <f>('Serie IPC Noreste'!BH10/'Serie IPC Noreste'!AV10-1)*100</f>
        <v>42.905016408038207</v>
      </c>
      <c r="AW10" s="7">
        <f>('Serie IPC Noreste'!BI10/'Serie IPC Noreste'!AW10-1)*100</f>
        <v>40.599355665281919</v>
      </c>
      <c r="AX10" s="7">
        <f>('Serie IPC Noreste'!BJ10/'Serie IPC Noreste'!AX10-1)*100</f>
        <v>41.802966307025272</v>
      </c>
      <c r="AY10" s="7">
        <f>('Serie IPC Noreste'!BK10/'Serie IPC Noreste'!AY10-1)*100</f>
        <v>42.167922686003202</v>
      </c>
      <c r="AZ10" s="7">
        <f>('Serie IPC Noreste'!BL10/'Serie IPC Noreste'!AZ10-1)*100</f>
        <v>42.954951907851324</v>
      </c>
      <c r="BA10" s="7">
        <f>('Serie IPC Noreste'!BM10/'Serie IPC Noreste'!BA10-1)*100</f>
        <v>44.141611982972748</v>
      </c>
      <c r="BB10" s="7">
        <f>('Serie IPC Noreste'!BN10/'Serie IPC Noreste'!BB10-1)*100</f>
        <v>45.903063866665249</v>
      </c>
      <c r="BC10" s="7">
        <f>('Serie IPC Noreste'!BO10/'Serie IPC Noreste'!BC10-1)*100</f>
        <v>51.477922114285036</v>
      </c>
      <c r="BD10" s="7">
        <f>('Serie IPC Noreste'!BP10/'Serie IPC Noreste'!BD10-1)*100</f>
        <v>54.466862284361397</v>
      </c>
      <c r="BE10" s="7">
        <f>('Serie IPC Noreste'!BQ10/'Serie IPC Noreste'!BE10-1)*100</f>
        <v>66.90997867854071</v>
      </c>
      <c r="BF10" s="7">
        <f>('Serie IPC Noreste'!BR10/'Serie IPC Noreste'!BF10-1)*100</f>
        <v>74.770650280427304</v>
      </c>
      <c r="BG10" s="7">
        <f>('Serie IPC Noreste'!BS10/'Serie IPC Noreste'!BG10-1)*100</f>
        <v>80.490717890076297</v>
      </c>
      <c r="BH10" s="7">
        <f>('Serie IPC Noreste'!BT10/'Serie IPC Noreste'!BH10-1)*100</f>
        <v>84.409111688024126</v>
      </c>
      <c r="BI10" s="7">
        <f>('Serie IPC Noreste'!BU10/'Serie IPC Noreste'!BI10-1)*100</f>
        <v>88.513572094682161</v>
      </c>
      <c r="BJ10" s="7">
        <f>('Serie IPC Noreste'!BV10/'Serie IPC Noreste'!BJ10-1)*100</f>
        <v>95.304888482965097</v>
      </c>
      <c r="BK10" s="7">
        <f>('Serie IPC Noreste'!BW10/'Serie IPC Noreste'!BK10-1)*100</f>
        <v>101.74897153534199</v>
      </c>
      <c r="BL10" s="7">
        <f>('Serie IPC Noreste'!BX10/'Serie IPC Noreste'!BL10-1)*100</f>
        <v>106.89445193636087</v>
      </c>
      <c r="BM10" s="7">
        <f>('Serie IPC Noreste'!BY10/'Serie IPC Noreste'!BM10-1)*100</f>
        <v>110.62616292685492</v>
      </c>
      <c r="BN10" s="7">
        <f>('Serie IPC Noreste'!BZ10/'Serie IPC Noreste'!BN10-1)*100</f>
        <v>116.17582995163711</v>
      </c>
      <c r="BO10" s="7">
        <f>('Serie IPC Noreste'!CA10/'Serie IPC Noreste'!BO10-1)*100</f>
        <v>123.36669820473051</v>
      </c>
      <c r="BP10" s="7">
        <f>('Serie IPC Noreste'!CB10/'Serie IPC Noreste'!BP10-1)*100</f>
        <v>127.94320225974624</v>
      </c>
      <c r="BQ10" s="7">
        <f>('Serie IPC Noreste'!CC10/'Serie IPC Noreste'!BQ10-1)*100</f>
        <v>119.49012955724365</v>
      </c>
      <c r="BR10" s="7">
        <f>('Serie IPC Noreste'!CD10/'Serie IPC Noreste'!BR10-1)*100</f>
        <v>134.92879802554918</v>
      </c>
      <c r="BS10" s="7">
        <f>('Serie IPC Noreste'!CE10/'Serie IPC Noreste'!BS10-1)*100</f>
        <v>154.01990325738902</v>
      </c>
      <c r="BT10" s="7">
        <f>('Serie IPC Noreste'!CF10/'Serie IPC Noreste'!BT10-1)*100</f>
        <v>165.9496027587395</v>
      </c>
      <c r="BU10" s="7">
        <f>('Serie IPC Noreste'!CG10/'Serie IPC Noreste'!BU10-1)*100</f>
        <v>184.27751354504363</v>
      </c>
      <c r="BV10" s="7">
        <f>('Serie IPC Noreste'!CH10/'Serie IPC Noreste'!BV10-1)*100</f>
        <v>252.92499285643743</v>
      </c>
      <c r="BW10" s="7">
        <f>('Serie IPC Noreste'!CI10/'Serie IPC Noreste'!BW10-1)*100</f>
        <v>296.09934843761431</v>
      </c>
      <c r="BX10" s="7">
        <f>('Serie IPC Noreste'!CJ10/'Serie IPC Noreste'!BX10-1)*100</f>
        <v>301.69829875035259</v>
      </c>
      <c r="BY10" s="7">
        <f>('Serie IPC Noreste'!CK10/'Serie IPC Noreste'!BY10-1)*100</f>
        <v>298.62926278321481</v>
      </c>
      <c r="BZ10" s="7">
        <f>('Serie IPC Noreste'!CL10/'Serie IPC Noreste'!BZ10-1)*100</f>
        <v>288.72978413062003</v>
      </c>
      <c r="CA10" s="7">
        <f>('Serie IPC Noreste'!CM10/'Serie IPC Noreste'!CA10-1)*100</f>
        <v>271.1864820228846</v>
      </c>
      <c r="CB10" s="7">
        <f>('Serie IPC Noreste'!CN10/'Serie IPC Noreste'!CB10-1)*100</f>
        <v>255.69530443719427</v>
      </c>
      <c r="CC10" s="7">
        <f>('Serie IPC Noreste'!CO10/'Serie IPC Noreste'!CC10-1)*100</f>
        <v>241.52827303070353</v>
      </c>
      <c r="CD10" s="7">
        <f>('Serie IPC Noreste'!CP10/'Serie IPC Noreste'!CD10-1)*100</f>
        <v>205.56521828967317</v>
      </c>
      <c r="CE10" s="7">
        <f>('Serie IPC Noreste'!CQ10/'Serie IPC Noreste'!CE10-1)*100</f>
        <v>173.75840932693421</v>
      </c>
      <c r="CF10" s="7">
        <f>('Serie IPC Noreste'!CR10/'Serie IPC Noreste'!CF10-1)*100</f>
        <v>155.40191685805161</v>
      </c>
      <c r="CG10" s="7">
        <f>('Serie IPC Noreste'!CS10/'Serie IPC Noreste'!CG10-1)*100</f>
        <v>132.42478663548715</v>
      </c>
      <c r="CH10" s="7">
        <f>('Serie IPC Noreste'!CT10/'Serie IPC Noreste'!CH10-1)*100</f>
        <v>77.91781290203248</v>
      </c>
      <c r="CI10" s="7">
        <f>('Serie IPC Noreste'!CU10/'Serie IPC Noreste'!CI10-1)*100</f>
        <v>51.035150570843626</v>
      </c>
      <c r="CJ10" s="7">
        <f>('Serie IPC Noreste'!CV10/'Serie IPC Noreste'!CJ10-1)*100</f>
        <v>40.064389587341665</v>
      </c>
      <c r="CK10" s="7">
        <f>('Serie IPC Noreste'!CW10/'Serie IPC Noreste'!CK10-1)*100</f>
        <v>34.357310975623648</v>
      </c>
      <c r="CL10" s="7">
        <f>('Serie IPC Noreste'!CX10/'Serie IPC Noreste'!CL10-1)*100</f>
        <v>27.943193679557531</v>
      </c>
      <c r="CM10" s="7">
        <f>('Serie IPC Noreste'!CY10/'Serie IPC Noreste'!CM10-1)*100</f>
        <v>24.986506253940767</v>
      </c>
      <c r="CN10" s="7">
        <f>('Serie IPC Noreste'!CZ10/'Serie IPC Noreste'!CN10-1)*100</f>
        <v>22.313178009141875</v>
      </c>
      <c r="CO10" s="7">
        <f>('Serie IPC Noreste'!DA10/'Serie IPC Noreste'!CO10-1)*100</f>
        <v>20.494409731813622</v>
      </c>
      <c r="CP10" s="7">
        <f>('Serie IPC Noreste'!DB10/'Serie IPC Noreste'!CP10-1)*100</f>
        <v>16.55044211677199</v>
      </c>
      <c r="CQ10" s="7">
        <f>('Serie IPC Noreste'!DC10/'Serie IPC Noreste'!CQ10-1)*100</f>
        <v>14.892642517827891</v>
      </c>
      <c r="CR10" s="7">
        <f>('Serie IPC Noreste'!DD10/'Serie IPC Noreste'!CR10-1)*100</f>
        <v>13.003300804768303</v>
      </c>
      <c r="CS10" s="7">
        <f>('Serie IPC Noreste'!DE10/'Serie IPC Noreste'!CS10-1)*100</f>
        <v>12.238932636766521</v>
      </c>
      <c r="CT10" s="7">
        <f>('Serie IPC Noreste'!DF10/'Serie IPC Noreste'!CT10-1)*100</f>
        <v>12.686088992634037</v>
      </c>
      <c r="CU10" s="7">
        <f>('Serie IPC Noreste'!DG10/'Serie IPC Noreste'!CU10-1)*100</f>
        <v>12.717429455575502</v>
      </c>
      <c r="CV10" s="7">
        <f>('Serie IPC Noreste'!DH10/'Serie IPC Noreste'!CV10-1)*100</f>
        <v>14.585140366152149</v>
      </c>
      <c r="CW10" s="7">
        <f>('Serie IPC Noreste'!DI10/'Serie IPC Noreste'!CW10-1)*100</f>
        <v>14.99630176036424</v>
      </c>
      <c r="CX10" s="7">
        <f>('Serie IPC Noreste'!DJ10/'Serie IPC Noreste'!CX10-1)*100</f>
        <v>16.33572098767937</v>
      </c>
    </row>
    <row r="11" spans="1:102" s="3" customFormat="1" ht="13.5" customHeight="1" x14ac:dyDescent="0.2">
      <c r="A11" s="6" t="s">
        <v>6</v>
      </c>
      <c r="B11" s="7">
        <f>('Serie IPC Noreste'!N11/'Serie IPC Noreste'!B11-1)*100</f>
        <v>25.738600000000012</v>
      </c>
      <c r="C11" s="7">
        <f>('Serie IPC Noreste'!O11/'Serie IPC Noreste'!C11-1)*100</f>
        <v>24.75228223937247</v>
      </c>
      <c r="D11" s="7">
        <f>('Serie IPC Noreste'!P11/'Serie IPC Noreste'!D11-1)*100</f>
        <v>24.296165793852389</v>
      </c>
      <c r="E11" s="7">
        <f>('Serie IPC Noreste'!Q11/'Serie IPC Noreste'!E11-1)*100</f>
        <v>23.833457047380779</v>
      </c>
      <c r="F11" s="7">
        <f>('Serie IPC Noreste'!R11/'Serie IPC Noreste'!F11-1)*100</f>
        <v>23.099882712725961</v>
      </c>
      <c r="G11" s="7">
        <f>('Serie IPC Noreste'!S11/'Serie IPC Noreste'!G11-1)*100</f>
        <v>23.568476073737244</v>
      </c>
      <c r="H11" s="7">
        <f>('Serie IPC Noreste'!T11/'Serie IPC Noreste'!H11-1)*100</f>
        <v>28.15951568546453</v>
      </c>
      <c r="I11" s="7">
        <f>('Serie IPC Noreste'!U11/'Serie IPC Noreste'!I11-1)*100</f>
        <v>29.718635257230087</v>
      </c>
      <c r="J11" s="7">
        <f>('Serie IPC Noreste'!V11/'Serie IPC Noreste'!J11-1)*100</f>
        <v>30.283982800097252</v>
      </c>
      <c r="K11" s="7">
        <f>('Serie IPC Noreste'!W11/'Serie IPC Noreste'!K11-1)*100</f>
        <v>36.288979677973529</v>
      </c>
      <c r="L11" s="7">
        <f>('Serie IPC Noreste'!X11/'Serie IPC Noreste'!L11-1)*100</f>
        <v>40.535187056894003</v>
      </c>
      <c r="M11" s="7">
        <f>('Serie IPC Noreste'!Y11/'Serie IPC Noreste'!M11-1)*100</f>
        <v>49.599084815995155</v>
      </c>
      <c r="N11" s="7">
        <f>('Serie IPC Noreste'!Z11/'Serie IPC Noreste'!N11-1)*100</f>
        <v>53.583704606222746</v>
      </c>
      <c r="O11" s="7">
        <f>('Serie IPC Noreste'!AA11/'Serie IPC Noreste'!O11-1)*100</f>
        <v>57.51221173889536</v>
      </c>
      <c r="P11" s="7">
        <f>('Serie IPC Noreste'!AB11/'Serie IPC Noreste'!P11-1)*100</f>
        <v>57.436189911178872</v>
      </c>
      <c r="Q11" s="7">
        <f>('Serie IPC Noreste'!AC11/'Serie IPC Noreste'!Q11-1)*100</f>
        <v>60.194665674382875</v>
      </c>
      <c r="R11" s="7">
        <f>('Serie IPC Noreste'!AD11/'Serie IPC Noreste'!R11-1)*100</f>
        <v>63.922793784684643</v>
      </c>
      <c r="S11" s="7">
        <f>('Serie IPC Noreste'!AE11/'Serie IPC Noreste'!S11-1)*100</f>
        <v>67.845247356130628</v>
      </c>
      <c r="T11" s="7">
        <f>('Serie IPC Noreste'!AF11/'Serie IPC Noreste'!T11-1)*100</f>
        <v>66.11467693915894</v>
      </c>
      <c r="U11" s="7">
        <f>('Serie IPC Noreste'!AG11/'Serie IPC Noreste'!U11-1)*100</f>
        <v>68.491028597174733</v>
      </c>
      <c r="V11" s="7">
        <f>('Serie IPC Noreste'!AH11/'Serie IPC Noreste'!V11-1)*100</f>
        <v>71.796668268646172</v>
      </c>
      <c r="W11" s="7">
        <f>('Serie IPC Noreste'!AI11/'Serie IPC Noreste'!W11-1)*100</f>
        <v>75.000635101900599</v>
      </c>
      <c r="X11" s="7">
        <f>('Serie IPC Noreste'!AJ11/'Serie IPC Noreste'!X11-1)*100</f>
        <v>76.709868542862438</v>
      </c>
      <c r="Y11" s="7">
        <f>('Serie IPC Noreste'!AK11/'Serie IPC Noreste'!Y11-1)*100</f>
        <v>74.058077248378922</v>
      </c>
      <c r="Z11" s="7">
        <f>('Serie IPC Noreste'!AL11/'Serie IPC Noreste'!Z11-1)*100</f>
        <v>75.096937560197617</v>
      </c>
      <c r="AA11" s="7">
        <f>('Serie IPC Noreste'!AM11/'Serie IPC Noreste'!AA11-1)*100</f>
        <v>64.878096689325119</v>
      </c>
      <c r="AB11" s="7">
        <f>('Serie IPC Noreste'!AN11/'Serie IPC Noreste'!AB11-1)*100</f>
        <v>62.760209780022322</v>
      </c>
      <c r="AC11" s="7">
        <f>('Serie IPC Noreste'!AO11/'Serie IPC Noreste'!AC11-1)*100</f>
        <v>61.781149224611973</v>
      </c>
      <c r="AD11" s="7">
        <f>('Serie IPC Noreste'!AP11/'Serie IPC Noreste'!AD11-1)*100</f>
        <v>58.870817411802534</v>
      </c>
      <c r="AE11" s="7">
        <f>('Serie IPC Noreste'!AQ11/'Serie IPC Noreste'!AE11-1)*100</f>
        <v>55.048138132496383</v>
      </c>
      <c r="AF11" s="7">
        <f>('Serie IPC Noreste'!AR11/'Serie IPC Noreste'!AF11-1)*100</f>
        <v>52.15219440636205</v>
      </c>
      <c r="AG11" s="7">
        <f>('Serie IPC Noreste'!AS11/'Serie IPC Noreste'!AG11-1)*100</f>
        <v>49.715682750712389</v>
      </c>
      <c r="AH11" s="7">
        <f>('Serie IPC Noreste'!AT11/'Serie IPC Noreste'!AH11-1)*100</f>
        <v>46.653125025746348</v>
      </c>
      <c r="AI11" s="7">
        <f>('Serie IPC Noreste'!AU11/'Serie IPC Noreste'!AI11-1)*100</f>
        <v>41.587531240851526</v>
      </c>
      <c r="AJ11" s="7">
        <f>('Serie IPC Noreste'!AV11/'Serie IPC Noreste'!AJ11-1)*100</f>
        <v>38.074471401179785</v>
      </c>
      <c r="AK11" s="7">
        <f>('Serie IPC Noreste'!AW11/'Serie IPC Noreste'!AK11-1)*100</f>
        <v>35.599238075492721</v>
      </c>
      <c r="AL11" s="7">
        <f>('Serie IPC Noreste'!AX11/'Serie IPC Noreste'!AL11-1)*100</f>
        <v>35.959391571515283</v>
      </c>
      <c r="AM11" s="7">
        <f>('Serie IPC Noreste'!AY11/'Serie IPC Noreste'!AM11-1)*100</f>
        <v>43.507756660535478</v>
      </c>
      <c r="AN11" s="7">
        <f>('Serie IPC Noreste'!AZ11/'Serie IPC Noreste'!AN11-1)*100</f>
        <v>51.299944118260441</v>
      </c>
      <c r="AO11" s="7">
        <f>('Serie IPC Noreste'!BA11/'Serie IPC Noreste'!AO11-1)*100</f>
        <v>50.995443100706254</v>
      </c>
      <c r="AP11" s="7">
        <f>('Serie IPC Noreste'!BB11/'Serie IPC Noreste'!AP11-1)*100</f>
        <v>51.985968559031967</v>
      </c>
      <c r="AQ11" s="7">
        <f>('Serie IPC Noreste'!BC11/'Serie IPC Noreste'!AQ11-1)*100</f>
        <v>54.108191210119713</v>
      </c>
      <c r="AR11" s="7">
        <f>('Serie IPC Noreste'!BD11/'Serie IPC Noreste'!AR11-1)*100</f>
        <v>57.262758185403072</v>
      </c>
      <c r="AS11" s="7">
        <f>('Serie IPC Noreste'!BE11/'Serie IPC Noreste'!AS11-1)*100</f>
        <v>60.022363061706429</v>
      </c>
      <c r="AT11" s="7">
        <f>('Serie IPC Noreste'!BF11/'Serie IPC Noreste'!AT11-1)*100</f>
        <v>60.925314577028075</v>
      </c>
      <c r="AU11" s="7">
        <f>('Serie IPC Noreste'!BG11/'Serie IPC Noreste'!AU11-1)*100</f>
        <v>59.143478652510439</v>
      </c>
      <c r="AV11" s="7">
        <f>('Serie IPC Noreste'!BH11/'Serie IPC Noreste'!AV11-1)*100</f>
        <v>60.068096626257514</v>
      </c>
      <c r="AW11" s="7">
        <f>('Serie IPC Noreste'!BI11/'Serie IPC Noreste'!AW11-1)*100</f>
        <v>58.741716972323019</v>
      </c>
      <c r="AX11" s="7">
        <f>('Serie IPC Noreste'!BJ11/'Serie IPC Noreste'!AX11-1)*100</f>
        <v>53.118796611740059</v>
      </c>
      <c r="AY11" s="7">
        <f>('Serie IPC Noreste'!BK11/'Serie IPC Noreste'!AY11-1)*100</f>
        <v>52.65426487766058</v>
      </c>
      <c r="AZ11" s="7">
        <f>('Serie IPC Noreste'!BL11/'Serie IPC Noreste'!AZ11-1)*100</f>
        <v>50.429330455880631</v>
      </c>
      <c r="BA11" s="7">
        <f>('Serie IPC Noreste'!BM11/'Serie IPC Noreste'!BA11-1)*100</f>
        <v>52.884043387131754</v>
      </c>
      <c r="BB11" s="7">
        <f>('Serie IPC Noreste'!BN11/'Serie IPC Noreste'!BB11-1)*100</f>
        <v>57.686667548426598</v>
      </c>
      <c r="BC11" s="7">
        <f>('Serie IPC Noreste'!BO11/'Serie IPC Noreste'!BC11-1)*100</f>
        <v>61.01338864982646</v>
      </c>
      <c r="BD11" s="7">
        <f>('Serie IPC Noreste'!BP11/'Serie IPC Noreste'!BD11-1)*100</f>
        <v>64.549941169844871</v>
      </c>
      <c r="BE11" s="7">
        <f>('Serie IPC Noreste'!BQ11/'Serie IPC Noreste'!BE11-1)*100</f>
        <v>68.039410241574444</v>
      </c>
      <c r="BF11" s="7">
        <f>('Serie IPC Noreste'!BR11/'Serie IPC Noreste'!BF11-1)*100</f>
        <v>70.991613824296991</v>
      </c>
      <c r="BG11" s="7">
        <f>('Serie IPC Noreste'!BS11/'Serie IPC Noreste'!BG11-1)*100</f>
        <v>73.998615797214299</v>
      </c>
      <c r="BH11" s="7">
        <f>('Serie IPC Noreste'!BT11/'Serie IPC Noreste'!BH11-1)*100</f>
        <v>77.552544522288187</v>
      </c>
      <c r="BI11" s="7">
        <f>('Serie IPC Noreste'!BU11/'Serie IPC Noreste'!BI11-1)*100</f>
        <v>80.577499373648038</v>
      </c>
      <c r="BJ11" s="7">
        <f>('Serie IPC Noreste'!BV11/'Serie IPC Noreste'!BJ11-1)*100</f>
        <v>88.216414423631662</v>
      </c>
      <c r="BK11" s="7">
        <f>('Serie IPC Noreste'!BW11/'Serie IPC Noreste'!BK11-1)*100</f>
        <v>89.53113835716124</v>
      </c>
      <c r="BL11" s="7">
        <f>('Serie IPC Noreste'!BX11/'Serie IPC Noreste'!BL11-1)*100</f>
        <v>89.191492429704383</v>
      </c>
      <c r="BM11" s="7">
        <f>('Serie IPC Noreste'!BY11/'Serie IPC Noreste'!BM11-1)*100</f>
        <v>91.245719765875748</v>
      </c>
      <c r="BN11" s="7">
        <f>('Serie IPC Noreste'!BZ11/'Serie IPC Noreste'!BN11-1)*100</f>
        <v>92.435751257133575</v>
      </c>
      <c r="BO11" s="7">
        <f>('Serie IPC Noreste'!CA11/'Serie IPC Noreste'!BO11-1)*100</f>
        <v>101.43714142793563</v>
      </c>
      <c r="BP11" s="7">
        <f>('Serie IPC Noreste'!CB11/'Serie IPC Noreste'!BP11-1)*100</f>
        <v>104.78839285844521</v>
      </c>
      <c r="BQ11" s="7">
        <f>('Serie IPC Noreste'!CC11/'Serie IPC Noreste'!BQ11-1)*100</f>
        <v>110.35302833004165</v>
      </c>
      <c r="BR11" s="7">
        <f>('Serie IPC Noreste'!CD11/'Serie IPC Noreste'!BR11-1)*100</f>
        <v>135.52741975433179</v>
      </c>
      <c r="BS11" s="7">
        <f>('Serie IPC Noreste'!CE11/'Serie IPC Noreste'!BS11-1)*100</f>
        <v>142.57001176890628</v>
      </c>
      <c r="BT11" s="7">
        <f>('Serie IPC Noreste'!CF11/'Serie IPC Noreste'!BT11-1)*100</f>
        <v>138.48351312944524</v>
      </c>
      <c r="BU11" s="7">
        <f>('Serie IPC Noreste'!CG11/'Serie IPC Noreste'!BU11-1)*100</f>
        <v>165.31787420410603</v>
      </c>
      <c r="BV11" s="7">
        <f>('Serie IPC Noreste'!CH11/'Serie IPC Noreste'!BV11-1)*100</f>
        <v>232.4674931608742</v>
      </c>
      <c r="BW11" s="7">
        <f>('Serie IPC Noreste'!CI11/'Serie IPC Noreste'!BW11-1)*100</f>
        <v>287.43869196581539</v>
      </c>
      <c r="BX11" s="7">
        <f>('Serie IPC Noreste'!CJ11/'Serie IPC Noreste'!BX11-1)*100</f>
        <v>318.72400523458452</v>
      </c>
      <c r="BY11" s="7">
        <f>('Serie IPC Noreste'!CK11/'Serie IPC Noreste'!BY11-1)*100</f>
        <v>338.15885246070394</v>
      </c>
      <c r="BZ11" s="7">
        <f>('Serie IPC Noreste'!CL11/'Serie IPC Noreste'!BZ11-1)*100</f>
        <v>341.9074798475753</v>
      </c>
      <c r="CA11" s="7">
        <f>('Serie IPC Noreste'!CM11/'Serie IPC Noreste'!CA11-1)*100</f>
        <v>302.35991689747482</v>
      </c>
      <c r="CB11" s="7">
        <f>('Serie IPC Noreste'!CN11/'Serie IPC Noreste'!CB11-1)*100</f>
        <v>287.10460384515687</v>
      </c>
      <c r="CC11" s="7">
        <f>('Serie IPC Noreste'!CO11/'Serie IPC Noreste'!CC11-1)*100</f>
        <v>273.92678658546265</v>
      </c>
      <c r="CD11" s="7">
        <f>('Serie IPC Noreste'!CP11/'Serie IPC Noreste'!CD11-1)*100</f>
        <v>229.32035894770553</v>
      </c>
      <c r="CE11" s="7">
        <f>('Serie IPC Noreste'!CQ11/'Serie IPC Noreste'!CE11-1)*100</f>
        <v>215.7625500221545</v>
      </c>
      <c r="CF11" s="7">
        <f>('Serie IPC Noreste'!CR11/'Serie IPC Noreste'!CF11-1)*100</f>
        <v>213.27264676355048</v>
      </c>
      <c r="CG11" s="7">
        <f>('Serie IPC Noreste'!CS11/'Serie IPC Noreste'!CG11-1)*100</f>
        <v>175.22380929815574</v>
      </c>
      <c r="CH11" s="7">
        <f>('Serie IPC Noreste'!CT11/'Serie IPC Noreste'!CH11-1)*100</f>
        <v>112.23503099395957</v>
      </c>
      <c r="CI11" s="7">
        <f>('Serie IPC Noreste'!CU11/'Serie IPC Noreste'!CI11-1)*100</f>
        <v>78.094524361846538</v>
      </c>
      <c r="CJ11" s="7">
        <f>('Serie IPC Noreste'!CV11/'Serie IPC Noreste'!CJ11-1)*100</f>
        <v>60.852883649219706</v>
      </c>
      <c r="CK11" s="7">
        <f>('Serie IPC Noreste'!CW11/'Serie IPC Noreste'!CK11-1)*100</f>
        <v>48.554917074830243</v>
      </c>
      <c r="CL11" s="7">
        <f>('Serie IPC Noreste'!CX11/'Serie IPC Noreste'!CL11-1)*100</f>
        <v>40.628476143177018</v>
      </c>
      <c r="CM11" s="7">
        <f>('Serie IPC Noreste'!CY11/'Serie IPC Noreste'!CM11-1)*100</f>
        <v>42.58365602288643</v>
      </c>
      <c r="CN11" s="7">
        <f>('Serie IPC Noreste'!CZ11/'Serie IPC Noreste'!CN11-1)*100</f>
        <v>39.890199052495468</v>
      </c>
      <c r="CO11" s="7">
        <f>('Serie IPC Noreste'!DA11/'Serie IPC Noreste'!CO11-1)*100</f>
        <v>32.879903977883473</v>
      </c>
      <c r="CP11" s="7">
        <f>('Serie IPC Noreste'!DB11/'Serie IPC Noreste'!CP11-1)*100</f>
        <v>31.032184183723132</v>
      </c>
      <c r="CQ11" s="7">
        <f>('Serie IPC Noreste'!DC11/'Serie IPC Noreste'!CQ11-1)*100</f>
        <v>28.197702707258276</v>
      </c>
      <c r="CR11" s="7">
        <f>('Serie IPC Noreste'!DD11/'Serie IPC Noreste'!CR11-1)*100</f>
        <v>27.089673397933534</v>
      </c>
      <c r="CS11" s="7">
        <f>('Serie IPC Noreste'!DE11/'Serie IPC Noreste'!CS11-1)*100</f>
        <v>26.314161065830021</v>
      </c>
      <c r="CT11" s="7">
        <f>('Serie IPC Noreste'!DF11/'Serie IPC Noreste'!CT11-1)*100</f>
        <v>26.338500406326816</v>
      </c>
      <c r="CU11" s="7">
        <f>('Serie IPC Noreste'!DG11/'Serie IPC Noreste'!CU11-1)*100</f>
        <v>26.737248855881401</v>
      </c>
      <c r="CV11" s="7">
        <f>('Serie IPC Noreste'!DH11/'Serie IPC Noreste'!CV11-1)*100</f>
        <v>27.110449462257268</v>
      </c>
      <c r="CW11" s="7">
        <f>('Serie IPC Noreste'!DI11/'Serie IPC Noreste'!CW11-1)*100</f>
        <v>26.932781416780394</v>
      </c>
      <c r="CX11" s="7">
        <f>('Serie IPC Noreste'!DJ11/'Serie IPC Noreste'!CX11-1)*100</f>
        <v>27.398396100056765</v>
      </c>
    </row>
    <row r="12" spans="1:102" s="3" customFormat="1" ht="13.5" customHeight="1" x14ac:dyDescent="0.2">
      <c r="A12" s="6" t="s">
        <v>7</v>
      </c>
      <c r="B12" s="7">
        <f>('Serie IPC Noreste'!N12/'Serie IPC Noreste'!B12-1)*100</f>
        <v>21.852199999999989</v>
      </c>
      <c r="C12" s="7">
        <f>('Serie IPC Noreste'!O12/'Serie IPC Noreste'!C12-1)*100</f>
        <v>25.387981420341355</v>
      </c>
      <c r="D12" s="7">
        <f>('Serie IPC Noreste'!P12/'Serie IPC Noreste'!D12-1)*100</f>
        <v>27.691911233279232</v>
      </c>
      <c r="E12" s="7">
        <f>('Serie IPC Noreste'!Q12/'Serie IPC Noreste'!E12-1)*100</f>
        <v>31.280452781826206</v>
      </c>
      <c r="F12" s="7">
        <f>('Serie IPC Noreste'!R12/'Serie IPC Noreste'!F12-1)*100</f>
        <v>34.163438569620965</v>
      </c>
      <c r="G12" s="7">
        <f>('Serie IPC Noreste'!S12/'Serie IPC Noreste'!G12-1)*100</f>
        <v>33.780906937168417</v>
      </c>
      <c r="H12" s="7">
        <f>('Serie IPC Noreste'!T12/'Serie IPC Noreste'!H12-1)*100</f>
        <v>37.605746014378163</v>
      </c>
      <c r="I12" s="7">
        <f>('Serie IPC Noreste'!U12/'Serie IPC Noreste'!I12-1)*100</f>
        <v>42.841446908324052</v>
      </c>
      <c r="J12" s="7">
        <f>('Serie IPC Noreste'!V12/'Serie IPC Noreste'!J12-1)*100</f>
        <v>48.489171755335249</v>
      </c>
      <c r="K12" s="7">
        <f>('Serie IPC Noreste'!W12/'Serie IPC Noreste'!K12-1)*100</f>
        <v>63.061022807833723</v>
      </c>
      <c r="L12" s="7">
        <f>('Serie IPC Noreste'!X12/'Serie IPC Noreste'!L12-1)*100</f>
        <v>71.074098570941828</v>
      </c>
      <c r="M12" s="7">
        <f>('Serie IPC Noreste'!Y12/'Serie IPC Noreste'!M12-1)*100</f>
        <v>70.618283501028316</v>
      </c>
      <c r="N12" s="7">
        <f>('Serie IPC Noreste'!Z12/'Serie IPC Noreste'!N12-1)*100</f>
        <v>70.891867360622143</v>
      </c>
      <c r="O12" s="7">
        <f>('Serie IPC Noreste'!AA12/'Serie IPC Noreste'!O12-1)*100</f>
        <v>67.078067304497949</v>
      </c>
      <c r="P12" s="7">
        <f>('Serie IPC Noreste'!AB12/'Serie IPC Noreste'!P12-1)*100</f>
        <v>68.573215833551785</v>
      </c>
      <c r="Q12" s="7">
        <f>('Serie IPC Noreste'!AC12/'Serie IPC Noreste'!Q12-1)*100</f>
        <v>69.795801743977975</v>
      </c>
      <c r="R12" s="7">
        <f>('Serie IPC Noreste'!AD12/'Serie IPC Noreste'!R12-1)*100</f>
        <v>70.452212675920634</v>
      </c>
      <c r="S12" s="7">
        <f>('Serie IPC Noreste'!AE12/'Serie IPC Noreste'!S12-1)*100</f>
        <v>72.666057603502708</v>
      </c>
      <c r="T12" s="7">
        <f>('Serie IPC Noreste'!AF12/'Serie IPC Noreste'!T12-1)*100</f>
        <v>67.908108778998155</v>
      </c>
      <c r="U12" s="7">
        <f>('Serie IPC Noreste'!AG12/'Serie IPC Noreste'!U12-1)*100</f>
        <v>57.314035367374871</v>
      </c>
      <c r="V12" s="7">
        <f>('Serie IPC Noreste'!AH12/'Serie IPC Noreste'!V12-1)*100</f>
        <v>55.979692907122569</v>
      </c>
      <c r="W12" s="7">
        <f>('Serie IPC Noreste'!AI12/'Serie IPC Noreste'!W12-1)*100</f>
        <v>48.457283940380648</v>
      </c>
      <c r="X12" s="7">
        <f>('Serie IPC Noreste'!AJ12/'Serie IPC Noreste'!X12-1)*100</f>
        <v>44.231339352935237</v>
      </c>
      <c r="Y12" s="7">
        <f>('Serie IPC Noreste'!AK12/'Serie IPC Noreste'!Y12-1)*100</f>
        <v>48.404540986595435</v>
      </c>
      <c r="Z12" s="7">
        <f>('Serie IPC Noreste'!AL12/'Serie IPC Noreste'!Z12-1)*100</f>
        <v>52.818851732773695</v>
      </c>
      <c r="AA12" s="7">
        <f>('Serie IPC Noreste'!AM12/'Serie IPC Noreste'!AA12-1)*100</f>
        <v>53.745743176357472</v>
      </c>
      <c r="AB12" s="7">
        <f>('Serie IPC Noreste'!AN12/'Serie IPC Noreste'!AB12-1)*100</f>
        <v>50.92925992215114</v>
      </c>
      <c r="AC12" s="7">
        <f>('Serie IPC Noreste'!AO12/'Serie IPC Noreste'!AC12-1)*100</f>
        <v>49.405771900548309</v>
      </c>
      <c r="AD12" s="7">
        <f>('Serie IPC Noreste'!AP12/'Serie IPC Noreste'!AD12-1)*100</f>
        <v>45.540964127809232</v>
      </c>
      <c r="AE12" s="7">
        <f>('Serie IPC Noreste'!AQ12/'Serie IPC Noreste'!AE12-1)*100</f>
        <v>43.45134595137381</v>
      </c>
      <c r="AF12" s="7">
        <f>('Serie IPC Noreste'!AR12/'Serie IPC Noreste'!AF12-1)*100</f>
        <v>41.869017752959678</v>
      </c>
      <c r="AG12" s="7">
        <f>('Serie IPC Noreste'!AS12/'Serie IPC Noreste'!AG12-1)*100</f>
        <v>43.909423735356157</v>
      </c>
      <c r="AH12" s="7">
        <f>('Serie IPC Noreste'!AT12/'Serie IPC Noreste'!AH12-1)*100</f>
        <v>43.899326682963704</v>
      </c>
      <c r="AI12" s="7">
        <f>('Serie IPC Noreste'!AU12/'Serie IPC Noreste'!AI12-1)*100</f>
        <v>40.163015200641979</v>
      </c>
      <c r="AJ12" s="7">
        <f>('Serie IPC Noreste'!AV12/'Serie IPC Noreste'!AJ12-1)*100</f>
        <v>39.977947819256897</v>
      </c>
      <c r="AK12" s="7">
        <f>('Serie IPC Noreste'!AW12/'Serie IPC Noreste'!AK12-1)*100</f>
        <v>37.559528360120332</v>
      </c>
      <c r="AL12" s="7">
        <f>('Serie IPC Noreste'!AX12/'Serie IPC Noreste'!AL12-1)*100</f>
        <v>34.116379357752493</v>
      </c>
      <c r="AM12" s="7">
        <f>('Serie IPC Noreste'!AY12/'Serie IPC Noreste'!AM12-1)*100</f>
        <v>40.368674744273235</v>
      </c>
      <c r="AN12" s="7">
        <f>('Serie IPC Noreste'!AZ12/'Serie IPC Noreste'!AN12-1)*100</f>
        <v>44.543164717688398</v>
      </c>
      <c r="AO12" s="7">
        <f>('Serie IPC Noreste'!BA12/'Serie IPC Noreste'!AO12-1)*100</f>
        <v>45.239088300236283</v>
      </c>
      <c r="AP12" s="7">
        <f>('Serie IPC Noreste'!BB12/'Serie IPC Noreste'!AP12-1)*100</f>
        <v>53.320878972637864</v>
      </c>
      <c r="AQ12" s="7">
        <f>('Serie IPC Noreste'!BC12/'Serie IPC Noreste'!AQ12-1)*100</f>
        <v>57.891406985007478</v>
      </c>
      <c r="AR12" s="7">
        <f>('Serie IPC Noreste'!BD12/'Serie IPC Noreste'!AR12-1)*100</f>
        <v>61.41476614281067</v>
      </c>
      <c r="AS12" s="7">
        <f>('Serie IPC Noreste'!BE12/'Serie IPC Noreste'!AS12-1)*100</f>
        <v>62.108110781376922</v>
      </c>
      <c r="AT12" s="7">
        <f>('Serie IPC Noreste'!BF12/'Serie IPC Noreste'!AT12-1)*100</f>
        <v>60.734440338318052</v>
      </c>
      <c r="AU12" s="7">
        <f>('Serie IPC Noreste'!BG12/'Serie IPC Noreste'!AU12-1)*100</f>
        <v>60.187401395627084</v>
      </c>
      <c r="AV12" s="7">
        <f>('Serie IPC Noreste'!BH12/'Serie IPC Noreste'!AV12-1)*100</f>
        <v>60.285540698607363</v>
      </c>
      <c r="AW12" s="7">
        <f>('Serie IPC Noreste'!BI12/'Serie IPC Noreste'!AW12-1)*100</f>
        <v>59.965314779539412</v>
      </c>
      <c r="AX12" s="7">
        <f>('Serie IPC Noreste'!BJ12/'Serie IPC Noreste'!AX12-1)*100</f>
        <v>59.356619296688073</v>
      </c>
      <c r="AY12" s="7">
        <f>('Serie IPC Noreste'!BK12/'Serie IPC Noreste'!AY12-1)*100</f>
        <v>54.496094607569546</v>
      </c>
      <c r="AZ12" s="7">
        <f>('Serie IPC Noreste'!BL12/'Serie IPC Noreste'!AZ12-1)*100</f>
        <v>55.917852177063224</v>
      </c>
      <c r="BA12" s="7">
        <f>('Serie IPC Noreste'!BM12/'Serie IPC Noreste'!BA12-1)*100</f>
        <v>61.775458500909288</v>
      </c>
      <c r="BB12" s="7">
        <f>('Serie IPC Noreste'!BN12/'Serie IPC Noreste'!BB12-1)*100</f>
        <v>58.845254584509419</v>
      </c>
      <c r="BC12" s="7">
        <f>('Serie IPC Noreste'!BO12/'Serie IPC Noreste'!BC12-1)*100</f>
        <v>60.633115270945304</v>
      </c>
      <c r="BD12" s="7">
        <f>('Serie IPC Noreste'!BP12/'Serie IPC Noreste'!BD12-1)*100</f>
        <v>66.765519743952751</v>
      </c>
      <c r="BE12" s="7">
        <f>('Serie IPC Noreste'!BQ12/'Serie IPC Noreste'!BE12-1)*100</f>
        <v>70.396851880067814</v>
      </c>
      <c r="BF12" s="7">
        <f>('Serie IPC Noreste'!BR12/'Serie IPC Noreste'!BF12-1)*100</f>
        <v>78.333108337218491</v>
      </c>
      <c r="BG12" s="7">
        <f>('Serie IPC Noreste'!BS12/'Serie IPC Noreste'!BG12-1)*100</f>
        <v>82.987781666641027</v>
      </c>
      <c r="BH12" s="7">
        <f>('Serie IPC Noreste'!BT12/'Serie IPC Noreste'!BH12-1)*100</f>
        <v>87.021427710166321</v>
      </c>
      <c r="BI12" s="7">
        <f>('Serie IPC Noreste'!BU12/'Serie IPC Noreste'!BI12-1)*100</f>
        <v>88.575178074294342</v>
      </c>
      <c r="BJ12" s="7">
        <f>('Serie IPC Noreste'!BV12/'Serie IPC Noreste'!BJ12-1)*100</f>
        <v>94.209143426792764</v>
      </c>
      <c r="BK12" s="7">
        <f>('Serie IPC Noreste'!BW12/'Serie IPC Noreste'!BK12-1)*100</f>
        <v>98.355900151016144</v>
      </c>
      <c r="BL12" s="7">
        <f>('Serie IPC Noreste'!BX12/'Serie IPC Noreste'!BL12-1)*100</f>
        <v>100.84367827220989</v>
      </c>
      <c r="BM12" s="7">
        <f>('Serie IPC Noreste'!BY12/'Serie IPC Noreste'!BM12-1)*100</f>
        <v>95.406713926836801</v>
      </c>
      <c r="BN12" s="7">
        <f>('Serie IPC Noreste'!BZ12/'Serie IPC Noreste'!BN12-1)*100</f>
        <v>97.667426626836701</v>
      </c>
      <c r="BO12" s="7">
        <f>('Serie IPC Noreste'!CA12/'Serie IPC Noreste'!BO12-1)*100</f>
        <v>97.714634391755922</v>
      </c>
      <c r="BP12" s="7">
        <f>('Serie IPC Noreste'!CB12/'Serie IPC Noreste'!BP12-1)*100</f>
        <v>95.926520587437963</v>
      </c>
      <c r="BQ12" s="7">
        <f>('Serie IPC Noreste'!CC12/'Serie IPC Noreste'!BQ12-1)*100</f>
        <v>97.040209465709708</v>
      </c>
      <c r="BR12" s="7">
        <f>('Serie IPC Noreste'!CD12/'Serie IPC Noreste'!BR12-1)*100</f>
        <v>102.90116608528592</v>
      </c>
      <c r="BS12" s="7">
        <f>('Serie IPC Noreste'!CE12/'Serie IPC Noreste'!BS12-1)*100</f>
        <v>117.25936062032973</v>
      </c>
      <c r="BT12" s="7">
        <f>('Serie IPC Noreste'!CF12/'Serie IPC Noreste'!BT12-1)*100</f>
        <v>119.15094400763024</v>
      </c>
      <c r="BU12" s="7">
        <f>('Serie IPC Noreste'!CG12/'Serie IPC Noreste'!BU12-1)*100</f>
        <v>131.30690727413889</v>
      </c>
      <c r="BV12" s="7">
        <f>('Serie IPC Noreste'!CH12/'Serie IPC Noreste'!BV12-1)*100</f>
        <v>198.26188360308143</v>
      </c>
      <c r="BW12" s="7">
        <f>('Serie IPC Noreste'!CI12/'Serie IPC Noreste'!BW12-1)*100</f>
        <v>249.72130020775177</v>
      </c>
      <c r="BX12" s="7">
        <f>('Serie IPC Noreste'!CJ12/'Serie IPC Noreste'!BX12-1)*100</f>
        <v>269.68719891015127</v>
      </c>
      <c r="BY12" s="7">
        <f>('Serie IPC Noreste'!CK12/'Serie IPC Noreste'!BY12-1)*100</f>
        <v>339.40427114057428</v>
      </c>
      <c r="BZ12" s="7">
        <f>('Serie IPC Noreste'!CL12/'Serie IPC Noreste'!BZ12-1)*100</f>
        <v>333.07226332761991</v>
      </c>
      <c r="CA12" s="7">
        <f>('Serie IPC Noreste'!CM12/'Serie IPC Noreste'!CA12-1)*100</f>
        <v>330.0745718157861</v>
      </c>
      <c r="CB12" s="7">
        <f>('Serie IPC Noreste'!CN12/'Serie IPC Noreste'!CB12-1)*100</f>
        <v>313.13901158106415</v>
      </c>
      <c r="CC12" s="7">
        <f>('Serie IPC Noreste'!CO12/'Serie IPC Noreste'!CC12-1)*100</f>
        <v>300.5958745974379</v>
      </c>
      <c r="CD12" s="7">
        <f>('Serie IPC Noreste'!CP12/'Serie IPC Noreste'!CD12-1)*100</f>
        <v>273.50220028680059</v>
      </c>
      <c r="CE12" s="7">
        <f>('Serie IPC Noreste'!CQ12/'Serie IPC Noreste'!CE12-1)*100</f>
        <v>240.20462623746533</v>
      </c>
      <c r="CF12" s="7">
        <f>('Serie IPC Noreste'!CR12/'Serie IPC Noreste'!CF12-1)*100</f>
        <v>219.35081437209226</v>
      </c>
      <c r="CG12" s="7">
        <f>('Serie IPC Noreste'!CS12/'Serie IPC Noreste'!CG12-1)*100</f>
        <v>196.04549311060532</v>
      </c>
      <c r="CH12" s="7">
        <f>('Serie IPC Noreste'!CT12/'Serie IPC Noreste'!CH12-1)*100</f>
        <v>131.73044415303798</v>
      </c>
      <c r="CI12" s="7">
        <f>('Serie IPC Noreste'!CU12/'Serie IPC Noreste'!CI12-1)*100</f>
        <v>94.775838467577799</v>
      </c>
      <c r="CJ12" s="7">
        <f>('Serie IPC Noreste'!CV12/'Serie IPC Noreste'!CJ12-1)*100</f>
        <v>74.909761549788811</v>
      </c>
      <c r="CK12" s="7">
        <f>('Serie IPC Noreste'!CW12/'Serie IPC Noreste'!CK12-1)*100</f>
        <v>40.761192198405858</v>
      </c>
      <c r="CL12" s="7">
        <f>('Serie IPC Noreste'!CX12/'Serie IPC Noreste'!CL12-1)*100</f>
        <v>37.585433143071455</v>
      </c>
      <c r="CM12" s="7">
        <f>('Serie IPC Noreste'!CY12/'Serie IPC Noreste'!CM12-1)*100</f>
        <v>30.605607285876314</v>
      </c>
      <c r="CN12" s="7">
        <f>('Serie IPC Noreste'!CZ12/'Serie IPC Noreste'!CN12-1)*100</f>
        <v>29.380443278799341</v>
      </c>
      <c r="CO12" s="7">
        <f>('Serie IPC Noreste'!DA12/'Serie IPC Noreste'!CO12-1)*100</f>
        <v>29.158627592350793</v>
      </c>
      <c r="CP12" s="7">
        <f>('Serie IPC Noreste'!DB12/'Serie IPC Noreste'!CP12-1)*100</f>
        <v>27.998133627581435</v>
      </c>
      <c r="CQ12" s="7">
        <f>('Serie IPC Noreste'!DC12/'Serie IPC Noreste'!CQ12-1)*100</f>
        <v>28.443645644230166</v>
      </c>
      <c r="CR12" s="7">
        <f>('Serie IPC Noreste'!DD12/'Serie IPC Noreste'!CR12-1)*100</f>
        <v>31.88242389350129</v>
      </c>
      <c r="CS12" s="7">
        <f>('Serie IPC Noreste'!DE12/'Serie IPC Noreste'!CS12-1)*100</f>
        <v>32.944878756993276</v>
      </c>
      <c r="CT12" s="7">
        <f>('Serie IPC Noreste'!DF12/'Serie IPC Noreste'!CT12-1)*100</f>
        <v>28.461956501676955</v>
      </c>
      <c r="CU12" s="7">
        <f>('Serie IPC Noreste'!DG12/'Serie IPC Noreste'!CU12-1)*100</f>
        <v>26.036965048850714</v>
      </c>
      <c r="CV12" s="7">
        <f>('Serie IPC Noreste'!DH12/'Serie IPC Noreste'!CV12-1)*100</f>
        <v>27.057041651677572</v>
      </c>
      <c r="CW12" s="7">
        <f>('Serie IPC Noreste'!DI12/'Serie IPC Noreste'!CW12-1)*100</f>
        <v>29.558802297974363</v>
      </c>
      <c r="CX12" s="7">
        <f>('Serie IPC Noreste'!DJ12/'Serie IPC Noreste'!CX12-1)*100</f>
        <v>34.781141436316297</v>
      </c>
    </row>
    <row r="13" spans="1:102" s="3" customFormat="1" ht="13.5" customHeight="1" x14ac:dyDescent="0.2">
      <c r="A13" s="6" t="s">
        <v>8</v>
      </c>
      <c r="B13" s="7">
        <f>('Serie IPC Noreste'!N13/'Serie IPC Noreste'!B13-1)*100</f>
        <v>30.996100000000016</v>
      </c>
      <c r="C13" s="7">
        <f>('Serie IPC Noreste'!O13/'Serie IPC Noreste'!C13-1)*100</f>
        <v>30.78163877996829</v>
      </c>
      <c r="D13" s="7">
        <f>('Serie IPC Noreste'!P13/'Serie IPC Noreste'!D13-1)*100</f>
        <v>36.94433862196724</v>
      </c>
      <c r="E13" s="7">
        <f>('Serie IPC Noreste'!Q13/'Serie IPC Noreste'!E13-1)*100</f>
        <v>35.932170644113469</v>
      </c>
      <c r="F13" s="7">
        <f>('Serie IPC Noreste'!R13/'Serie IPC Noreste'!F13-1)*100</f>
        <v>28.53085297868283</v>
      </c>
      <c r="G13" s="7">
        <f>('Serie IPC Noreste'!S13/'Serie IPC Noreste'!G13-1)*100</f>
        <v>31.73152577709757</v>
      </c>
      <c r="H13" s="7">
        <f>('Serie IPC Noreste'!T13/'Serie IPC Noreste'!H13-1)*100</f>
        <v>32.285047104175504</v>
      </c>
      <c r="I13" s="7">
        <f>('Serie IPC Noreste'!U13/'Serie IPC Noreste'!I13-1)*100</f>
        <v>32.745685712618602</v>
      </c>
      <c r="J13" s="7">
        <f>('Serie IPC Noreste'!V13/'Serie IPC Noreste'!J13-1)*100</f>
        <v>43.173466319043463</v>
      </c>
      <c r="K13" s="7">
        <f>('Serie IPC Noreste'!W13/'Serie IPC Noreste'!K13-1)*100</f>
        <v>45.499546676164869</v>
      </c>
      <c r="L13" s="7">
        <f>('Serie IPC Noreste'!X13/'Serie IPC Noreste'!L13-1)*100</f>
        <v>39.86990796713463</v>
      </c>
      <c r="M13" s="7">
        <f>('Serie IPC Noreste'!Y13/'Serie IPC Noreste'!M13-1)*100</f>
        <v>42.006399088433177</v>
      </c>
      <c r="N13" s="7">
        <f>('Serie IPC Noreste'!Z13/'Serie IPC Noreste'!N13-1)*100</f>
        <v>51.646194046998332</v>
      </c>
      <c r="O13" s="7">
        <f>('Serie IPC Noreste'!AA13/'Serie IPC Noreste'!O13-1)*100</f>
        <v>60.245768937896791</v>
      </c>
      <c r="P13" s="7">
        <f>('Serie IPC Noreste'!AB13/'Serie IPC Noreste'!P13-1)*100</f>
        <v>48.728966393275527</v>
      </c>
      <c r="Q13" s="7">
        <f>('Serie IPC Noreste'!AC13/'Serie IPC Noreste'!Q13-1)*100</f>
        <v>51.936448183498499</v>
      </c>
      <c r="R13" s="7">
        <f>('Serie IPC Noreste'!AD13/'Serie IPC Noreste'!R13-1)*100</f>
        <v>53.211324870376011</v>
      </c>
      <c r="S13" s="7">
        <f>('Serie IPC Noreste'!AE13/'Serie IPC Noreste'!S13-1)*100</f>
        <v>53.564189817104555</v>
      </c>
      <c r="T13" s="7">
        <f>('Serie IPC Noreste'!AF13/'Serie IPC Noreste'!T13-1)*100</f>
        <v>61.511164563742241</v>
      </c>
      <c r="U13" s="7">
        <f>('Serie IPC Noreste'!AG13/'Serie IPC Noreste'!U13-1)*100</f>
        <v>60.770958491612646</v>
      </c>
      <c r="V13" s="7">
        <f>('Serie IPC Noreste'!AH13/'Serie IPC Noreste'!V13-1)*100</f>
        <v>49.949764819662825</v>
      </c>
      <c r="W13" s="7">
        <f>('Serie IPC Noreste'!AI13/'Serie IPC Noreste'!W13-1)*100</f>
        <v>56.781379615385674</v>
      </c>
      <c r="X13" s="7">
        <f>('Serie IPC Noreste'!AJ13/'Serie IPC Noreste'!X13-1)*100</f>
        <v>57.171286628754395</v>
      </c>
      <c r="Y13" s="7">
        <f>('Serie IPC Noreste'!AK13/'Serie IPC Noreste'!Y13-1)*100</f>
        <v>65.228421592762828</v>
      </c>
      <c r="Z13" s="7">
        <f>('Serie IPC Noreste'!AL13/'Serie IPC Noreste'!Z13-1)*100</f>
        <v>65.250344071450073</v>
      </c>
      <c r="AA13" s="7">
        <f>('Serie IPC Noreste'!AM13/'Serie IPC Noreste'!AA13-1)*100</f>
        <v>53.517713635939245</v>
      </c>
      <c r="AB13" s="7">
        <f>('Serie IPC Noreste'!AN13/'Serie IPC Noreste'!AB13-1)*100</f>
        <v>54.981341572992484</v>
      </c>
      <c r="AC13" s="7">
        <f>('Serie IPC Noreste'!AO13/'Serie IPC Noreste'!AC13-1)*100</f>
        <v>59.448956575714917</v>
      </c>
      <c r="AD13" s="7">
        <f>('Serie IPC Noreste'!AP13/'Serie IPC Noreste'!AD13-1)*100</f>
        <v>47.031337898597016</v>
      </c>
      <c r="AE13" s="7">
        <f>('Serie IPC Noreste'!AQ13/'Serie IPC Noreste'!AE13-1)*100</f>
        <v>43.106569944411092</v>
      </c>
      <c r="AF13" s="7">
        <f>('Serie IPC Noreste'!AR13/'Serie IPC Noreste'!AF13-1)*100</f>
        <v>36.388830020723773</v>
      </c>
      <c r="AG13" s="7">
        <f>('Serie IPC Noreste'!AS13/'Serie IPC Noreste'!AG13-1)*100</f>
        <v>36.54491446385979</v>
      </c>
      <c r="AH13" s="7">
        <f>('Serie IPC Noreste'!AT13/'Serie IPC Noreste'!AH13-1)*100</f>
        <v>35.576372994997008</v>
      </c>
      <c r="AI13" s="7">
        <f>('Serie IPC Noreste'!AU13/'Serie IPC Noreste'!AI13-1)*100</f>
        <v>28.468061171803072</v>
      </c>
      <c r="AJ13" s="7">
        <f>('Serie IPC Noreste'!AV13/'Serie IPC Noreste'!AJ13-1)*100</f>
        <v>27.06528624330349</v>
      </c>
      <c r="AK13" s="7">
        <f>('Serie IPC Noreste'!AW13/'Serie IPC Noreste'!AK13-1)*100</f>
        <v>18.51384013859445</v>
      </c>
      <c r="AL13" s="7">
        <f>('Serie IPC Noreste'!AX13/'Serie IPC Noreste'!AL13-1)*100</f>
        <v>11.166786689525821</v>
      </c>
      <c r="AM13" s="7">
        <f>('Serie IPC Noreste'!AY13/'Serie IPC Noreste'!AM13-1)*100</f>
        <v>24.838092817505707</v>
      </c>
      <c r="AN13" s="7">
        <f>('Serie IPC Noreste'!AZ13/'Serie IPC Noreste'!AN13-1)*100</f>
        <v>26.118316685100073</v>
      </c>
      <c r="AO13" s="7">
        <f>('Serie IPC Noreste'!BA13/'Serie IPC Noreste'!AO13-1)*100</f>
        <v>18.783381080969932</v>
      </c>
      <c r="AP13" s="7">
        <f>('Serie IPC Noreste'!BB13/'Serie IPC Noreste'!AP13-1)*100</f>
        <v>25.769879916309925</v>
      </c>
      <c r="AQ13" s="7">
        <f>('Serie IPC Noreste'!BC13/'Serie IPC Noreste'!AQ13-1)*100</f>
        <v>27.213190986973125</v>
      </c>
      <c r="AR13" s="7">
        <f>('Serie IPC Noreste'!BD13/'Serie IPC Noreste'!AR13-1)*100</f>
        <v>33.705978533818424</v>
      </c>
      <c r="AS13" s="7">
        <f>('Serie IPC Noreste'!BE13/'Serie IPC Noreste'!AS13-1)*100</f>
        <v>34.449121449404039</v>
      </c>
      <c r="AT13" s="7">
        <f>('Serie IPC Noreste'!BF13/'Serie IPC Noreste'!AT13-1)*100</f>
        <v>32.25111049385896</v>
      </c>
      <c r="AU13" s="7">
        <f>('Serie IPC Noreste'!BG13/'Serie IPC Noreste'!AU13-1)*100</f>
        <v>34.563067909512888</v>
      </c>
      <c r="AV13" s="7">
        <f>('Serie IPC Noreste'!BH13/'Serie IPC Noreste'!AV13-1)*100</f>
        <v>36.049913243085555</v>
      </c>
      <c r="AW13" s="7">
        <f>('Serie IPC Noreste'!BI13/'Serie IPC Noreste'!AW13-1)*100</f>
        <v>36.63787438162214</v>
      </c>
      <c r="AX13" s="7">
        <f>('Serie IPC Noreste'!BJ13/'Serie IPC Noreste'!AX13-1)*100</f>
        <v>38.383369217114293</v>
      </c>
      <c r="AY13" s="7">
        <f>('Serie IPC Noreste'!BK13/'Serie IPC Noreste'!AY13-1)*100</f>
        <v>31.388937228815038</v>
      </c>
      <c r="AZ13" s="7">
        <f>('Serie IPC Noreste'!BL13/'Serie IPC Noreste'!AZ13-1)*100</f>
        <v>29.239481612391405</v>
      </c>
      <c r="BA13" s="7">
        <f>('Serie IPC Noreste'!BM13/'Serie IPC Noreste'!BA13-1)*100</f>
        <v>32.970765800052718</v>
      </c>
      <c r="BB13" s="7">
        <f>('Serie IPC Noreste'!BN13/'Serie IPC Noreste'!BB13-1)*100</f>
        <v>36.316495046502027</v>
      </c>
      <c r="BC13" s="7">
        <f>('Serie IPC Noreste'!BO13/'Serie IPC Noreste'!BC13-1)*100</f>
        <v>37.916947529522439</v>
      </c>
      <c r="BD13" s="7">
        <f>('Serie IPC Noreste'!BP13/'Serie IPC Noreste'!BD13-1)*100</f>
        <v>32.488677765717441</v>
      </c>
      <c r="BE13" s="7">
        <f>('Serie IPC Noreste'!BQ13/'Serie IPC Noreste'!BE13-1)*100</f>
        <v>39.517848333215852</v>
      </c>
      <c r="BF13" s="7">
        <f>('Serie IPC Noreste'!BR13/'Serie IPC Noreste'!BF13-1)*100</f>
        <v>45.700929138009336</v>
      </c>
      <c r="BG13" s="7">
        <f>('Serie IPC Noreste'!BS13/'Serie IPC Noreste'!BG13-1)*100</f>
        <v>44.844986032854408</v>
      </c>
      <c r="BH13" s="7">
        <f>('Serie IPC Noreste'!BT13/'Serie IPC Noreste'!BH13-1)*100</f>
        <v>59.59641046346249</v>
      </c>
      <c r="BI13" s="7">
        <f>('Serie IPC Noreste'!BU13/'Serie IPC Noreste'!BI13-1)*100</f>
        <v>67.725903057509655</v>
      </c>
      <c r="BJ13" s="7">
        <f>('Serie IPC Noreste'!BV13/'Serie IPC Noreste'!BJ13-1)*100</f>
        <v>70.386681341259944</v>
      </c>
      <c r="BK13" s="7">
        <f>('Serie IPC Noreste'!BW13/'Serie IPC Noreste'!BK13-1)*100</f>
        <v>69.870107446270396</v>
      </c>
      <c r="BL13" s="7">
        <f>('Serie IPC Noreste'!BX13/'Serie IPC Noreste'!BL13-1)*100</f>
        <v>82.146471827740996</v>
      </c>
      <c r="BM13" s="7">
        <f>('Serie IPC Noreste'!BY13/'Serie IPC Noreste'!BM13-1)*100</f>
        <v>76.81273171612257</v>
      </c>
      <c r="BN13" s="7">
        <f>('Serie IPC Noreste'!BZ13/'Serie IPC Noreste'!BN13-1)*100</f>
        <v>80.993267450866682</v>
      </c>
      <c r="BO13" s="7">
        <f>('Serie IPC Noreste'!CA13/'Serie IPC Noreste'!BO13-1)*100</f>
        <v>88.935331064041435</v>
      </c>
      <c r="BP13" s="7">
        <f>('Serie IPC Noreste'!CB13/'Serie IPC Noreste'!BP13-1)*100</f>
        <v>101.34441505461349</v>
      </c>
      <c r="BQ13" s="7">
        <f>('Serie IPC Noreste'!CC13/'Serie IPC Noreste'!BQ13-1)*100</f>
        <v>109.35696041761287</v>
      </c>
      <c r="BR13" s="7">
        <f>('Serie IPC Noreste'!CD13/'Serie IPC Noreste'!BR13-1)*100</f>
        <v>115.16876766177853</v>
      </c>
      <c r="BS13" s="7">
        <f>('Serie IPC Noreste'!CE13/'Serie IPC Noreste'!BS13-1)*100</f>
        <v>128.71064090617591</v>
      </c>
      <c r="BT13" s="7">
        <f>('Serie IPC Noreste'!CF13/'Serie IPC Noreste'!BT13-1)*100</f>
        <v>130.36120638585123</v>
      </c>
      <c r="BU13" s="7">
        <f>('Serie IPC Noreste'!CG13/'Serie IPC Noreste'!BU13-1)*100</f>
        <v>153.34805093222573</v>
      </c>
      <c r="BV13" s="7">
        <f>('Serie IPC Noreste'!CH13/'Serie IPC Noreste'!BV13-1)*100</f>
        <v>189.57996979263467</v>
      </c>
      <c r="BW13" s="7">
        <f>('Serie IPC Noreste'!CI13/'Serie IPC Noreste'!BW13-1)*100</f>
        <v>241.51265778797119</v>
      </c>
      <c r="BX13" s="7">
        <f>('Serie IPC Noreste'!CJ13/'Serie IPC Noreste'!BX13-1)*100</f>
        <v>286.0594658866529</v>
      </c>
      <c r="BY13" s="7">
        <f>('Serie IPC Noreste'!CK13/'Serie IPC Noreste'!BY13-1)*100</f>
        <v>335.22819392670016</v>
      </c>
      <c r="BZ13" s="7">
        <f>('Serie IPC Noreste'!CL13/'Serie IPC Noreste'!BZ13-1)*100</f>
        <v>377.25361402316906</v>
      </c>
      <c r="CA13" s="7">
        <f>('Serie IPC Noreste'!CM13/'Serie IPC Noreste'!CA13-1)*100</f>
        <v>379.75742053956367</v>
      </c>
      <c r="CB13" s="7">
        <f>('Serie IPC Noreste'!CN13/'Serie IPC Noreste'!CB13-1)*100</f>
        <v>363.94152960302966</v>
      </c>
      <c r="CC13" s="7">
        <f>('Serie IPC Noreste'!CO13/'Serie IPC Noreste'!CC13-1)*100</f>
        <v>335.54023297541232</v>
      </c>
      <c r="CD13" s="7">
        <f>('Serie IPC Noreste'!CP13/'Serie IPC Noreste'!CD13-1)*100</f>
        <v>328.87391824858912</v>
      </c>
      <c r="CE13" s="7">
        <f>('Serie IPC Noreste'!CQ13/'Serie IPC Noreste'!CE13-1)*100</f>
        <v>300.43351419145512</v>
      </c>
      <c r="CF13" s="7">
        <f>('Serie IPC Noreste'!CR13/'Serie IPC Noreste'!CF13-1)*100</f>
        <v>262.13209488571943</v>
      </c>
      <c r="CG13" s="7">
        <f>('Serie IPC Noreste'!CS13/'Serie IPC Noreste'!CG13-1)*100</f>
        <v>217.41019831394414</v>
      </c>
      <c r="CH13" s="7">
        <f>('Serie IPC Noreste'!CT13/'Serie IPC Noreste'!CH13-1)*100</f>
        <v>181.7326001572101</v>
      </c>
      <c r="CI13" s="7">
        <f>('Serie IPC Noreste'!CU13/'Serie IPC Noreste'!CI13-1)*100</f>
        <v>127.15328456476543</v>
      </c>
      <c r="CJ13" s="7">
        <f>('Serie IPC Noreste'!CV13/'Serie IPC Noreste'!CJ13-1)*100</f>
        <v>88.511572061056981</v>
      </c>
      <c r="CK13" s="7">
        <f>('Serie IPC Noreste'!CW13/'Serie IPC Noreste'!CK13-1)*100</f>
        <v>67.839523470639065</v>
      </c>
      <c r="CL13" s="7">
        <f>('Serie IPC Noreste'!CX13/'Serie IPC Noreste'!CL13-1)*100</f>
        <v>48.979885076728927</v>
      </c>
      <c r="CM13" s="7">
        <f>('Serie IPC Noreste'!CY13/'Serie IPC Noreste'!CM13-1)*100</f>
        <v>43.622230892270174</v>
      </c>
      <c r="CN13" s="7">
        <f>('Serie IPC Noreste'!CZ13/'Serie IPC Noreste'!CN13-1)*100</f>
        <v>38.083528344547112</v>
      </c>
      <c r="CO13" s="7">
        <f>('Serie IPC Noreste'!DA13/'Serie IPC Noreste'!CO13-1)*100</f>
        <v>35.495152100059755</v>
      </c>
      <c r="CP13" s="7">
        <f>('Serie IPC Noreste'!DB13/'Serie IPC Noreste'!CP13-1)*100</f>
        <v>31.523976702575961</v>
      </c>
      <c r="CQ13" s="7">
        <f>('Serie IPC Noreste'!DC13/'Serie IPC Noreste'!CQ13-1)*100</f>
        <v>31.544747969251084</v>
      </c>
      <c r="CR13" s="7">
        <f>('Serie IPC Noreste'!DD13/'Serie IPC Noreste'!CR13-1)*100</f>
        <v>32.3176528083021</v>
      </c>
      <c r="CS13" s="7">
        <f>('Serie IPC Noreste'!DE13/'Serie IPC Noreste'!CS13-1)*100</f>
        <v>33.714038977413786</v>
      </c>
      <c r="CT13" s="7">
        <f>('Serie IPC Noreste'!DF13/'Serie IPC Noreste'!CT13-1)*100</f>
        <v>30.642787494168378</v>
      </c>
      <c r="CU13" s="7">
        <f>('Serie IPC Noreste'!DG13/'Serie IPC Noreste'!CU13-1)*100</f>
        <v>32.70570081340842</v>
      </c>
      <c r="CV13" s="7">
        <f>('Serie IPC Noreste'!DH13/'Serie IPC Noreste'!CV13-1)*100</f>
        <v>31.976184743841451</v>
      </c>
      <c r="CW13" s="7">
        <f>('Serie IPC Noreste'!DI13/'Serie IPC Noreste'!CW13-1)*100</f>
        <v>33.134904748715854</v>
      </c>
      <c r="CX13" s="7">
        <f>('Serie IPC Noreste'!DJ13/'Serie IPC Noreste'!CX13-1)*100</f>
        <v>34.923280504134468</v>
      </c>
    </row>
    <row r="14" spans="1:102" s="3" customFormat="1" ht="13.5" customHeight="1" x14ac:dyDescent="0.2">
      <c r="A14" s="6" t="s">
        <v>9</v>
      </c>
      <c r="B14" s="7">
        <f>('Serie IPC Noreste'!N14/'Serie IPC Noreste'!B14-1)*100</f>
        <v>23.034099999999992</v>
      </c>
      <c r="C14" s="7">
        <f>('Serie IPC Noreste'!O14/'Serie IPC Noreste'!C14-1)*100</f>
        <v>21.698783206121597</v>
      </c>
      <c r="D14" s="7">
        <f>('Serie IPC Noreste'!P14/'Serie IPC Noreste'!D14-1)*100</f>
        <v>20.431358968099424</v>
      </c>
      <c r="E14" s="7">
        <f>('Serie IPC Noreste'!Q14/'Serie IPC Noreste'!E14-1)*100</f>
        <v>22.802121417884891</v>
      </c>
      <c r="F14" s="7">
        <f>('Serie IPC Noreste'!R14/'Serie IPC Noreste'!F14-1)*100</f>
        <v>20.219248617670903</v>
      </c>
      <c r="G14" s="7">
        <f>('Serie IPC Noreste'!S14/'Serie IPC Noreste'!G14-1)*100</f>
        <v>22.971427113023644</v>
      </c>
      <c r="H14" s="7">
        <f>('Serie IPC Noreste'!T14/'Serie IPC Noreste'!H14-1)*100</f>
        <v>22.06147525663642</v>
      </c>
      <c r="I14" s="7">
        <f>('Serie IPC Noreste'!U14/'Serie IPC Noreste'!I14-1)*100</f>
        <v>23.555326432351407</v>
      </c>
      <c r="J14" s="7">
        <f>('Serie IPC Noreste'!V14/'Serie IPC Noreste'!J14-1)*100</f>
        <v>22.567858170919621</v>
      </c>
      <c r="K14" s="7">
        <f>('Serie IPC Noreste'!W14/'Serie IPC Noreste'!K14-1)*100</f>
        <v>29.339204988178459</v>
      </c>
      <c r="L14" s="7">
        <f>('Serie IPC Noreste'!X14/'Serie IPC Noreste'!L14-1)*100</f>
        <v>33.882765514588151</v>
      </c>
      <c r="M14" s="7">
        <f>('Serie IPC Noreste'!Y14/'Serie IPC Noreste'!M14-1)*100</f>
        <v>37.935245699146677</v>
      </c>
      <c r="N14" s="7">
        <f>('Serie IPC Noreste'!Z14/'Serie IPC Noreste'!N14-1)*100</f>
        <v>41.171431334890073</v>
      </c>
      <c r="O14" s="7">
        <f>('Serie IPC Noreste'!AA14/'Serie IPC Noreste'!O14-1)*100</f>
        <v>42.668060047526126</v>
      </c>
      <c r="P14" s="7">
        <f>('Serie IPC Noreste'!AB14/'Serie IPC Noreste'!P14-1)*100</f>
        <v>45.069902433582087</v>
      </c>
      <c r="Q14" s="7">
        <f>('Serie IPC Noreste'!AC14/'Serie IPC Noreste'!Q14-1)*100</f>
        <v>45.684423076478794</v>
      </c>
      <c r="R14" s="7">
        <f>('Serie IPC Noreste'!AD14/'Serie IPC Noreste'!R14-1)*100</f>
        <v>48.846654203556184</v>
      </c>
      <c r="S14" s="7">
        <f>('Serie IPC Noreste'!AE14/'Serie IPC Noreste'!S14-1)*100</f>
        <v>46.661492870093248</v>
      </c>
      <c r="T14" s="7">
        <f>('Serie IPC Noreste'!AF14/'Serie IPC Noreste'!T14-1)*100</f>
        <v>50.533996475265951</v>
      </c>
      <c r="U14" s="7">
        <f>('Serie IPC Noreste'!AG14/'Serie IPC Noreste'!U14-1)*100</f>
        <v>48.969012583572159</v>
      </c>
      <c r="V14" s="7">
        <f>('Serie IPC Noreste'!AH14/'Serie IPC Noreste'!V14-1)*100</f>
        <v>52.363683585941281</v>
      </c>
      <c r="W14" s="7">
        <f>('Serie IPC Noreste'!AI14/'Serie IPC Noreste'!W14-1)*100</f>
        <v>53.957587544618193</v>
      </c>
      <c r="X14" s="7">
        <f>('Serie IPC Noreste'!AJ14/'Serie IPC Noreste'!X14-1)*100</f>
        <v>50.947139363432449</v>
      </c>
      <c r="Y14" s="7">
        <f>('Serie IPC Noreste'!AK14/'Serie IPC Noreste'!Y14-1)*100</f>
        <v>53.1262049038695</v>
      </c>
      <c r="Z14" s="7">
        <f>('Serie IPC Noreste'!AL14/'Serie IPC Noreste'!Z14-1)*100</f>
        <v>50.374865420377816</v>
      </c>
      <c r="AA14" s="7">
        <f>('Serie IPC Noreste'!AM14/'Serie IPC Noreste'!AA14-1)*100</f>
        <v>49.917330385571091</v>
      </c>
      <c r="AB14" s="7">
        <f>('Serie IPC Noreste'!AN14/'Serie IPC Noreste'!AB14-1)*100</f>
        <v>52.321692016733003</v>
      </c>
      <c r="AC14" s="7">
        <f>('Serie IPC Noreste'!AO14/'Serie IPC Noreste'!AC14-1)*100</f>
        <v>54.391651693655099</v>
      </c>
      <c r="AD14" s="7">
        <f>('Serie IPC Noreste'!AP14/'Serie IPC Noreste'!AD14-1)*100</f>
        <v>52.824648310996757</v>
      </c>
      <c r="AE14" s="7">
        <f>('Serie IPC Noreste'!AQ14/'Serie IPC Noreste'!AE14-1)*100</f>
        <v>59.193306038201385</v>
      </c>
      <c r="AF14" s="7">
        <f>('Serie IPC Noreste'!AR14/'Serie IPC Noreste'!AF14-1)*100</f>
        <v>58.184790506175844</v>
      </c>
      <c r="AG14" s="7">
        <f>('Serie IPC Noreste'!AS14/'Serie IPC Noreste'!AG14-1)*100</f>
        <v>58.048857341162538</v>
      </c>
      <c r="AH14" s="7">
        <f>('Serie IPC Noreste'!AT14/'Serie IPC Noreste'!AH14-1)*100</f>
        <v>54.164040972614494</v>
      </c>
      <c r="AI14" s="7">
        <f>('Serie IPC Noreste'!AU14/'Serie IPC Noreste'!AI14-1)*100</f>
        <v>47.92455758104461</v>
      </c>
      <c r="AJ14" s="7">
        <f>('Serie IPC Noreste'!AV14/'Serie IPC Noreste'!AJ14-1)*100</f>
        <v>47.633021163876975</v>
      </c>
      <c r="AK14" s="7">
        <f>('Serie IPC Noreste'!AW14/'Serie IPC Noreste'!AK14-1)*100</f>
        <v>49.592848305490442</v>
      </c>
      <c r="AL14" s="7">
        <f>('Serie IPC Noreste'!AX14/'Serie IPC Noreste'!AL14-1)*100</f>
        <v>50.647894247976353</v>
      </c>
      <c r="AM14" s="7">
        <f>('Serie IPC Noreste'!AY14/'Serie IPC Noreste'!AM14-1)*100</f>
        <v>51.779215565175129</v>
      </c>
      <c r="AN14" s="7">
        <f>('Serie IPC Noreste'!AZ14/'Serie IPC Noreste'!AN14-1)*100</f>
        <v>49.680211741498439</v>
      </c>
      <c r="AO14" s="7">
        <f>('Serie IPC Noreste'!BA14/'Serie IPC Noreste'!AO14-1)*100</f>
        <v>46.637773891321352</v>
      </c>
      <c r="AP14" s="7">
        <f>('Serie IPC Noreste'!BB14/'Serie IPC Noreste'!AP14-1)*100</f>
        <v>47.500720321095692</v>
      </c>
      <c r="AQ14" s="7">
        <f>('Serie IPC Noreste'!BC14/'Serie IPC Noreste'!AQ14-1)*100</f>
        <v>44.484256129459744</v>
      </c>
      <c r="AR14" s="7">
        <f>('Serie IPC Noreste'!BD14/'Serie IPC Noreste'!AR14-1)*100</f>
        <v>43.755123288090701</v>
      </c>
      <c r="AS14" s="7">
        <f>('Serie IPC Noreste'!BE14/'Serie IPC Noreste'!AS14-1)*100</f>
        <v>44.896824092509121</v>
      </c>
      <c r="AT14" s="7">
        <f>('Serie IPC Noreste'!BF14/'Serie IPC Noreste'!AT14-1)*100</f>
        <v>46.555857406768062</v>
      </c>
      <c r="AU14" s="7">
        <f>('Serie IPC Noreste'!BG14/'Serie IPC Noreste'!AU14-1)*100</f>
        <v>45.838367096047449</v>
      </c>
      <c r="AV14" s="7">
        <f>('Serie IPC Noreste'!BH14/'Serie IPC Noreste'!AV14-1)*100</f>
        <v>47.103219245322414</v>
      </c>
      <c r="AW14" s="7">
        <f>('Serie IPC Noreste'!BI14/'Serie IPC Noreste'!AW14-1)*100</f>
        <v>41.719912493109959</v>
      </c>
      <c r="AX14" s="7">
        <f>('Serie IPC Noreste'!BJ14/'Serie IPC Noreste'!AX14-1)*100</f>
        <v>42.2597860924784</v>
      </c>
      <c r="AY14" s="7">
        <f>('Serie IPC Noreste'!BK14/'Serie IPC Noreste'!AY14-1)*100</f>
        <v>40.966421754564578</v>
      </c>
      <c r="AZ14" s="7">
        <f>('Serie IPC Noreste'!BL14/'Serie IPC Noreste'!AZ14-1)*100</f>
        <v>42.655179007704746</v>
      </c>
      <c r="BA14" s="7">
        <f>('Serie IPC Noreste'!BM14/'Serie IPC Noreste'!BA14-1)*100</f>
        <v>44.422864715960905</v>
      </c>
      <c r="BB14" s="7">
        <f>('Serie IPC Noreste'!BN14/'Serie IPC Noreste'!BB14-1)*100</f>
        <v>46.738292979649152</v>
      </c>
      <c r="BC14" s="7">
        <f>('Serie IPC Noreste'!BO14/'Serie IPC Noreste'!BC14-1)*100</f>
        <v>49.13954208376299</v>
      </c>
      <c r="BD14" s="7">
        <f>('Serie IPC Noreste'!BP14/'Serie IPC Noreste'!BD14-1)*100</f>
        <v>50.022248744154794</v>
      </c>
      <c r="BE14" s="7">
        <f>('Serie IPC Noreste'!BQ14/'Serie IPC Noreste'!BE14-1)*100</f>
        <v>62.105181824248248</v>
      </c>
      <c r="BF14" s="7">
        <f>('Serie IPC Noreste'!BR14/'Serie IPC Noreste'!BF14-1)*100</f>
        <v>65.977864724681552</v>
      </c>
      <c r="BG14" s="7">
        <f>('Serie IPC Noreste'!BS14/'Serie IPC Noreste'!BG14-1)*100</f>
        <v>67.668783671971227</v>
      </c>
      <c r="BH14" s="7">
        <f>('Serie IPC Noreste'!BT14/'Serie IPC Noreste'!BH14-1)*100</f>
        <v>68.731741497533889</v>
      </c>
      <c r="BI14" s="7">
        <f>('Serie IPC Noreste'!BU14/'Serie IPC Noreste'!BI14-1)*100</f>
        <v>75.672193682105203</v>
      </c>
      <c r="BJ14" s="7">
        <f>('Serie IPC Noreste'!BV14/'Serie IPC Noreste'!BJ14-1)*100</f>
        <v>82.438713971976327</v>
      </c>
      <c r="BK14" s="7">
        <f>('Serie IPC Noreste'!BW14/'Serie IPC Noreste'!BK14-1)*100</f>
        <v>90.382236665535217</v>
      </c>
      <c r="BL14" s="7">
        <f>('Serie IPC Noreste'!BX14/'Serie IPC Noreste'!BL14-1)*100</f>
        <v>96.122609549231058</v>
      </c>
      <c r="BM14" s="7">
        <f>('Serie IPC Noreste'!BY14/'Serie IPC Noreste'!BM14-1)*100</f>
        <v>100.49726936744388</v>
      </c>
      <c r="BN14" s="7">
        <f>('Serie IPC Noreste'!BZ14/'Serie IPC Noreste'!BN14-1)*100</f>
        <v>104.64061889778726</v>
      </c>
      <c r="BO14" s="7">
        <f>('Serie IPC Noreste'!CA14/'Serie IPC Noreste'!BO14-1)*100</f>
        <v>107.70514151986541</v>
      </c>
      <c r="BP14" s="7">
        <f>('Serie IPC Noreste'!CB14/'Serie IPC Noreste'!BP14-1)*100</f>
        <v>113.51935215245175</v>
      </c>
      <c r="BQ14" s="7">
        <f>('Serie IPC Noreste'!CC14/'Serie IPC Noreste'!BQ14-1)*100</f>
        <v>110.91618708831837</v>
      </c>
      <c r="BR14" s="7">
        <f>('Serie IPC Noreste'!CD14/'Serie IPC Noreste'!BR14-1)*100</f>
        <v>125.93998274361526</v>
      </c>
      <c r="BS14" s="7">
        <f>('Serie IPC Noreste'!CE14/'Serie IPC Noreste'!BS14-1)*100</f>
        <v>146.05267139840637</v>
      </c>
      <c r="BT14" s="7">
        <f>('Serie IPC Noreste'!CF14/'Serie IPC Noreste'!BT14-1)*100</f>
        <v>164.69176628086458</v>
      </c>
      <c r="BU14" s="7">
        <f>('Serie IPC Noreste'!CG14/'Serie IPC Noreste'!BU14-1)*100</f>
        <v>180.24183564970861</v>
      </c>
      <c r="BV14" s="7">
        <f>('Serie IPC Noreste'!CH14/'Serie IPC Noreste'!BV14-1)*100</f>
        <v>223.18133140931789</v>
      </c>
      <c r="BW14" s="7">
        <f>('Serie IPC Noreste'!CI14/'Serie IPC Noreste'!BW14-1)*100</f>
        <v>265.87678738721985</v>
      </c>
      <c r="BX14" s="7">
        <f>('Serie IPC Noreste'!CJ14/'Serie IPC Noreste'!BX14-1)*100</f>
        <v>276.89859964678089</v>
      </c>
      <c r="BY14" s="7">
        <f>('Serie IPC Noreste'!CK14/'Serie IPC Noreste'!BY14-1)*100</f>
        <v>287.9532731396269</v>
      </c>
      <c r="BZ14" s="7">
        <f>('Serie IPC Noreste'!CL14/'Serie IPC Noreste'!BZ14-1)*100</f>
        <v>288.72611497729929</v>
      </c>
      <c r="CA14" s="7">
        <f>('Serie IPC Noreste'!CM14/'Serie IPC Noreste'!CA14-1)*100</f>
        <v>278.14905249992597</v>
      </c>
      <c r="CB14" s="7">
        <f>('Serie IPC Noreste'!CN14/'Serie IPC Noreste'!CB14-1)*100</f>
        <v>271.03928661674934</v>
      </c>
      <c r="CC14" s="7">
        <f>('Serie IPC Noreste'!CO14/'Serie IPC Noreste'!CC14-1)*100</f>
        <v>251.44292681441263</v>
      </c>
      <c r="CD14" s="7">
        <f>('Serie IPC Noreste'!CP14/'Serie IPC Noreste'!CD14-1)*100</f>
        <v>226.0561208724325</v>
      </c>
      <c r="CE14" s="7">
        <f>('Serie IPC Noreste'!CQ14/'Serie IPC Noreste'!CE14-1)*100</f>
        <v>201.29655967473644</v>
      </c>
      <c r="CF14" s="7">
        <f>('Serie IPC Noreste'!CR14/'Serie IPC Noreste'!CF14-1)*100</f>
        <v>175.11055987914497</v>
      </c>
      <c r="CG14" s="7">
        <f>('Serie IPC Noreste'!CS14/'Serie IPC Noreste'!CG14-1)*100</f>
        <v>150.75407808279039</v>
      </c>
      <c r="CH14" s="7">
        <f>('Serie IPC Noreste'!CT14/'Serie IPC Noreste'!CH14-1)*100</f>
        <v>110.15793317011683</v>
      </c>
      <c r="CI14" s="7">
        <f>('Serie IPC Noreste'!CU14/'Serie IPC Noreste'!CI14-1)*100</f>
        <v>75.597885072432319</v>
      </c>
      <c r="CJ14" s="7">
        <f>('Serie IPC Noreste'!CV14/'Serie IPC Noreste'!CJ14-1)*100</f>
        <v>61.676163533764928</v>
      </c>
      <c r="CK14" s="7">
        <f>('Serie IPC Noreste'!CW14/'Serie IPC Noreste'!CK14-1)*100</f>
        <v>50.740642243909775</v>
      </c>
      <c r="CL14" s="7">
        <f>('Serie IPC Noreste'!CX14/'Serie IPC Noreste'!CL14-1)*100</f>
        <v>45.570936968831369</v>
      </c>
      <c r="CM14" s="7">
        <f>('Serie IPC Noreste'!CY14/'Serie IPC Noreste'!CM14-1)*100</f>
        <v>42.898655927815142</v>
      </c>
      <c r="CN14" s="7">
        <f>('Serie IPC Noreste'!CZ14/'Serie IPC Noreste'!CN14-1)*100</f>
        <v>38.12885063397853</v>
      </c>
      <c r="CO14" s="7">
        <f>('Serie IPC Noreste'!DA14/'Serie IPC Noreste'!CO14-1)*100</f>
        <v>36.459810833550186</v>
      </c>
      <c r="CP14" s="7">
        <f>('Serie IPC Noreste'!DB14/'Serie IPC Noreste'!CP14-1)*100</f>
        <v>31.24315235811601</v>
      </c>
      <c r="CQ14" s="7">
        <f>('Serie IPC Noreste'!DC14/'Serie IPC Noreste'!CQ14-1)*100</f>
        <v>25.877245542229478</v>
      </c>
      <c r="CR14" s="7">
        <f>('Serie IPC Noreste'!DD14/'Serie IPC Noreste'!CR14-1)*100</f>
        <v>25.62392145682</v>
      </c>
      <c r="CS14" s="7">
        <f>('Serie IPC Noreste'!DE14/'Serie IPC Noreste'!CS14-1)*100</f>
        <v>24.553102606783316</v>
      </c>
      <c r="CT14" s="7">
        <f>('Serie IPC Noreste'!DF14/'Serie IPC Noreste'!CT14-1)*100</f>
        <v>24.53857830356252</v>
      </c>
      <c r="CU14" s="7">
        <f>('Serie IPC Noreste'!DG14/'Serie IPC Noreste'!CU14-1)*100</f>
        <v>24.487590367047108</v>
      </c>
      <c r="CV14" s="7">
        <f>('Serie IPC Noreste'!DH14/'Serie IPC Noreste'!CV14-1)*100</f>
        <v>26.594753017479135</v>
      </c>
      <c r="CW14" s="7">
        <f>('Serie IPC Noreste'!DI14/'Serie IPC Noreste'!CW14-1)*100</f>
        <v>26.803534105952465</v>
      </c>
      <c r="CX14" s="7">
        <f>('Serie IPC Noreste'!DJ14/'Serie IPC Noreste'!CX14-1)*100</f>
        <v>25.251888488622008</v>
      </c>
    </row>
    <row r="15" spans="1:102" s="3" customFormat="1" ht="13.5" customHeight="1" x14ac:dyDescent="0.2">
      <c r="A15" s="6" t="s">
        <v>10</v>
      </c>
      <c r="B15" s="7">
        <f>('Serie IPC Noreste'!N15/'Serie IPC Noreste'!B15-1)*100</f>
        <v>33.360000000000014</v>
      </c>
      <c r="C15" s="7">
        <f>('Serie IPC Noreste'!O15/'Serie IPC Noreste'!C15-1)*100</f>
        <v>32.955702384711415</v>
      </c>
      <c r="D15" s="7">
        <f>('Serie IPC Noreste'!P15/'Serie IPC Noreste'!D15-1)*100</f>
        <v>25.830801812675052</v>
      </c>
      <c r="E15" s="7">
        <f>('Serie IPC Noreste'!Q15/'Serie IPC Noreste'!E15-1)*100</f>
        <v>32.35854079607607</v>
      </c>
      <c r="F15" s="7">
        <f>('Serie IPC Noreste'!R15/'Serie IPC Noreste'!F15-1)*100</f>
        <v>31.744729790709101</v>
      </c>
      <c r="G15" s="7">
        <f>('Serie IPC Noreste'!S15/'Serie IPC Noreste'!G15-1)*100</f>
        <v>32.071624530283493</v>
      </c>
      <c r="H15" s="7">
        <f>('Serie IPC Noreste'!T15/'Serie IPC Noreste'!H15-1)*100</f>
        <v>32.419692431297605</v>
      </c>
      <c r="I15" s="7">
        <f>('Serie IPC Noreste'!U15/'Serie IPC Noreste'!I15-1)*100</f>
        <v>32.111261549331417</v>
      </c>
      <c r="J15" s="7">
        <f>('Serie IPC Noreste'!V15/'Serie IPC Noreste'!J15-1)*100</f>
        <v>32.305630548726796</v>
      </c>
      <c r="K15" s="7">
        <f>('Serie IPC Noreste'!W15/'Serie IPC Noreste'!K15-1)*100</f>
        <v>30.339270399716291</v>
      </c>
      <c r="L15" s="7">
        <f>('Serie IPC Noreste'!X15/'Serie IPC Noreste'!L15-1)*100</f>
        <v>28.259957410363977</v>
      </c>
      <c r="M15" s="7">
        <f>('Serie IPC Noreste'!Y15/'Serie IPC Noreste'!M15-1)*100</f>
        <v>28.331190340544453</v>
      </c>
      <c r="N15" s="7">
        <f>('Serie IPC Noreste'!Z15/'Serie IPC Noreste'!N15-1)*100</f>
        <v>29.703134373125373</v>
      </c>
      <c r="O15" s="7">
        <f>('Serie IPC Noreste'!AA15/'Serie IPC Noreste'!O15-1)*100</f>
        <v>34.014141454496773</v>
      </c>
      <c r="P15" s="7">
        <f>('Serie IPC Noreste'!AB15/'Serie IPC Noreste'!P15-1)*100</f>
        <v>31.125769327103935</v>
      </c>
      <c r="Q15" s="7">
        <f>('Serie IPC Noreste'!AC15/'Serie IPC Noreste'!Q15-1)*100</f>
        <v>35.131621451950103</v>
      </c>
      <c r="R15" s="7">
        <f>('Serie IPC Noreste'!AD15/'Serie IPC Noreste'!R15-1)*100</f>
        <v>41.022553947850191</v>
      </c>
      <c r="S15" s="7">
        <f>('Serie IPC Noreste'!AE15/'Serie IPC Noreste'!S15-1)*100</f>
        <v>42.312304485413762</v>
      </c>
      <c r="T15" s="7">
        <f>('Serie IPC Noreste'!AF15/'Serie IPC Noreste'!T15-1)*100</f>
        <v>41.937730384095872</v>
      </c>
      <c r="U15" s="7">
        <f>('Serie IPC Noreste'!AG15/'Serie IPC Noreste'!U15-1)*100</f>
        <v>43.533319604981614</v>
      </c>
      <c r="V15" s="7">
        <f>('Serie IPC Noreste'!AH15/'Serie IPC Noreste'!V15-1)*100</f>
        <v>48.057599009332819</v>
      </c>
      <c r="W15" s="7">
        <f>('Serie IPC Noreste'!AI15/'Serie IPC Noreste'!W15-1)*100</f>
        <v>49.604797091250276</v>
      </c>
      <c r="X15" s="7">
        <f>('Serie IPC Noreste'!AJ15/'Serie IPC Noreste'!X15-1)*100</f>
        <v>52.753721743832592</v>
      </c>
      <c r="Y15" s="7">
        <f>('Serie IPC Noreste'!AK15/'Serie IPC Noreste'!Y15-1)*100</f>
        <v>52.675600444758743</v>
      </c>
      <c r="Z15" s="7">
        <f>('Serie IPC Noreste'!AL15/'Serie IPC Noreste'!Z15-1)*100</f>
        <v>51.421818894492247</v>
      </c>
      <c r="AA15" s="7">
        <f>('Serie IPC Noreste'!AM15/'Serie IPC Noreste'!AA15-1)*100</f>
        <v>44.132354775987736</v>
      </c>
      <c r="AB15" s="7">
        <f>('Serie IPC Noreste'!AN15/'Serie IPC Noreste'!AB15-1)*100</f>
        <v>52.532718256969545</v>
      </c>
      <c r="AC15" s="7">
        <f>('Serie IPC Noreste'!AO15/'Serie IPC Noreste'!AC15-1)*100</f>
        <v>45.526187242652625</v>
      </c>
      <c r="AD15" s="7">
        <f>('Serie IPC Noreste'!AP15/'Serie IPC Noreste'!AD15-1)*100</f>
        <v>37.983858972782755</v>
      </c>
      <c r="AE15" s="7">
        <f>('Serie IPC Noreste'!AQ15/'Serie IPC Noreste'!AE15-1)*100</f>
        <v>36.874475746447821</v>
      </c>
      <c r="AF15" s="7">
        <f>('Serie IPC Noreste'!AR15/'Serie IPC Noreste'!AF15-1)*100</f>
        <v>36.676956063188392</v>
      </c>
      <c r="AG15" s="7">
        <f>('Serie IPC Noreste'!AS15/'Serie IPC Noreste'!AG15-1)*100</f>
        <v>34.178675406192923</v>
      </c>
      <c r="AH15" s="7">
        <f>('Serie IPC Noreste'!AT15/'Serie IPC Noreste'!AH15-1)*100</f>
        <v>30.015984366248283</v>
      </c>
      <c r="AI15" s="7">
        <f>('Serie IPC Noreste'!AU15/'Serie IPC Noreste'!AI15-1)*100</f>
        <v>28.207831956977891</v>
      </c>
      <c r="AJ15" s="7">
        <f>('Serie IPC Noreste'!AV15/'Serie IPC Noreste'!AJ15-1)*100</f>
        <v>25.577865324325977</v>
      </c>
      <c r="AK15" s="7">
        <f>('Serie IPC Noreste'!AW15/'Serie IPC Noreste'!AK15-1)*100</f>
        <v>25.946325318998209</v>
      </c>
      <c r="AL15" s="7">
        <f>('Serie IPC Noreste'!AX15/'Serie IPC Noreste'!AL15-1)*100</f>
        <v>25.518646138574152</v>
      </c>
      <c r="AM15" s="7">
        <f>('Serie IPC Noreste'!AY15/'Serie IPC Noreste'!AM15-1)*100</f>
        <v>26.01398971033899</v>
      </c>
      <c r="AN15" s="7">
        <f>('Serie IPC Noreste'!AZ15/'Serie IPC Noreste'!AN15-1)*100</f>
        <v>21.135291490435204</v>
      </c>
      <c r="AO15" s="7">
        <f>('Serie IPC Noreste'!BA15/'Serie IPC Noreste'!AO15-1)*100</f>
        <v>27.974075515861418</v>
      </c>
      <c r="AP15" s="7">
        <f>('Serie IPC Noreste'!BB15/'Serie IPC Noreste'!AP15-1)*100</f>
        <v>36.494047685806528</v>
      </c>
      <c r="AQ15" s="7">
        <f>('Serie IPC Noreste'!BC15/'Serie IPC Noreste'!AQ15-1)*100</f>
        <v>36.015808117027248</v>
      </c>
      <c r="AR15" s="7">
        <f>('Serie IPC Noreste'!BD15/'Serie IPC Noreste'!AR15-1)*100</f>
        <v>37.104847800179172</v>
      </c>
      <c r="AS15" s="7">
        <f>('Serie IPC Noreste'!BE15/'Serie IPC Noreste'!AS15-1)*100</f>
        <v>37.165546190359898</v>
      </c>
      <c r="AT15" s="7">
        <f>('Serie IPC Noreste'!BF15/'Serie IPC Noreste'!AT15-1)*100</f>
        <v>36.991677520745057</v>
      </c>
      <c r="AU15" s="7">
        <f>('Serie IPC Noreste'!BG15/'Serie IPC Noreste'!AU15-1)*100</f>
        <v>39.912280701754391</v>
      </c>
      <c r="AV15" s="7">
        <f>('Serie IPC Noreste'!BH15/'Serie IPC Noreste'!AV15-1)*100</f>
        <v>39.854603342738045</v>
      </c>
      <c r="AW15" s="7">
        <f>('Serie IPC Noreste'!BI15/'Serie IPC Noreste'!AW15-1)*100</f>
        <v>39.463181277990046</v>
      </c>
      <c r="AX15" s="7">
        <f>('Serie IPC Noreste'!BJ15/'Serie IPC Noreste'!AX15-1)*100</f>
        <v>40.457963719520265</v>
      </c>
      <c r="AY15" s="7">
        <f>('Serie IPC Noreste'!BK15/'Serie IPC Noreste'!AY15-1)*100</f>
        <v>41.115879515237786</v>
      </c>
      <c r="AZ15" s="7">
        <f>('Serie IPC Noreste'!BL15/'Serie IPC Noreste'!AZ15-1)*100</f>
        <v>48.603256811616014</v>
      </c>
      <c r="BA15" s="7">
        <f>('Serie IPC Noreste'!BM15/'Serie IPC Noreste'!BA15-1)*100</f>
        <v>51.297996593378038</v>
      </c>
      <c r="BB15" s="7">
        <f>('Serie IPC Noreste'!BN15/'Serie IPC Noreste'!BB15-1)*100</f>
        <v>46.737868633717426</v>
      </c>
      <c r="BC15" s="7">
        <f>('Serie IPC Noreste'!BO15/'Serie IPC Noreste'!BC15-1)*100</f>
        <v>51.922238559533064</v>
      </c>
      <c r="BD15" s="7">
        <f>('Serie IPC Noreste'!BP15/'Serie IPC Noreste'!BD15-1)*100</f>
        <v>51.450922458452929</v>
      </c>
      <c r="BE15" s="7">
        <f>('Serie IPC Noreste'!BQ15/'Serie IPC Noreste'!BE15-1)*100</f>
        <v>56.707674044108302</v>
      </c>
      <c r="BF15" s="7">
        <f>('Serie IPC Noreste'!BR15/'Serie IPC Noreste'!BF15-1)*100</f>
        <v>61.647746294413253</v>
      </c>
      <c r="BG15" s="7">
        <f>('Serie IPC Noreste'!BS15/'Serie IPC Noreste'!BG15-1)*100</f>
        <v>61.212157633594863</v>
      </c>
      <c r="BH15" s="7">
        <f>('Serie IPC Noreste'!BT15/'Serie IPC Noreste'!BH15-1)*100</f>
        <v>62.045403033893123</v>
      </c>
      <c r="BI15" s="7">
        <f>('Serie IPC Noreste'!BU15/'Serie IPC Noreste'!BI15-1)*100</f>
        <v>63.152055234915473</v>
      </c>
      <c r="BJ15" s="7">
        <f>('Serie IPC Noreste'!BV15/'Serie IPC Noreste'!BJ15-1)*100</f>
        <v>63.786726091090038</v>
      </c>
      <c r="BK15" s="7">
        <f>('Serie IPC Noreste'!BW15/'Serie IPC Noreste'!BK15-1)*100</f>
        <v>63.087468487702658</v>
      </c>
      <c r="BL15" s="7">
        <f>('Serie IPC Noreste'!BX15/'Serie IPC Noreste'!BL15-1)*100</f>
        <v>74.956751579140388</v>
      </c>
      <c r="BM15" s="7">
        <f>('Serie IPC Noreste'!BY15/'Serie IPC Noreste'!BM15-1)*100</f>
        <v>71.040591504565299</v>
      </c>
      <c r="BN15" s="7">
        <f>('Serie IPC Noreste'!BZ15/'Serie IPC Noreste'!BN15-1)*100</f>
        <v>72.010004126647814</v>
      </c>
      <c r="BO15" s="7">
        <f>('Serie IPC Noreste'!CA15/'Serie IPC Noreste'!BO15-1)*100</f>
        <v>71.545068446370962</v>
      </c>
      <c r="BP15" s="7">
        <f>('Serie IPC Noreste'!CB15/'Serie IPC Noreste'!BP15-1)*100</f>
        <v>92.385758130889158</v>
      </c>
      <c r="BQ15" s="7">
        <f>('Serie IPC Noreste'!CC15/'Serie IPC Noreste'!BQ15-1)*100</f>
        <v>97.625422983696609</v>
      </c>
      <c r="BR15" s="7">
        <f>('Serie IPC Noreste'!CD15/'Serie IPC Noreste'!BR15-1)*100</f>
        <v>99.379773699759411</v>
      </c>
      <c r="BS15" s="7">
        <f>('Serie IPC Noreste'!CE15/'Serie IPC Noreste'!BS15-1)*100</f>
        <v>107.5439088526922</v>
      </c>
      <c r="BT15" s="7">
        <f>('Serie IPC Noreste'!CF15/'Serie IPC Noreste'!BT15-1)*100</f>
        <v>111.87342942141055</v>
      </c>
      <c r="BU15" s="7">
        <f>('Serie IPC Noreste'!CG15/'Serie IPC Noreste'!BU15-1)*100</f>
        <v>113.56657216638517</v>
      </c>
      <c r="BV15" s="7">
        <f>('Serie IPC Noreste'!CH15/'Serie IPC Noreste'!BV15-1)*100</f>
        <v>120.32113964378199</v>
      </c>
      <c r="BW15" s="7">
        <f>('Serie IPC Noreste'!CI15/'Serie IPC Noreste'!BW15-1)*100</f>
        <v>128.74098054678629</v>
      </c>
      <c r="BX15" s="7">
        <f>('Serie IPC Noreste'!CJ15/'Serie IPC Noreste'!BX15-1)*100</f>
        <v>147.46475805983587</v>
      </c>
      <c r="BY15" s="7">
        <f>('Serie IPC Noreste'!CK15/'Serie IPC Noreste'!BY15-1)*100</f>
        <v>163.24942249079118</v>
      </c>
      <c r="BZ15" s="7">
        <f>('Serie IPC Noreste'!CL15/'Serie IPC Noreste'!BZ15-1)*100</f>
        <v>189.73686323703035</v>
      </c>
      <c r="CA15" s="7">
        <f>('Serie IPC Noreste'!CM15/'Serie IPC Noreste'!CA15-1)*100</f>
        <v>208.3530058926157</v>
      </c>
      <c r="CB15" s="7">
        <f>('Serie IPC Noreste'!CN15/'Serie IPC Noreste'!CB15-1)*100</f>
        <v>189.52155720313476</v>
      </c>
      <c r="CC15" s="7">
        <f>('Serie IPC Noreste'!CO15/'Serie IPC Noreste'!CC15-1)*100</f>
        <v>209.53899532569133</v>
      </c>
      <c r="CD15" s="7">
        <f>('Serie IPC Noreste'!CP15/'Serie IPC Noreste'!CD15-1)*100</f>
        <v>206.7363543083911</v>
      </c>
      <c r="CE15" s="7">
        <f>('Serie IPC Noreste'!CQ15/'Serie IPC Noreste'!CE15-1)*100</f>
        <v>197.92497341752639</v>
      </c>
      <c r="CF15" s="7">
        <f>('Serie IPC Noreste'!CR15/'Serie IPC Noreste'!CF15-1)*100</f>
        <v>193.88050835670921</v>
      </c>
      <c r="CG15" s="7">
        <f>('Serie IPC Noreste'!CS15/'Serie IPC Noreste'!CG15-1)*100</f>
        <v>192.74053314684937</v>
      </c>
      <c r="CH15" s="7">
        <f>('Serie IPC Noreste'!CT15/'Serie IPC Noreste'!CH15-1)*100</f>
        <v>183.5555428061077</v>
      </c>
      <c r="CI15" s="7">
        <f>('Serie IPC Noreste'!CU15/'Serie IPC Noreste'!CI15-1)*100</f>
        <v>184.10176774500496</v>
      </c>
      <c r="CJ15" s="7">
        <f>('Serie IPC Noreste'!CV15/'Serie IPC Noreste'!CJ15-1)*100</f>
        <v>154.26566444439075</v>
      </c>
      <c r="CK15" s="7">
        <f>('Serie IPC Noreste'!CW15/'Serie IPC Noreste'!CK15-1)*100</f>
        <v>142.32011291895375</v>
      </c>
      <c r="CL15" s="7">
        <f>('Serie IPC Noreste'!CX15/'Serie IPC Noreste'!CL15-1)*100</f>
        <v>121.6090870906108</v>
      </c>
      <c r="CM15" s="7">
        <f>('Serie IPC Noreste'!CY15/'Serie IPC Noreste'!CM15-1)*100</f>
        <v>104.24989780117086</v>
      </c>
      <c r="CN15" s="7">
        <f>('Serie IPC Noreste'!CZ15/'Serie IPC Noreste'!CN15-1)*100</f>
        <v>96.208790222692684</v>
      </c>
      <c r="CO15" s="7">
        <f>('Serie IPC Noreste'!DA15/'Serie IPC Noreste'!CO15-1)*100</f>
        <v>80.816837231469151</v>
      </c>
      <c r="CP15" s="7">
        <f>('Serie IPC Noreste'!DB15/'Serie IPC Noreste'!CP15-1)*100</f>
        <v>77.627486026910589</v>
      </c>
      <c r="CQ15" s="7">
        <f>('Serie IPC Noreste'!DC15/'Serie IPC Noreste'!CQ15-1)*100</f>
        <v>74.991794332788714</v>
      </c>
      <c r="CR15" s="7">
        <f>('Serie IPC Noreste'!DD15/'Serie IPC Noreste'!CR15-1)*100</f>
        <v>73.331489282296516</v>
      </c>
      <c r="CS15" s="7">
        <f>('Serie IPC Noreste'!DE15/'Serie IPC Noreste'!CS15-1)*100</f>
        <v>73.03149162653915</v>
      </c>
      <c r="CT15" s="7">
        <f>('Serie IPC Noreste'!DF15/'Serie IPC Noreste'!CT15-1)*100</f>
        <v>67.703774060747349</v>
      </c>
      <c r="CU15" s="7">
        <f>('Serie IPC Noreste'!DG15/'Serie IPC Noreste'!CU15-1)*100</f>
        <v>62.072630814721833</v>
      </c>
      <c r="CV15" s="7">
        <f>('Serie IPC Noreste'!DH15/'Serie IPC Noreste'!CV15-1)*100</f>
        <v>47.636502436813274</v>
      </c>
      <c r="CW15" s="7">
        <f>('Serie IPC Noreste'!DI15/'Serie IPC Noreste'!CW15-1)*100</f>
        <v>45.51782517966727</v>
      </c>
      <c r="CX15" s="7">
        <f>('Serie IPC Noreste'!DJ15/'Serie IPC Noreste'!CX15-1)*100</f>
        <v>41.626746569392601</v>
      </c>
    </row>
    <row r="16" spans="1:102" s="3" customFormat="1" ht="13.5" customHeight="1" x14ac:dyDescent="0.2">
      <c r="A16" s="6" t="s">
        <v>11</v>
      </c>
      <c r="B16" s="7">
        <f>('Serie IPC Noreste'!N16/'Serie IPC Noreste'!B16-1)*100</f>
        <v>19.830799999999993</v>
      </c>
      <c r="C16" s="7">
        <f>('Serie IPC Noreste'!O16/'Serie IPC Noreste'!C16-1)*100</f>
        <v>16.186277433291885</v>
      </c>
      <c r="D16" s="7">
        <f>('Serie IPC Noreste'!P16/'Serie IPC Noreste'!D16-1)*100</f>
        <v>15.027548921492961</v>
      </c>
      <c r="E16" s="7">
        <f>('Serie IPC Noreste'!Q16/'Serie IPC Noreste'!E16-1)*100</f>
        <v>15.393764720578318</v>
      </c>
      <c r="F16" s="7">
        <f>('Serie IPC Noreste'!R16/'Serie IPC Noreste'!F16-1)*100</f>
        <v>16.385060788628735</v>
      </c>
      <c r="G16" s="7">
        <f>('Serie IPC Noreste'!S16/'Serie IPC Noreste'!G16-1)*100</f>
        <v>16.234010929881215</v>
      </c>
      <c r="H16" s="7">
        <f>('Serie IPC Noreste'!T16/'Serie IPC Noreste'!H16-1)*100</f>
        <v>18.706255906651357</v>
      </c>
      <c r="I16" s="7">
        <f>('Serie IPC Noreste'!U16/'Serie IPC Noreste'!I16-1)*100</f>
        <v>21.365752625945312</v>
      </c>
      <c r="J16" s="7">
        <f>('Serie IPC Noreste'!V16/'Serie IPC Noreste'!J16-1)*100</f>
        <v>26.206766796132918</v>
      </c>
      <c r="K16" s="7">
        <f>('Serie IPC Noreste'!W16/'Serie IPC Noreste'!K16-1)*100</f>
        <v>34.066715769213388</v>
      </c>
      <c r="L16" s="7">
        <f>('Serie IPC Noreste'!X16/'Serie IPC Noreste'!L16-1)*100</f>
        <v>36.79013776143718</v>
      </c>
      <c r="M16" s="7">
        <f>('Serie IPC Noreste'!Y16/'Serie IPC Noreste'!M16-1)*100</f>
        <v>37.723625764408972</v>
      </c>
      <c r="N16" s="7">
        <f>('Serie IPC Noreste'!Z16/'Serie IPC Noreste'!N16-1)*100</f>
        <v>36.871822603203853</v>
      </c>
      <c r="O16" s="7">
        <f>('Serie IPC Noreste'!AA16/'Serie IPC Noreste'!O16-1)*100</f>
        <v>40.972575246420064</v>
      </c>
      <c r="P16" s="7">
        <f>('Serie IPC Noreste'!AB16/'Serie IPC Noreste'!P16-1)*100</f>
        <v>43.036525923862911</v>
      </c>
      <c r="Q16" s="7">
        <f>('Serie IPC Noreste'!AC16/'Serie IPC Noreste'!Q16-1)*100</f>
        <v>46.696914358868156</v>
      </c>
      <c r="R16" s="7">
        <f>('Serie IPC Noreste'!AD16/'Serie IPC Noreste'!R16-1)*100</f>
        <v>53.69120859619769</v>
      </c>
      <c r="S16" s="7">
        <f>('Serie IPC Noreste'!AE16/'Serie IPC Noreste'!S16-1)*100</f>
        <v>51.366206326144862</v>
      </c>
      <c r="T16" s="7">
        <f>('Serie IPC Noreste'!AF16/'Serie IPC Noreste'!T16-1)*100</f>
        <v>51.086131869342502</v>
      </c>
      <c r="U16" s="7">
        <f>('Serie IPC Noreste'!AG16/'Serie IPC Noreste'!U16-1)*100</f>
        <v>51.700312485211072</v>
      </c>
      <c r="V16" s="7">
        <f>('Serie IPC Noreste'!AH16/'Serie IPC Noreste'!V16-1)*100</f>
        <v>50.539749453555885</v>
      </c>
      <c r="W16" s="7">
        <f>('Serie IPC Noreste'!AI16/'Serie IPC Noreste'!W16-1)*100</f>
        <v>51.515043539159322</v>
      </c>
      <c r="X16" s="7">
        <f>('Serie IPC Noreste'!AJ16/'Serie IPC Noreste'!X16-1)*100</f>
        <v>50.462493844688304</v>
      </c>
      <c r="Y16" s="7">
        <f>('Serie IPC Noreste'!AK16/'Serie IPC Noreste'!Y16-1)*100</f>
        <v>51.641107864340263</v>
      </c>
      <c r="Z16" s="7">
        <f>('Serie IPC Noreste'!AL16/'Serie IPC Noreste'!Z16-1)*100</f>
        <v>55.165271872138199</v>
      </c>
      <c r="AA16" s="7">
        <f>('Serie IPC Noreste'!AM16/'Serie IPC Noreste'!AA16-1)*100</f>
        <v>58.634511116132515</v>
      </c>
      <c r="AB16" s="7">
        <f>('Serie IPC Noreste'!AN16/'Serie IPC Noreste'!AB16-1)*100</f>
        <v>51.328707821193035</v>
      </c>
      <c r="AC16" s="7">
        <f>('Serie IPC Noreste'!AO16/'Serie IPC Noreste'!AC16-1)*100</f>
        <v>48.962624538528331</v>
      </c>
      <c r="AD16" s="7">
        <f>('Serie IPC Noreste'!AP16/'Serie IPC Noreste'!AD16-1)*100</f>
        <v>43.470484989756855</v>
      </c>
      <c r="AE16" s="7">
        <f>('Serie IPC Noreste'!AQ16/'Serie IPC Noreste'!AE16-1)*100</f>
        <v>44.065079850529919</v>
      </c>
      <c r="AF16" s="7">
        <f>('Serie IPC Noreste'!AR16/'Serie IPC Noreste'!AF16-1)*100</f>
        <v>43.839465357671848</v>
      </c>
      <c r="AG16" s="7">
        <f>('Serie IPC Noreste'!AS16/'Serie IPC Noreste'!AG16-1)*100</f>
        <v>42.941797611327374</v>
      </c>
      <c r="AH16" s="7">
        <f>('Serie IPC Noreste'!AT16/'Serie IPC Noreste'!AH16-1)*100</f>
        <v>40.817810461261963</v>
      </c>
      <c r="AI16" s="7">
        <f>('Serie IPC Noreste'!AU16/'Serie IPC Noreste'!AI16-1)*100</f>
        <v>35.510226769828733</v>
      </c>
      <c r="AJ16" s="7">
        <f>('Serie IPC Noreste'!AV16/'Serie IPC Noreste'!AJ16-1)*100</f>
        <v>35.38909710549278</v>
      </c>
      <c r="AK16" s="7">
        <f>('Serie IPC Noreste'!AW16/'Serie IPC Noreste'!AK16-1)*100</f>
        <v>35.710240516249868</v>
      </c>
      <c r="AL16" s="7">
        <f>('Serie IPC Noreste'!AX16/'Serie IPC Noreste'!AL16-1)*100</f>
        <v>39.079120622632324</v>
      </c>
      <c r="AM16" s="7">
        <f>('Serie IPC Noreste'!AY16/'Serie IPC Noreste'!AM16-1)*100</f>
        <v>36.625686614228428</v>
      </c>
      <c r="AN16" s="7">
        <f>('Serie IPC Noreste'!AZ16/'Serie IPC Noreste'!AN16-1)*100</f>
        <v>45.220377344778086</v>
      </c>
      <c r="AO16" s="7">
        <f>('Serie IPC Noreste'!BA16/'Serie IPC Noreste'!AO16-1)*100</f>
        <v>46.098402013672413</v>
      </c>
      <c r="AP16" s="7">
        <f>('Serie IPC Noreste'!BB16/'Serie IPC Noreste'!AP16-1)*100</f>
        <v>47.670326349010004</v>
      </c>
      <c r="AQ16" s="7">
        <f>('Serie IPC Noreste'!BC16/'Serie IPC Noreste'!AQ16-1)*100</f>
        <v>48.73930258674104</v>
      </c>
      <c r="AR16" s="7">
        <f>('Serie IPC Noreste'!BD16/'Serie IPC Noreste'!AR16-1)*100</f>
        <v>48.653073087315121</v>
      </c>
      <c r="AS16" s="7">
        <f>('Serie IPC Noreste'!BE16/'Serie IPC Noreste'!AS16-1)*100</f>
        <v>52.042606338109444</v>
      </c>
      <c r="AT16" s="7">
        <f>('Serie IPC Noreste'!BF16/'Serie IPC Noreste'!AT16-1)*100</f>
        <v>52.68155275070454</v>
      </c>
      <c r="AU16" s="7">
        <f>('Serie IPC Noreste'!BG16/'Serie IPC Noreste'!AU16-1)*100</f>
        <v>53.146127190538415</v>
      </c>
      <c r="AV16" s="7">
        <f>('Serie IPC Noreste'!BH16/'Serie IPC Noreste'!AV16-1)*100</f>
        <v>57.913307859252505</v>
      </c>
      <c r="AW16" s="7">
        <f>('Serie IPC Noreste'!BI16/'Serie IPC Noreste'!AW16-1)*100</f>
        <v>61.551696361632892</v>
      </c>
      <c r="AX16" s="7">
        <f>('Serie IPC Noreste'!BJ16/'Serie IPC Noreste'!AX16-1)*100</f>
        <v>66.302328367249828</v>
      </c>
      <c r="AY16" s="7">
        <f>('Serie IPC Noreste'!BK16/'Serie IPC Noreste'!AY16-1)*100</f>
        <v>67.733158165687925</v>
      </c>
      <c r="AZ16" s="7">
        <f>('Serie IPC Noreste'!BL16/'Serie IPC Noreste'!AZ16-1)*100</f>
        <v>65.420289425815852</v>
      </c>
      <c r="BA16" s="7">
        <f>('Serie IPC Noreste'!BM16/'Serie IPC Noreste'!BA16-1)*100</f>
        <v>66.487262112878682</v>
      </c>
      <c r="BB16" s="7">
        <f>('Serie IPC Noreste'!BN16/'Serie IPC Noreste'!BB16-1)*100</f>
        <v>73.374884961139642</v>
      </c>
      <c r="BC16" s="7">
        <f>('Serie IPC Noreste'!BO16/'Serie IPC Noreste'!BC16-1)*100</f>
        <v>81.225527194640406</v>
      </c>
      <c r="BD16" s="7">
        <f>('Serie IPC Noreste'!BP16/'Serie IPC Noreste'!BD16-1)*100</f>
        <v>85.669742695294019</v>
      </c>
      <c r="BE16" s="7">
        <f>('Serie IPC Noreste'!BQ16/'Serie IPC Noreste'!BE16-1)*100</f>
        <v>92.939666350442081</v>
      </c>
      <c r="BF16" s="7">
        <f>('Serie IPC Noreste'!BR16/'Serie IPC Noreste'!BF16-1)*100</f>
        <v>102.51638725525738</v>
      </c>
      <c r="BG16" s="7">
        <f>('Serie IPC Noreste'!BS16/'Serie IPC Noreste'!BG16-1)*100</f>
        <v>105.51199710559631</v>
      </c>
      <c r="BH16" s="7">
        <f>('Serie IPC Noreste'!BT16/'Serie IPC Noreste'!BH16-1)*100</f>
        <v>109.98035154213572</v>
      </c>
      <c r="BI16" s="7">
        <f>('Serie IPC Noreste'!BU16/'Serie IPC Noreste'!BI16-1)*100</f>
        <v>108.48983058779136</v>
      </c>
      <c r="BJ16" s="7">
        <f>('Serie IPC Noreste'!BV16/'Serie IPC Noreste'!BJ16-1)*100</f>
        <v>104.93939160729506</v>
      </c>
      <c r="BK16" s="7">
        <f>('Serie IPC Noreste'!BW16/'Serie IPC Noreste'!BK16-1)*100</f>
        <v>103.6985179905837</v>
      </c>
      <c r="BL16" s="7">
        <f>('Serie IPC Noreste'!BX16/'Serie IPC Noreste'!BL16-1)*100</f>
        <v>114.488933013696</v>
      </c>
      <c r="BM16" s="7">
        <f>('Serie IPC Noreste'!BY16/'Serie IPC Noreste'!BM16-1)*100</f>
        <v>120.11598390776777</v>
      </c>
      <c r="BN16" s="7">
        <f>('Serie IPC Noreste'!BZ16/'Serie IPC Noreste'!BN16-1)*100</f>
        <v>134.0401159268776</v>
      </c>
      <c r="BO16" s="7">
        <f>('Serie IPC Noreste'!CA16/'Serie IPC Noreste'!BO16-1)*100</f>
        <v>133.38605942896251</v>
      </c>
      <c r="BP16" s="7">
        <f>('Serie IPC Noreste'!CB16/'Serie IPC Noreste'!BP16-1)*100</f>
        <v>130.80759275997931</v>
      </c>
      <c r="BQ16" s="7">
        <f>('Serie IPC Noreste'!CC16/'Serie IPC Noreste'!BQ16-1)*100</f>
        <v>127.65175178287168</v>
      </c>
      <c r="BR16" s="7">
        <f>('Serie IPC Noreste'!CD16/'Serie IPC Noreste'!BR16-1)*100</f>
        <v>138.92470335357109</v>
      </c>
      <c r="BS16" s="7">
        <f>('Serie IPC Noreste'!CE16/'Serie IPC Noreste'!BS16-1)*100</f>
        <v>156.74691737447759</v>
      </c>
      <c r="BT16" s="7">
        <f>('Serie IPC Noreste'!CF16/'Serie IPC Noreste'!BT16-1)*100</f>
        <v>162.80223657710758</v>
      </c>
      <c r="BU16" s="7">
        <f>('Serie IPC Noreste'!CG16/'Serie IPC Noreste'!BU16-1)*100</f>
        <v>178.84396700524863</v>
      </c>
      <c r="BV16" s="7">
        <f>('Serie IPC Noreste'!CH16/'Serie IPC Noreste'!BV16-1)*100</f>
        <v>224.30467489322493</v>
      </c>
      <c r="BW16" s="7">
        <f>('Serie IPC Noreste'!CI16/'Serie IPC Noreste'!BW16-1)*100</f>
        <v>271.77769371877673</v>
      </c>
      <c r="BX16" s="7">
        <f>('Serie IPC Noreste'!CJ16/'Serie IPC Noreste'!BX16-1)*100</f>
        <v>274.11082361551445</v>
      </c>
      <c r="BY16" s="7">
        <f>('Serie IPC Noreste'!CK16/'Serie IPC Noreste'!BY16-1)*100</f>
        <v>277.95817572556672</v>
      </c>
      <c r="BZ16" s="7">
        <f>('Serie IPC Noreste'!CL16/'Serie IPC Noreste'!BZ16-1)*100</f>
        <v>248.34038185478607</v>
      </c>
      <c r="CA16" s="7">
        <f>('Serie IPC Noreste'!CM16/'Serie IPC Noreste'!CA16-1)*100</f>
        <v>235.026746873028</v>
      </c>
      <c r="CB16" s="7">
        <f>('Serie IPC Noreste'!CN16/'Serie IPC Noreste'!CB16-1)*100</f>
        <v>237.18826712887218</v>
      </c>
      <c r="CC16" s="7">
        <f>('Serie IPC Noreste'!CO16/'Serie IPC Noreste'!CC16-1)*100</f>
        <v>227.37353800746104</v>
      </c>
      <c r="CD16" s="7">
        <f>('Serie IPC Noreste'!CP16/'Serie IPC Noreste'!CD16-1)*100</f>
        <v>209.54893497826524</v>
      </c>
      <c r="CE16" s="7">
        <f>('Serie IPC Noreste'!CQ16/'Serie IPC Noreste'!CE16-1)*100</f>
        <v>182.16724810894914</v>
      </c>
      <c r="CF16" s="7">
        <f>('Serie IPC Noreste'!CR16/'Serie IPC Noreste'!CF16-1)*100</f>
        <v>170.35878888715862</v>
      </c>
      <c r="CG16" s="7">
        <f>('Serie IPC Noreste'!CS16/'Serie IPC Noreste'!CG16-1)*100</f>
        <v>153.41008780896169</v>
      </c>
      <c r="CH16" s="7">
        <f>('Serie IPC Noreste'!CT16/'Serie IPC Noreste'!CH16-1)*100</f>
        <v>109.74365248035602</v>
      </c>
      <c r="CI16" s="7">
        <f>('Serie IPC Noreste'!CU16/'Serie IPC Noreste'!CI16-1)*100</f>
        <v>83.83374475768322</v>
      </c>
      <c r="CJ16" s="7">
        <f>('Serie IPC Noreste'!CV16/'Serie IPC Noreste'!CJ16-1)*100</f>
        <v>65.269025169981077</v>
      </c>
      <c r="CK16" s="7">
        <f>('Serie IPC Noreste'!CW16/'Serie IPC Noreste'!CK16-1)*100</f>
        <v>57.643521221618045</v>
      </c>
      <c r="CL16" s="7">
        <f>('Serie IPC Noreste'!CX16/'Serie IPC Noreste'!CL16-1)*100</f>
        <v>57.706630592904105</v>
      </c>
      <c r="CM16" s="7">
        <f>('Serie IPC Noreste'!CY16/'Serie IPC Noreste'!CM16-1)*100</f>
        <v>58.786325992114421</v>
      </c>
      <c r="CN16" s="7">
        <f>('Serie IPC Noreste'!CZ16/'Serie IPC Noreste'!CN16-1)*100</f>
        <v>56.941492560654972</v>
      </c>
      <c r="CO16" s="7">
        <f>('Serie IPC Noreste'!DA16/'Serie IPC Noreste'!CO16-1)*100</f>
        <v>56.970608557499204</v>
      </c>
      <c r="CP16" s="7">
        <f>('Serie IPC Noreste'!DB16/'Serie IPC Noreste'!CP16-1)*100</f>
        <v>53.387755232205691</v>
      </c>
      <c r="CQ16" s="7">
        <f>('Serie IPC Noreste'!DC16/'Serie IPC Noreste'!CQ16-1)*100</f>
        <v>49.355268370353869</v>
      </c>
      <c r="CR16" s="7">
        <f>('Serie IPC Noreste'!DD16/'Serie IPC Noreste'!CR16-1)*100</f>
        <v>45.83163727337967</v>
      </c>
      <c r="CS16" s="7">
        <f>('Serie IPC Noreste'!DE16/'Serie IPC Noreste'!CS16-1)*100</f>
        <v>44.125729786826071</v>
      </c>
      <c r="CT16" s="7">
        <f>('Serie IPC Noreste'!DF16/'Serie IPC Noreste'!CT16-1)*100</f>
        <v>44.666133422372866</v>
      </c>
      <c r="CU16" s="7">
        <f>('Serie IPC Noreste'!DG16/'Serie IPC Noreste'!CU16-1)*100</f>
        <v>43.280758023120882</v>
      </c>
      <c r="CV16" s="7">
        <f>('Serie IPC Noreste'!DH16/'Serie IPC Noreste'!CV16-1)*100</f>
        <v>47.315500483678072</v>
      </c>
      <c r="CW16" s="7">
        <f>('Serie IPC Noreste'!DI16/'Serie IPC Noreste'!CW16-1)*100</f>
        <v>49.430416311890625</v>
      </c>
      <c r="CX16" s="7">
        <f>('Serie IPC Noreste'!DJ16/'Serie IPC Noreste'!CX16-1)*100</f>
        <v>44.012467539078656</v>
      </c>
    </row>
    <row r="17" spans="1:102" s="3" customFormat="1" ht="13.5" customHeight="1" x14ac:dyDescent="0.2">
      <c r="A17" s="6" t="s">
        <v>12</v>
      </c>
      <c r="B17" s="7">
        <f>('Serie IPC Noreste'!N17/'Serie IPC Noreste'!B17-1)*100</f>
        <v>21.357399999999991</v>
      </c>
      <c r="C17" s="7">
        <f>('Serie IPC Noreste'!O17/'Serie IPC Noreste'!C17-1)*100</f>
        <v>20.508896078827156</v>
      </c>
      <c r="D17" s="7">
        <f>('Serie IPC Noreste'!P17/'Serie IPC Noreste'!D17-1)*100</f>
        <v>21.386191755977247</v>
      </c>
      <c r="E17" s="7">
        <f>('Serie IPC Noreste'!Q17/'Serie IPC Noreste'!E17-1)*100</f>
        <v>20.620638526844438</v>
      </c>
      <c r="F17" s="7">
        <f>('Serie IPC Noreste'!R17/'Serie IPC Noreste'!F17-1)*100</f>
        <v>18.909698847634093</v>
      </c>
      <c r="G17" s="7">
        <f>('Serie IPC Noreste'!S17/'Serie IPC Noreste'!G17-1)*100</f>
        <v>18.615596401919987</v>
      </c>
      <c r="H17" s="7">
        <f>('Serie IPC Noreste'!T17/'Serie IPC Noreste'!H17-1)*100</f>
        <v>19.693943438791784</v>
      </c>
      <c r="I17" s="7">
        <f>('Serie IPC Noreste'!U17/'Serie IPC Noreste'!I17-1)*100</f>
        <v>23.478703338158514</v>
      </c>
      <c r="J17" s="7">
        <f>('Serie IPC Noreste'!V17/'Serie IPC Noreste'!J17-1)*100</f>
        <v>25.681738141265331</v>
      </c>
      <c r="K17" s="7">
        <f>('Serie IPC Noreste'!W17/'Serie IPC Noreste'!K17-1)*100</f>
        <v>33.643699460631858</v>
      </c>
      <c r="L17" s="7">
        <f>('Serie IPC Noreste'!X17/'Serie IPC Noreste'!L17-1)*100</f>
        <v>39.297660820669613</v>
      </c>
      <c r="M17" s="7">
        <f>('Serie IPC Noreste'!Y17/'Serie IPC Noreste'!M17-1)*100</f>
        <v>45.998777340824113</v>
      </c>
      <c r="N17" s="7">
        <f>('Serie IPC Noreste'!Z17/'Serie IPC Noreste'!N17-1)*100</f>
        <v>51.596688788652379</v>
      </c>
      <c r="O17" s="7">
        <f>('Serie IPC Noreste'!AA17/'Serie IPC Noreste'!O17-1)*100</f>
        <v>55.898275262060636</v>
      </c>
      <c r="P17" s="7">
        <f>('Serie IPC Noreste'!AB17/'Serie IPC Noreste'!P17-1)*100</f>
        <v>60.367130202002215</v>
      </c>
      <c r="Q17" s="7">
        <f>('Serie IPC Noreste'!AC17/'Serie IPC Noreste'!Q17-1)*100</f>
        <v>64.748623643668452</v>
      </c>
      <c r="R17" s="7">
        <f>('Serie IPC Noreste'!AD17/'Serie IPC Noreste'!R17-1)*100</f>
        <v>65.616342003592592</v>
      </c>
      <c r="S17" s="7">
        <f>('Serie IPC Noreste'!AE17/'Serie IPC Noreste'!S17-1)*100</f>
        <v>66.959997978961283</v>
      </c>
      <c r="T17" s="7">
        <f>('Serie IPC Noreste'!AF17/'Serie IPC Noreste'!T17-1)*100</f>
        <v>66.326637081502753</v>
      </c>
      <c r="U17" s="7">
        <f>('Serie IPC Noreste'!AG17/'Serie IPC Noreste'!U17-1)*100</f>
        <v>64.625299828344723</v>
      </c>
      <c r="V17" s="7">
        <f>('Serie IPC Noreste'!AH17/'Serie IPC Noreste'!V17-1)*100</f>
        <v>65.230742717646237</v>
      </c>
      <c r="W17" s="7">
        <f>('Serie IPC Noreste'!AI17/'Serie IPC Noreste'!W17-1)*100</f>
        <v>66.524869937155245</v>
      </c>
      <c r="X17" s="7">
        <f>('Serie IPC Noreste'!AJ17/'Serie IPC Noreste'!X17-1)*100</f>
        <v>64.615510224664675</v>
      </c>
      <c r="Y17" s="7">
        <f>('Serie IPC Noreste'!AK17/'Serie IPC Noreste'!Y17-1)*100</f>
        <v>65.136786439075607</v>
      </c>
      <c r="Z17" s="7">
        <f>('Serie IPC Noreste'!AL17/'Serie IPC Noreste'!Z17-1)*100</f>
        <v>64.584739783599616</v>
      </c>
      <c r="AA17" s="7">
        <f>('Serie IPC Noreste'!AM17/'Serie IPC Noreste'!AA17-1)*100</f>
        <v>62.907002033543293</v>
      </c>
      <c r="AB17" s="7">
        <f>('Serie IPC Noreste'!AN17/'Serie IPC Noreste'!AB17-1)*100</f>
        <v>57.518249337688523</v>
      </c>
      <c r="AC17" s="7">
        <f>('Serie IPC Noreste'!AO17/'Serie IPC Noreste'!AC17-1)*100</f>
        <v>55.779160075826354</v>
      </c>
      <c r="AD17" s="7">
        <f>('Serie IPC Noreste'!AP17/'Serie IPC Noreste'!AD17-1)*100</f>
        <v>54.241963446514575</v>
      </c>
      <c r="AE17" s="7">
        <f>('Serie IPC Noreste'!AQ17/'Serie IPC Noreste'!AE17-1)*100</f>
        <v>51.590972658453069</v>
      </c>
      <c r="AF17" s="7">
        <f>('Serie IPC Noreste'!AR17/'Serie IPC Noreste'!AF17-1)*100</f>
        <v>50.065401350738092</v>
      </c>
      <c r="AG17" s="7">
        <f>('Serie IPC Noreste'!AS17/'Serie IPC Noreste'!AG17-1)*100</f>
        <v>47.26180431625491</v>
      </c>
      <c r="AH17" s="7">
        <f>('Serie IPC Noreste'!AT17/'Serie IPC Noreste'!AH17-1)*100</f>
        <v>44.521510392200028</v>
      </c>
      <c r="AI17" s="7">
        <f>('Serie IPC Noreste'!AU17/'Serie IPC Noreste'!AI17-1)*100</f>
        <v>35.189072401186671</v>
      </c>
      <c r="AJ17" s="7">
        <f>('Serie IPC Noreste'!AV17/'Serie IPC Noreste'!AJ17-1)*100</f>
        <v>33.481945044665572</v>
      </c>
      <c r="AK17" s="7">
        <f>('Serie IPC Noreste'!AW17/'Serie IPC Noreste'!AK17-1)*100</f>
        <v>28.035927900615111</v>
      </c>
      <c r="AL17" s="7">
        <f>('Serie IPC Noreste'!AX17/'Serie IPC Noreste'!AL17-1)*100</f>
        <v>24.761619166638038</v>
      </c>
      <c r="AM17" s="7">
        <f>('Serie IPC Noreste'!AY17/'Serie IPC Noreste'!AM17-1)*100</f>
        <v>23.333064403041991</v>
      </c>
      <c r="AN17" s="7">
        <f>('Serie IPC Noreste'!AZ17/'Serie IPC Noreste'!AN17-1)*100</f>
        <v>25.168873819605242</v>
      </c>
      <c r="AO17" s="7">
        <f>('Serie IPC Noreste'!BA17/'Serie IPC Noreste'!AO17-1)*100</f>
        <v>25.323612645011551</v>
      </c>
      <c r="AP17" s="7">
        <f>('Serie IPC Noreste'!BB17/'Serie IPC Noreste'!AP17-1)*100</f>
        <v>29.514178998201213</v>
      </c>
      <c r="AQ17" s="7">
        <f>('Serie IPC Noreste'!BC17/'Serie IPC Noreste'!AQ17-1)*100</f>
        <v>31.814713016240013</v>
      </c>
      <c r="AR17" s="7">
        <f>('Serie IPC Noreste'!BD17/'Serie IPC Noreste'!AR17-1)*100</f>
        <v>32.509991224325233</v>
      </c>
      <c r="AS17" s="7">
        <f>('Serie IPC Noreste'!BE17/'Serie IPC Noreste'!AS17-1)*100</f>
        <v>34.533167923796725</v>
      </c>
      <c r="AT17" s="7">
        <f>('Serie IPC Noreste'!BF17/'Serie IPC Noreste'!AT17-1)*100</f>
        <v>34.86244553581956</v>
      </c>
      <c r="AU17" s="7">
        <f>('Serie IPC Noreste'!BG17/'Serie IPC Noreste'!AU17-1)*100</f>
        <v>37.68008410639063</v>
      </c>
      <c r="AV17" s="7">
        <f>('Serie IPC Noreste'!BH17/'Serie IPC Noreste'!AV17-1)*100</f>
        <v>37.047649881766652</v>
      </c>
      <c r="AW17" s="7">
        <f>('Serie IPC Noreste'!BI17/'Serie IPC Noreste'!AW17-1)*100</f>
        <v>37.794744095847619</v>
      </c>
      <c r="AX17" s="7">
        <f>('Serie IPC Noreste'!BJ17/'Serie IPC Noreste'!AX17-1)*100</f>
        <v>39.792868238067022</v>
      </c>
      <c r="AY17" s="7">
        <f>('Serie IPC Noreste'!BK17/'Serie IPC Noreste'!AY17-1)*100</f>
        <v>41.211035199573431</v>
      </c>
      <c r="AZ17" s="7">
        <f>('Serie IPC Noreste'!BL17/'Serie IPC Noreste'!AZ17-1)*100</f>
        <v>42.878988750771164</v>
      </c>
      <c r="BA17" s="7">
        <f>('Serie IPC Noreste'!BM17/'Serie IPC Noreste'!BA17-1)*100</f>
        <v>46.973228540607195</v>
      </c>
      <c r="BB17" s="7">
        <f>('Serie IPC Noreste'!BN17/'Serie IPC Noreste'!BB17-1)*100</f>
        <v>48.480311618173346</v>
      </c>
      <c r="BC17" s="7">
        <f>('Serie IPC Noreste'!BO17/'Serie IPC Noreste'!BC17-1)*100</f>
        <v>51.790476964109232</v>
      </c>
      <c r="BD17" s="7">
        <f>('Serie IPC Noreste'!BP17/'Serie IPC Noreste'!BD17-1)*100</f>
        <v>55.855083858204544</v>
      </c>
      <c r="BE17" s="7">
        <f>('Serie IPC Noreste'!BQ17/'Serie IPC Noreste'!BE17-1)*100</f>
        <v>66.407868847887897</v>
      </c>
      <c r="BF17" s="7">
        <f>('Serie IPC Noreste'!BR17/'Serie IPC Noreste'!BF17-1)*100</f>
        <v>76.170419323358814</v>
      </c>
      <c r="BG17" s="7">
        <f>('Serie IPC Noreste'!BS17/'Serie IPC Noreste'!BG17-1)*100</f>
        <v>82.959327360166782</v>
      </c>
      <c r="BH17" s="7">
        <f>('Serie IPC Noreste'!BT17/'Serie IPC Noreste'!BH17-1)*100</f>
        <v>89.904187073338804</v>
      </c>
      <c r="BI17" s="7">
        <f>('Serie IPC Noreste'!BU17/'Serie IPC Noreste'!BI17-1)*100</f>
        <v>94.581006817642432</v>
      </c>
      <c r="BJ17" s="7">
        <f>('Serie IPC Noreste'!BV17/'Serie IPC Noreste'!BJ17-1)*100</f>
        <v>97.470622676551798</v>
      </c>
      <c r="BK17" s="7">
        <f>('Serie IPC Noreste'!BW17/'Serie IPC Noreste'!BK17-1)*100</f>
        <v>106.58211792215243</v>
      </c>
      <c r="BL17" s="7">
        <f>('Serie IPC Noreste'!BX17/'Serie IPC Noreste'!BL17-1)*100</f>
        <v>111.73962143213268</v>
      </c>
      <c r="BM17" s="7">
        <f>('Serie IPC Noreste'!BY17/'Serie IPC Noreste'!BM17-1)*100</f>
        <v>112.02102175203747</v>
      </c>
      <c r="BN17" s="7">
        <f>('Serie IPC Noreste'!BZ17/'Serie IPC Noreste'!BN17-1)*100</f>
        <v>114.1278827881485</v>
      </c>
      <c r="BO17" s="7">
        <f>('Serie IPC Noreste'!CA17/'Serie IPC Noreste'!BO17-1)*100</f>
        <v>120.49064060349788</v>
      </c>
      <c r="BP17" s="7">
        <f>('Serie IPC Noreste'!CB17/'Serie IPC Noreste'!BP17-1)*100</f>
        <v>125.46659418081391</v>
      </c>
      <c r="BQ17" s="7">
        <f>('Serie IPC Noreste'!CC17/'Serie IPC Noreste'!BQ17-1)*100</f>
        <v>117.89657646147079</v>
      </c>
      <c r="BR17" s="7">
        <f>('Serie IPC Noreste'!CD17/'Serie IPC Noreste'!BR17-1)*100</f>
        <v>124.36276718692896</v>
      </c>
      <c r="BS17" s="7">
        <f>('Serie IPC Noreste'!CE17/'Serie IPC Noreste'!BS17-1)*100</f>
        <v>133.67437061581407</v>
      </c>
      <c r="BT17" s="7">
        <f>('Serie IPC Noreste'!CF17/'Serie IPC Noreste'!BT17-1)*100</f>
        <v>135.22472928631274</v>
      </c>
      <c r="BU17" s="7">
        <f>('Serie IPC Noreste'!CG17/'Serie IPC Noreste'!BU17-1)*100</f>
        <v>150.74841020144919</v>
      </c>
      <c r="BV17" s="7">
        <f>('Serie IPC Noreste'!CH17/'Serie IPC Noreste'!BV17-1)*100</f>
        <v>234.22410700561059</v>
      </c>
      <c r="BW17" s="7">
        <f>('Serie IPC Noreste'!CI17/'Serie IPC Noreste'!BW17-1)*100</f>
        <v>336.14724369888779</v>
      </c>
      <c r="BX17" s="7">
        <f>('Serie IPC Noreste'!CJ17/'Serie IPC Noreste'!BX17-1)*100</f>
        <v>367.52051822841725</v>
      </c>
      <c r="BY17" s="7">
        <f>('Serie IPC Noreste'!CK17/'Serie IPC Noreste'!BY17-1)*100</f>
        <v>383.2605430284666</v>
      </c>
      <c r="BZ17" s="7">
        <f>('Serie IPC Noreste'!CL17/'Serie IPC Noreste'!BZ17-1)*100</f>
        <v>378.04328471903102</v>
      </c>
      <c r="CA17" s="7">
        <f>('Serie IPC Noreste'!CM17/'Serie IPC Noreste'!CA17-1)*100</f>
        <v>355.33516687621642</v>
      </c>
      <c r="CB17" s="7">
        <f>('Serie IPC Noreste'!CN17/'Serie IPC Noreste'!CB17-1)*100</f>
        <v>329.36626514891907</v>
      </c>
      <c r="CC17" s="7">
        <f>('Serie IPC Noreste'!CO17/'Serie IPC Noreste'!CC17-1)*100</f>
        <v>321.98309531988798</v>
      </c>
      <c r="CD17" s="7">
        <f>('Serie IPC Noreste'!CP17/'Serie IPC Noreste'!CD17-1)*100</f>
        <v>282.52485159296077</v>
      </c>
      <c r="CE17" s="7">
        <f>('Serie IPC Noreste'!CQ17/'Serie IPC Noreste'!CE17-1)*100</f>
        <v>250.55436136091802</v>
      </c>
      <c r="CF17" s="7">
        <f>('Serie IPC Noreste'!CR17/'Serie IPC Noreste'!CF17-1)*100</f>
        <v>237.06804651323247</v>
      </c>
      <c r="CG17" s="7">
        <f>('Serie IPC Noreste'!CS17/'Serie IPC Noreste'!CG17-1)*100</f>
        <v>206.66873833810513</v>
      </c>
      <c r="CH17" s="7">
        <f>('Serie IPC Noreste'!CT17/'Serie IPC Noreste'!CH17-1)*100</f>
        <v>124.41559828422245</v>
      </c>
      <c r="CI17" s="7">
        <f>('Serie IPC Noreste'!CU17/'Serie IPC Noreste'!CI17-1)*100</f>
        <v>61.700812427102633</v>
      </c>
      <c r="CJ17" s="7">
        <f>('Serie IPC Noreste'!CV17/'Serie IPC Noreste'!CJ17-1)*100</f>
        <v>44.972292749955265</v>
      </c>
      <c r="CK17" s="7">
        <f>('Serie IPC Noreste'!CW17/'Serie IPC Noreste'!CK17-1)*100</f>
        <v>36.888170183218264</v>
      </c>
      <c r="CL17" s="7">
        <f>('Serie IPC Noreste'!CX17/'Serie IPC Noreste'!CL17-1)*100</f>
        <v>33.109794333324992</v>
      </c>
      <c r="CM17" s="7">
        <f>('Serie IPC Noreste'!CY17/'Serie IPC Noreste'!CM17-1)*100</f>
        <v>31.390110025131722</v>
      </c>
      <c r="CN17" s="7">
        <f>('Serie IPC Noreste'!CZ17/'Serie IPC Noreste'!CN17-1)*100</f>
        <v>31.35553602028547</v>
      </c>
      <c r="CO17" s="7">
        <f>('Serie IPC Noreste'!DA17/'Serie IPC Noreste'!CO17-1)*100</f>
        <v>28.356171738152614</v>
      </c>
      <c r="CP17" s="7">
        <f>('Serie IPC Noreste'!DB17/'Serie IPC Noreste'!CP17-1)*100</f>
        <v>27.993685679545322</v>
      </c>
      <c r="CQ17" s="7">
        <f>('Serie IPC Noreste'!DC17/'Serie IPC Noreste'!CQ17-1)*100</f>
        <v>26.47518916920102</v>
      </c>
      <c r="CR17" s="7">
        <f>('Serie IPC Noreste'!DD17/'Serie IPC Noreste'!CR17-1)*100</f>
        <v>26.20049748387574</v>
      </c>
      <c r="CS17" s="7">
        <f>('Serie IPC Noreste'!DE17/'Serie IPC Noreste'!CS17-1)*100</f>
        <v>26.034868809888522</v>
      </c>
      <c r="CT17" s="7">
        <f>('Serie IPC Noreste'!DF17/'Serie IPC Noreste'!CT17-1)*100</f>
        <v>26.470246767389604</v>
      </c>
      <c r="CU17" s="7">
        <f>('Serie IPC Noreste'!DG17/'Serie IPC Noreste'!CU17-1)*100</f>
        <v>28.073654002043401</v>
      </c>
      <c r="CV17" s="7">
        <f>('Serie IPC Noreste'!DH17/'Serie IPC Noreste'!CV17-1)*100</f>
        <v>27.91247847752809</v>
      </c>
      <c r="CW17" s="7">
        <f>('Serie IPC Noreste'!DI17/'Serie IPC Noreste'!CW17-1)*100</f>
        <v>26.761476666417948</v>
      </c>
      <c r="CX17" s="7">
        <f>('Serie IPC Noreste'!DJ17/'Serie IPC Noreste'!CX17-1)*100</f>
        <v>26.277615768972808</v>
      </c>
    </row>
    <row r="18" spans="1:102" s="3" customFormat="1" ht="13.5" customHeight="1" x14ac:dyDescent="0.2">
      <c r="A18" s="4" t="s">
        <v>13</v>
      </c>
      <c r="B18" s="5">
        <f>('Serie IPC Noreste'!N18/'Serie IPC Noreste'!B18-1)*100</f>
        <v>22.275700000000008</v>
      </c>
      <c r="C18" s="5">
        <f>('Serie IPC Noreste'!O18/'Serie IPC Noreste'!C18-1)*100</f>
        <v>22.665376251442115</v>
      </c>
      <c r="D18" s="5">
        <f>('Serie IPC Noreste'!P18/'Serie IPC Noreste'!D18-1)*100</f>
        <v>23.034320912956208</v>
      </c>
      <c r="E18" s="5">
        <f>('Serie IPC Noreste'!Q18/'Serie IPC Noreste'!E18-1)*100</f>
        <v>23.017983167905797</v>
      </c>
      <c r="F18" s="5">
        <f>('Serie IPC Noreste'!R18/'Serie IPC Noreste'!F18-1)*100</f>
        <v>23.52472096674305</v>
      </c>
      <c r="G18" s="5">
        <f>('Serie IPC Noreste'!S18/'Serie IPC Noreste'!G18-1)*100</f>
        <v>24.286649564306373</v>
      </c>
      <c r="H18" s="5">
        <f>('Serie IPC Noreste'!T18/'Serie IPC Noreste'!H18-1)*100</f>
        <v>26.411578314512308</v>
      </c>
      <c r="I18" s="5">
        <f>('Serie IPC Noreste'!U18/'Serie IPC Noreste'!I18-1)*100</f>
        <v>29.078510876822826</v>
      </c>
      <c r="J18" s="5">
        <f>('Serie IPC Noreste'!V18/'Serie IPC Noreste'!J18-1)*100</f>
        <v>32.693325566855513</v>
      </c>
      <c r="K18" s="5">
        <f>('Serie IPC Noreste'!W18/'Serie IPC Noreste'!K18-1)*100</f>
        <v>40.569612516807261</v>
      </c>
      <c r="L18" s="5">
        <f>('Serie IPC Noreste'!X18/'Serie IPC Noreste'!L18-1)*100</f>
        <v>45.247008971812306</v>
      </c>
      <c r="M18" s="5">
        <f>('Serie IPC Noreste'!Y18/'Serie IPC Noreste'!M18-1)*100</f>
        <v>47.396989038898553</v>
      </c>
      <c r="N18" s="5">
        <f>('Serie IPC Noreste'!Z18/'Serie IPC Noreste'!N18-1)*100</f>
        <v>47.839513492868988</v>
      </c>
      <c r="O18" s="5">
        <f>('Serie IPC Noreste'!AA18/'Serie IPC Noreste'!O18-1)*100</f>
        <v>49.918134788144705</v>
      </c>
      <c r="P18" s="5">
        <f>('Serie IPC Noreste'!AB18/'Serie IPC Noreste'!P18-1)*100</f>
        <v>53.525791596422124</v>
      </c>
      <c r="Q18" s="5">
        <f>('Serie IPC Noreste'!AC18/'Serie IPC Noreste'!Q18-1)*100</f>
        <v>57.600263221875636</v>
      </c>
      <c r="R18" s="5">
        <f>('Serie IPC Noreste'!AD18/'Serie IPC Noreste'!R18-1)*100</f>
        <v>58.924188389196615</v>
      </c>
      <c r="S18" s="5">
        <f>('Serie IPC Noreste'!AE18/'Serie IPC Noreste'!S18-1)*100</f>
        <v>59.267370764774107</v>
      </c>
      <c r="T18" s="5">
        <f>('Serie IPC Noreste'!AF18/'Serie IPC Noreste'!T18-1)*100</f>
        <v>58.99071060842158</v>
      </c>
      <c r="U18" s="5">
        <f>('Serie IPC Noreste'!AG18/'Serie IPC Noreste'!U18-1)*100</f>
        <v>56.602018838115754</v>
      </c>
      <c r="V18" s="5">
        <f>('Serie IPC Noreste'!AH18/'Serie IPC Noreste'!V18-1)*100</f>
        <v>57.319553484533174</v>
      </c>
      <c r="W18" s="5">
        <f>('Serie IPC Noreste'!AI18/'Serie IPC Noreste'!W18-1)*100</f>
        <v>55.673606858542549</v>
      </c>
      <c r="X18" s="5">
        <f>('Serie IPC Noreste'!AJ18/'Serie IPC Noreste'!X18-1)*100</f>
        <v>53.347737226277367</v>
      </c>
      <c r="Y18" s="5">
        <f>('Serie IPC Noreste'!AK18/'Serie IPC Noreste'!Y18-1)*100</f>
        <v>55.242384583425675</v>
      </c>
      <c r="Z18" s="5">
        <f>('Serie IPC Noreste'!AL18/'Serie IPC Noreste'!Z18-1)*100</f>
        <v>57.552892652504404</v>
      </c>
      <c r="AA18" s="5">
        <f>('Serie IPC Noreste'!AM18/'Serie IPC Noreste'!AA18-1)*100</f>
        <v>57.038984627249704</v>
      </c>
      <c r="AB18" s="5">
        <f>('Serie IPC Noreste'!AN18/'Serie IPC Noreste'!AB18-1)*100</f>
        <v>53.584538976462959</v>
      </c>
      <c r="AC18" s="5">
        <f>('Serie IPC Noreste'!AO18/'Serie IPC Noreste'!AC18-1)*100</f>
        <v>51.144116874142284</v>
      </c>
      <c r="AD18" s="5">
        <f>('Serie IPC Noreste'!AP18/'Serie IPC Noreste'!AD18-1)*100</f>
        <v>49.147074269395993</v>
      </c>
      <c r="AE18" s="5">
        <f>('Serie IPC Noreste'!AQ18/'Serie IPC Noreste'!AE18-1)*100</f>
        <v>47.509974830764115</v>
      </c>
      <c r="AF18" s="5">
        <f>('Serie IPC Noreste'!AR18/'Serie IPC Noreste'!AF18-1)*100</f>
        <v>46.632287406114138</v>
      </c>
      <c r="AG18" s="5">
        <f>('Serie IPC Noreste'!AS18/'Serie IPC Noreste'!AG18-1)*100</f>
        <v>47.118978208251463</v>
      </c>
      <c r="AH18" s="5">
        <f>('Serie IPC Noreste'!AT18/'Serie IPC Noreste'!AH18-1)*100</f>
        <v>44.134130718009622</v>
      </c>
      <c r="AI18" s="5">
        <f>('Serie IPC Noreste'!AU18/'Serie IPC Noreste'!AI18-1)*100</f>
        <v>40.348484550478922</v>
      </c>
      <c r="AJ18" s="5">
        <f>('Serie IPC Noreste'!AV18/'Serie IPC Noreste'!AJ18-1)*100</f>
        <v>40.952370072503498</v>
      </c>
      <c r="AK18" s="5">
        <f>('Serie IPC Noreste'!AW18/'Serie IPC Noreste'!AK18-1)*100</f>
        <v>40.116359945452842</v>
      </c>
      <c r="AL18" s="5">
        <f>('Serie IPC Noreste'!AX18/'Serie IPC Noreste'!AL18-1)*100</f>
        <v>42.221197761885776</v>
      </c>
      <c r="AM18" s="5">
        <f>('Serie IPC Noreste'!AY18/'Serie IPC Noreste'!AM18-1)*100</f>
        <v>43.906306620493865</v>
      </c>
      <c r="AN18" s="5">
        <f>('Serie IPC Noreste'!AZ18/'Serie IPC Noreste'!AN18-1)*100</f>
        <v>46.122323191097728</v>
      </c>
      <c r="AO18" s="5">
        <f>('Serie IPC Noreste'!BA18/'Serie IPC Noreste'!AO18-1)*100</f>
        <v>45.91296928327646</v>
      </c>
      <c r="AP18" s="5">
        <f>('Serie IPC Noreste'!BB18/'Serie IPC Noreste'!AP18-1)*100</f>
        <v>48.758794042715749</v>
      </c>
      <c r="AQ18" s="5">
        <f>('Serie IPC Noreste'!BC18/'Serie IPC Noreste'!AQ18-1)*100</f>
        <v>50.951894065908299</v>
      </c>
      <c r="AR18" s="5">
        <f>('Serie IPC Noreste'!BD18/'Serie IPC Noreste'!AR18-1)*100</f>
        <v>51.759139748440553</v>
      </c>
      <c r="AS18" s="5">
        <f>('Serie IPC Noreste'!BE18/'Serie IPC Noreste'!AS18-1)*100</f>
        <v>52.9095679981777</v>
      </c>
      <c r="AT18" s="5">
        <f>('Serie IPC Noreste'!BF18/'Serie IPC Noreste'!AT18-1)*100</f>
        <v>53.499793222029687</v>
      </c>
      <c r="AU18" s="5">
        <f>('Serie IPC Noreste'!BG18/'Serie IPC Noreste'!AU18-1)*100</f>
        <v>52.654848033938471</v>
      </c>
      <c r="AV18" s="5">
        <f>('Serie IPC Noreste'!BH18/'Serie IPC Noreste'!AV18-1)*100</f>
        <v>52.324368192327377</v>
      </c>
      <c r="AW18" s="5">
        <f>('Serie IPC Noreste'!BI18/'Serie IPC Noreste'!AW18-1)*100</f>
        <v>51.286275936323847</v>
      </c>
      <c r="AX18" s="5">
        <f>('Serie IPC Noreste'!BJ18/'Serie IPC Noreste'!AX18-1)*100</f>
        <v>49.658064606915644</v>
      </c>
      <c r="AY18" s="5">
        <f>('Serie IPC Noreste'!BK18/'Serie IPC Noreste'!AY18-1)*100</f>
        <v>48.379798362285229</v>
      </c>
      <c r="AZ18" s="5">
        <f>('Serie IPC Noreste'!BL18/'Serie IPC Noreste'!AZ18-1)*100</f>
        <v>50.047619319056281</v>
      </c>
      <c r="BA18" s="5">
        <f>('Serie IPC Noreste'!BM18/'Serie IPC Noreste'!BA18-1)*100</f>
        <v>55.741482623216363</v>
      </c>
      <c r="BB18" s="5">
        <f>('Serie IPC Noreste'!BN18/'Serie IPC Noreste'!BB18-1)*100</f>
        <v>58.569490551380341</v>
      </c>
      <c r="BC18" s="5">
        <f>('Serie IPC Noreste'!BO18/'Serie IPC Noreste'!BC18-1)*100</f>
        <v>61.826347582182485</v>
      </c>
      <c r="BD18" s="5">
        <f>('Serie IPC Noreste'!BP18/'Serie IPC Noreste'!BD18-1)*100</f>
        <v>65.083614204567482</v>
      </c>
      <c r="BE18" s="5">
        <f>('Serie IPC Noreste'!BQ18/'Serie IPC Noreste'!BE18-1)*100</f>
        <v>72.235874380488482</v>
      </c>
      <c r="BF18" s="5">
        <f>('Serie IPC Noreste'!BR18/'Serie IPC Noreste'!BF18-1)*100</f>
        <v>80.425438639550933</v>
      </c>
      <c r="BG18" s="5">
        <f>('Serie IPC Noreste'!BS18/'Serie IPC Noreste'!BG18-1)*100</f>
        <v>87.472250655234291</v>
      </c>
      <c r="BH18" s="5">
        <f>('Serie IPC Noreste'!BT18/'Serie IPC Noreste'!BH18-1)*100</f>
        <v>92.366520523844002</v>
      </c>
      <c r="BI18" s="5">
        <f>('Serie IPC Noreste'!BU18/'Serie IPC Noreste'!BI18-1)*100</f>
        <v>95.278257417284067</v>
      </c>
      <c r="BJ18" s="5">
        <f>('Serie IPC Noreste'!BV18/'Serie IPC Noreste'!BJ18-1)*100</f>
        <v>95.982615202245796</v>
      </c>
      <c r="BK18" s="5">
        <f>('Serie IPC Noreste'!BW18/'Serie IPC Noreste'!BK18-1)*100</f>
        <v>100.1933284845701</v>
      </c>
      <c r="BL18" s="5">
        <f>('Serie IPC Noreste'!BX18/'Serie IPC Noreste'!BL18-1)*100</f>
        <v>105.52998970038109</v>
      </c>
      <c r="BM18" s="5">
        <f>('Serie IPC Noreste'!BY18/'Serie IPC Noreste'!BM18-1)*100</f>
        <v>103.61310361614984</v>
      </c>
      <c r="BN18" s="5">
        <f>('Serie IPC Noreste'!BZ18/'Serie IPC Noreste'!BN18-1)*100</f>
        <v>108.05765719246251</v>
      </c>
      <c r="BO18" s="5">
        <f>('Serie IPC Noreste'!CA18/'Serie IPC Noreste'!BO18-1)*100</f>
        <v>112.05586404941994</v>
      </c>
      <c r="BP18" s="5">
        <f>('Serie IPC Noreste'!CB18/'Serie IPC Noreste'!BP18-1)*100</f>
        <v>115.46298274784381</v>
      </c>
      <c r="BQ18" s="5">
        <f>('Serie IPC Noreste'!CC18/'Serie IPC Noreste'!BQ18-1)*100</f>
        <v>113.09839863939418</v>
      </c>
      <c r="BR18" s="5">
        <f>('Serie IPC Noreste'!CD18/'Serie IPC Noreste'!BR18-1)*100</f>
        <v>126.08355157228837</v>
      </c>
      <c r="BS18" s="5">
        <f>('Serie IPC Noreste'!CE18/'Serie IPC Noreste'!BS18-1)*100</f>
        <v>139.00533781985857</v>
      </c>
      <c r="BT18" s="5">
        <f>('Serie IPC Noreste'!CF18/'Serie IPC Noreste'!BT18-1)*100</f>
        <v>141.64163802386818</v>
      </c>
      <c r="BU18" s="5">
        <f>('Serie IPC Noreste'!CG18/'Serie IPC Noreste'!BU18-1)*100</f>
        <v>160.8186906002615</v>
      </c>
      <c r="BV18" s="5">
        <f>('Serie IPC Noreste'!CH18/'Serie IPC Noreste'!BV18-1)*100</f>
        <v>219.47199047457042</v>
      </c>
      <c r="BW18" s="5">
        <f>('Serie IPC Noreste'!CI18/'Serie IPC Noreste'!BW18-1)*100</f>
        <v>261.37802465238741</v>
      </c>
      <c r="BX18" s="5">
        <f>('Serie IPC Noreste'!CJ18/'Serie IPC Noreste'!BX18-1)*100</f>
        <v>271.88930507998515</v>
      </c>
      <c r="BY18" s="5">
        <f>('Serie IPC Noreste'!CK18/'Serie IPC Noreste'!BY18-1)*100</f>
        <v>286.22958978358929</v>
      </c>
      <c r="BZ18" s="5">
        <f>('Serie IPC Noreste'!CL18/'Serie IPC Noreste'!BZ18-1)*100</f>
        <v>278.91364873344082</v>
      </c>
      <c r="CA18" s="5">
        <f>('Serie IPC Noreste'!CM18/'Serie IPC Noreste'!CA18-1)*100</f>
        <v>266.35360836629326</v>
      </c>
      <c r="CB18" s="5">
        <f>('Serie IPC Noreste'!CN18/'Serie IPC Noreste'!CB18-1)*100</f>
        <v>258.69816941410284</v>
      </c>
      <c r="CC18" s="5">
        <f>('Serie IPC Noreste'!CO18/'Serie IPC Noreste'!CC18-1)*100</f>
        <v>253.12036160642802</v>
      </c>
      <c r="CD18" s="5">
        <f>('Serie IPC Noreste'!CP18/'Serie IPC Noreste'!CD18-1)*100</f>
        <v>222.76675342236993</v>
      </c>
      <c r="CE18" s="5">
        <f>('Serie IPC Noreste'!CQ18/'Serie IPC Noreste'!CE18-1)*100</f>
        <v>195.08353755728578</v>
      </c>
      <c r="CF18" s="5">
        <f>('Serie IPC Noreste'!CR18/'Serie IPC Noreste'!CF18-1)*100</f>
        <v>181.80341799727665</v>
      </c>
      <c r="CG18" s="5">
        <f>('Serie IPC Noreste'!CS18/'Serie IPC Noreste'!CG18-1)*100</f>
        <v>154.20536013539686</v>
      </c>
      <c r="CH18" s="5">
        <f>('Serie IPC Noreste'!CT18/'Serie IPC Noreste'!CH18-1)*100</f>
        <v>103.85202837552119</v>
      </c>
      <c r="CI18" s="5">
        <f>('Serie IPC Noreste'!CU18/'Serie IPC Noreste'!CI18-1)*100</f>
        <v>74.811738302864072</v>
      </c>
      <c r="CJ18" s="5">
        <f>('Serie IPC Noreste'!CV18/'Serie IPC Noreste'!CJ18-1)*100</f>
        <v>60.648739192676793</v>
      </c>
      <c r="CK18" s="5">
        <f>('Serie IPC Noreste'!CW18/'Serie IPC Noreste'!CK18-1)*100</f>
        <v>50.141896514168494</v>
      </c>
      <c r="CL18" s="5">
        <f>('Serie IPC Noreste'!CX18/'Serie IPC Noreste'!CL18-1)*100</f>
        <v>45.021763899260826</v>
      </c>
      <c r="CM18" s="5">
        <f>('Serie IPC Noreste'!CY18/'Serie IPC Noreste'!CM18-1)*100</f>
        <v>41.582180765593058</v>
      </c>
      <c r="CN18" s="5">
        <f>('Serie IPC Noreste'!CZ18/'Serie IPC Noreste'!CN18-1)*100</f>
        <v>37.076186308867307</v>
      </c>
      <c r="CO18" s="5">
        <f>('Serie IPC Noreste'!DA18/'Serie IPC Noreste'!CO18-1)*100</f>
        <v>33.27395434363909</v>
      </c>
      <c r="CP18" s="5">
        <f>('Serie IPC Noreste'!DB18/'Serie IPC Noreste'!CP18-1)*100</f>
        <v>29.850236088269622</v>
      </c>
      <c r="CQ18" s="5">
        <f>('Serie IPC Noreste'!DC18/'Serie IPC Noreste'!CQ18-1)*100</f>
        <v>28.000596894739282</v>
      </c>
      <c r="CR18" s="5">
        <f>('Serie IPC Noreste'!DD18/'Serie IPC Noreste'!CR18-1)*100</f>
        <v>27.528893708230285</v>
      </c>
      <c r="CS18" s="5">
        <f>('Serie IPC Noreste'!DE18/'Serie IPC Noreste'!CS18-1)*100</f>
        <v>28.281342652554244</v>
      </c>
      <c r="CT18" s="5">
        <f>('Serie IPC Noreste'!DF18/'Serie IPC Noreste'!CT18-1)*100</f>
        <v>28.836167174385508</v>
      </c>
      <c r="CU18" s="5">
        <f>('Serie IPC Noreste'!DG18/'Serie IPC Noreste'!CU18-1)*100</f>
        <v>30.540619070860096</v>
      </c>
      <c r="CV18" s="5">
        <f>('Serie IPC Noreste'!DH18/'Serie IPC Noreste'!CV18-1)*100</f>
        <v>32.127287685554236</v>
      </c>
      <c r="CW18" s="5">
        <f>('Serie IPC Noreste'!DI18/'Serie IPC Noreste'!CW18-1)*100</f>
        <v>33.430442370310878</v>
      </c>
      <c r="CX18" s="5">
        <f>('Serie IPC Noreste'!DJ18/'Serie IPC Noreste'!CX18-1)*100</f>
        <v>33.523099522606856</v>
      </c>
    </row>
    <row r="19" spans="1:102" s="3" customFormat="1" ht="13.5" customHeight="1" x14ac:dyDescent="0.2">
      <c r="A19" s="6" t="s">
        <v>14</v>
      </c>
      <c r="B19" s="7">
        <f>('Serie IPC Noreste'!N19/'Serie IPC Noreste'!B19-1)*100</f>
        <v>17.527199999999986</v>
      </c>
      <c r="C19" s="7">
        <f>('Serie IPC Noreste'!O19/'Serie IPC Noreste'!C19-1)*100</f>
        <v>17.142561606446716</v>
      </c>
      <c r="D19" s="7">
        <f>('Serie IPC Noreste'!P19/'Serie IPC Noreste'!D19-1)*100</f>
        <v>15.634281497396497</v>
      </c>
      <c r="E19" s="7">
        <f>('Serie IPC Noreste'!Q19/'Serie IPC Noreste'!E19-1)*100</f>
        <v>15.302009072616208</v>
      </c>
      <c r="F19" s="7">
        <f>('Serie IPC Noreste'!R19/'Serie IPC Noreste'!F19-1)*100</f>
        <v>13.526674228526891</v>
      </c>
      <c r="G19" s="7">
        <f>('Serie IPC Noreste'!S19/'Serie IPC Noreste'!G19-1)*100</f>
        <v>13.925956572001819</v>
      </c>
      <c r="H19" s="7">
        <f>('Serie IPC Noreste'!T19/'Serie IPC Noreste'!H19-1)*100</f>
        <v>16.477949283351712</v>
      </c>
      <c r="I19" s="7">
        <f>('Serie IPC Noreste'!U19/'Serie IPC Noreste'!I19-1)*100</f>
        <v>20.648580300860921</v>
      </c>
      <c r="J19" s="7">
        <f>('Serie IPC Noreste'!V19/'Serie IPC Noreste'!J19-1)*100</f>
        <v>23.55610245913331</v>
      </c>
      <c r="K19" s="7">
        <f>('Serie IPC Noreste'!W19/'Serie IPC Noreste'!K19-1)*100</f>
        <v>25.457906821823162</v>
      </c>
      <c r="L19" s="7">
        <f>('Serie IPC Noreste'!X19/'Serie IPC Noreste'!L19-1)*100</f>
        <v>29.833288908711353</v>
      </c>
      <c r="M19" s="7">
        <f>('Serie IPC Noreste'!Y19/'Serie IPC Noreste'!M19-1)*100</f>
        <v>30.074524064171126</v>
      </c>
      <c r="N19" s="7">
        <f>('Serie IPC Noreste'!Z19/'Serie IPC Noreste'!N19-1)*100</f>
        <v>32.436236037274767</v>
      </c>
      <c r="O19" s="7">
        <f>('Serie IPC Noreste'!AA19/'Serie IPC Noreste'!O19-1)*100</f>
        <v>32.242597107900984</v>
      </c>
      <c r="P19" s="7">
        <f>('Serie IPC Noreste'!AB19/'Serie IPC Noreste'!P19-1)*100</f>
        <v>36.223316694656305</v>
      </c>
      <c r="Q19" s="7">
        <f>('Serie IPC Noreste'!AC19/'Serie IPC Noreste'!Q19-1)*100</f>
        <v>42.255314259070808</v>
      </c>
      <c r="R19" s="7">
        <f>('Serie IPC Noreste'!AD19/'Serie IPC Noreste'!R19-1)*100</f>
        <v>44.953612409934387</v>
      </c>
      <c r="S19" s="7">
        <f>('Serie IPC Noreste'!AE19/'Serie IPC Noreste'!S19-1)*100</f>
        <v>42.407957161163857</v>
      </c>
      <c r="T19" s="7">
        <f>('Serie IPC Noreste'!AF19/'Serie IPC Noreste'!T19-1)*100</f>
        <v>43.147838762654331</v>
      </c>
      <c r="U19" s="7">
        <f>('Serie IPC Noreste'!AG19/'Serie IPC Noreste'!U19-1)*100</f>
        <v>42.943517314082435</v>
      </c>
      <c r="V19" s="7">
        <f>('Serie IPC Noreste'!AH19/'Serie IPC Noreste'!V19-1)*100</f>
        <v>46.786913307852828</v>
      </c>
      <c r="W19" s="7">
        <f>('Serie IPC Noreste'!AI19/'Serie IPC Noreste'!W19-1)*100</f>
        <v>51.800733371400234</v>
      </c>
      <c r="X19" s="7">
        <f>('Serie IPC Noreste'!AJ19/'Serie IPC Noreste'!X19-1)*100</f>
        <v>50.055525855941752</v>
      </c>
      <c r="Y19" s="7">
        <f>('Serie IPC Noreste'!AK19/'Serie IPC Noreste'!Y19-1)*100</f>
        <v>51.129225138563108</v>
      </c>
      <c r="Z19" s="7">
        <f>('Serie IPC Noreste'!AL19/'Serie IPC Noreste'!Z19-1)*100</f>
        <v>55.702589037100239</v>
      </c>
      <c r="AA19" s="7">
        <f>('Serie IPC Noreste'!AM19/'Serie IPC Noreste'!AA19-1)*100</f>
        <v>59.336616069195735</v>
      </c>
      <c r="AB19" s="7">
        <f>('Serie IPC Noreste'!AN19/'Serie IPC Noreste'!AB19-1)*100</f>
        <v>57.254992862981439</v>
      </c>
      <c r="AC19" s="7">
        <f>('Serie IPC Noreste'!AO19/'Serie IPC Noreste'!AC19-1)*100</f>
        <v>58.076609484336238</v>
      </c>
      <c r="AD19" s="7">
        <f>('Serie IPC Noreste'!AP19/'Serie IPC Noreste'!AD19-1)*100</f>
        <v>63.533232731233568</v>
      </c>
      <c r="AE19" s="7">
        <f>('Serie IPC Noreste'!AQ19/'Serie IPC Noreste'!AE19-1)*100</f>
        <v>65.712535162160606</v>
      </c>
      <c r="AF19" s="7">
        <f>('Serie IPC Noreste'!AR19/'Serie IPC Noreste'!AF19-1)*100</f>
        <v>68.308710120561983</v>
      </c>
      <c r="AG19" s="7">
        <f>('Serie IPC Noreste'!AS19/'Serie IPC Noreste'!AG19-1)*100</f>
        <v>68.356947779386701</v>
      </c>
      <c r="AH19" s="7">
        <f>('Serie IPC Noreste'!AT19/'Serie IPC Noreste'!AH19-1)*100</f>
        <v>62.681065280935357</v>
      </c>
      <c r="AI19" s="7">
        <f>('Serie IPC Noreste'!AU19/'Serie IPC Noreste'!AI19-1)*100</f>
        <v>61.83800080409241</v>
      </c>
      <c r="AJ19" s="7">
        <f>('Serie IPC Noreste'!AV19/'Serie IPC Noreste'!AJ19-1)*100</f>
        <v>69.767363103836118</v>
      </c>
      <c r="AK19" s="7">
        <f>('Serie IPC Noreste'!AW19/'Serie IPC Noreste'!AK19-1)*100</f>
        <v>69.54023788963481</v>
      </c>
      <c r="AL19" s="7">
        <f>('Serie IPC Noreste'!AX19/'Serie IPC Noreste'!AL19-1)*100</f>
        <v>67.288071041378771</v>
      </c>
      <c r="AM19" s="7">
        <f>('Serie IPC Noreste'!AY19/'Serie IPC Noreste'!AM19-1)*100</f>
        <v>65.002032051059032</v>
      </c>
      <c r="AN19" s="7">
        <f>('Serie IPC Noreste'!AZ19/'Serie IPC Noreste'!AN19-1)*100</f>
        <v>67.051805624947633</v>
      </c>
      <c r="AO19" s="7">
        <f>('Serie IPC Noreste'!BA19/'Serie IPC Noreste'!AO19-1)*100</f>
        <v>62.167458056812428</v>
      </c>
      <c r="AP19" s="7">
        <f>('Serie IPC Noreste'!BB19/'Serie IPC Noreste'!AP19-1)*100</f>
        <v>54.935956120671612</v>
      </c>
      <c r="AQ19" s="7">
        <f>('Serie IPC Noreste'!BC19/'Serie IPC Noreste'!AQ19-1)*100</f>
        <v>57.919801392999879</v>
      </c>
      <c r="AR19" s="7">
        <f>('Serie IPC Noreste'!BD19/'Serie IPC Noreste'!AR19-1)*100</f>
        <v>51.340630385701338</v>
      </c>
      <c r="AS19" s="7">
        <f>('Serie IPC Noreste'!BE19/'Serie IPC Noreste'!AS19-1)*100</f>
        <v>54.442817404369052</v>
      </c>
      <c r="AT19" s="7">
        <f>('Serie IPC Noreste'!BF19/'Serie IPC Noreste'!AT19-1)*100</f>
        <v>54.228930214915309</v>
      </c>
      <c r="AU19" s="7">
        <f>('Serie IPC Noreste'!BG19/'Serie IPC Noreste'!AU19-1)*100</f>
        <v>47.878263560984571</v>
      </c>
      <c r="AV19" s="7">
        <f>('Serie IPC Noreste'!BH19/'Serie IPC Noreste'!AV19-1)*100</f>
        <v>44.373387861665556</v>
      </c>
      <c r="AW19" s="7">
        <f>('Serie IPC Noreste'!BI19/'Serie IPC Noreste'!AW19-1)*100</f>
        <v>42.251404788603963</v>
      </c>
      <c r="AX19" s="7">
        <f>('Serie IPC Noreste'!BJ19/'Serie IPC Noreste'!AX19-1)*100</f>
        <v>41.970145587004914</v>
      </c>
      <c r="AY19" s="7">
        <f>('Serie IPC Noreste'!BK19/'Serie IPC Noreste'!AY19-1)*100</f>
        <v>46.920777340405941</v>
      </c>
      <c r="AZ19" s="7">
        <f>('Serie IPC Noreste'!BL19/'Serie IPC Noreste'!AZ19-1)*100</f>
        <v>54.360220893894876</v>
      </c>
      <c r="BA19" s="7">
        <f>('Serie IPC Noreste'!BM19/'Serie IPC Noreste'!BA19-1)*100</f>
        <v>61.171649894698191</v>
      </c>
      <c r="BB19" s="7">
        <f>('Serie IPC Noreste'!BN19/'Serie IPC Noreste'!BB19-1)*100</f>
        <v>68.454279723301624</v>
      </c>
      <c r="BC19" s="7">
        <f>('Serie IPC Noreste'!BO19/'Serie IPC Noreste'!BC19-1)*100</f>
        <v>67.583763931191726</v>
      </c>
      <c r="BD19" s="7">
        <f>('Serie IPC Noreste'!BP19/'Serie IPC Noreste'!BD19-1)*100</f>
        <v>76.862618777100991</v>
      </c>
      <c r="BE19" s="7">
        <f>('Serie IPC Noreste'!BQ19/'Serie IPC Noreste'!BE19-1)*100</f>
        <v>85.622235063146874</v>
      </c>
      <c r="BF19" s="7">
        <f>('Serie IPC Noreste'!BR19/'Serie IPC Noreste'!BF19-1)*100</f>
        <v>102.16091307724669</v>
      </c>
      <c r="BG19" s="7">
        <f>('Serie IPC Noreste'!BS19/'Serie IPC Noreste'!BG19-1)*100</f>
        <v>121.43783099434921</v>
      </c>
      <c r="BH19" s="7">
        <f>('Serie IPC Noreste'!BT19/'Serie IPC Noreste'!BH19-1)*100</f>
        <v>130.45970129456217</v>
      </c>
      <c r="BI19" s="7">
        <f>('Serie IPC Noreste'!BU19/'Serie IPC Noreste'!BI19-1)*100</f>
        <v>134.93117273005365</v>
      </c>
      <c r="BJ19" s="7">
        <f>('Serie IPC Noreste'!BV19/'Serie IPC Noreste'!BJ19-1)*100</f>
        <v>135.28827184570596</v>
      </c>
      <c r="BK19" s="7">
        <f>('Serie IPC Noreste'!BW19/'Serie IPC Noreste'!BK19-1)*100</f>
        <v>144.45872657201977</v>
      </c>
      <c r="BL19" s="7">
        <f>('Serie IPC Noreste'!BX19/'Serie IPC Noreste'!BL19-1)*100</f>
        <v>133.28021582766277</v>
      </c>
      <c r="BM19" s="7">
        <f>('Serie IPC Noreste'!BY19/'Serie IPC Noreste'!BM19-1)*100</f>
        <v>128.07591992169338</v>
      </c>
      <c r="BN19" s="7">
        <f>('Serie IPC Noreste'!BZ19/'Serie IPC Noreste'!BN19-1)*100</f>
        <v>134.94147188752567</v>
      </c>
      <c r="BO19" s="7">
        <f>('Serie IPC Noreste'!CA19/'Serie IPC Noreste'!BO19-1)*100</f>
        <v>142.48642774139938</v>
      </c>
      <c r="BP19" s="7">
        <f>('Serie IPC Noreste'!CB19/'Serie IPC Noreste'!BP19-1)*100</f>
        <v>139.04331677128187</v>
      </c>
      <c r="BQ19" s="7">
        <f>('Serie IPC Noreste'!CC19/'Serie IPC Noreste'!BQ19-1)*100</f>
        <v>128.91428756526602</v>
      </c>
      <c r="BR19" s="7">
        <f>('Serie IPC Noreste'!CD19/'Serie IPC Noreste'!BR19-1)*100</f>
        <v>132.21507531796144</v>
      </c>
      <c r="BS19" s="7">
        <f>('Serie IPC Noreste'!CE19/'Serie IPC Noreste'!BS19-1)*100</f>
        <v>130.13933505991977</v>
      </c>
      <c r="BT19" s="7">
        <f>('Serie IPC Noreste'!CF19/'Serie IPC Noreste'!BT19-1)*100</f>
        <v>120.02910573993009</v>
      </c>
      <c r="BU19" s="7">
        <f>('Serie IPC Noreste'!CG19/'Serie IPC Noreste'!BU19-1)*100</f>
        <v>139.10524655694169</v>
      </c>
      <c r="BV19" s="7">
        <f>('Serie IPC Noreste'!CH19/'Serie IPC Noreste'!BV19-1)*100</f>
        <v>180.70495117643239</v>
      </c>
      <c r="BW19" s="7">
        <f>('Serie IPC Noreste'!CI19/'Serie IPC Noreste'!BW19-1)*100</f>
        <v>184.91751594544959</v>
      </c>
      <c r="BX19" s="7">
        <f>('Serie IPC Noreste'!CJ19/'Serie IPC Noreste'!BX19-1)*100</f>
        <v>207.105495628109</v>
      </c>
      <c r="BY19" s="7">
        <f>('Serie IPC Noreste'!CK19/'Serie IPC Noreste'!BY19-1)*100</f>
        <v>213.56056110140239</v>
      </c>
      <c r="BZ19" s="7">
        <f>('Serie IPC Noreste'!CL19/'Serie IPC Noreste'!BZ19-1)*100</f>
        <v>217.19063596615791</v>
      </c>
      <c r="CA19" s="7">
        <f>('Serie IPC Noreste'!CM19/'Serie IPC Noreste'!CA19-1)*100</f>
        <v>211.10520465268351</v>
      </c>
      <c r="CB19" s="7">
        <f>('Serie IPC Noreste'!CN19/'Serie IPC Noreste'!CB19-1)*100</f>
        <v>215.41373299028859</v>
      </c>
      <c r="CC19" s="7">
        <f>('Serie IPC Noreste'!CO19/'Serie IPC Noreste'!CC19-1)*100</f>
        <v>213.15992560628359</v>
      </c>
      <c r="CD19" s="7">
        <f>('Serie IPC Noreste'!CP19/'Serie IPC Noreste'!CD19-1)*100</f>
        <v>195.70433617606966</v>
      </c>
      <c r="CE19" s="7">
        <f>('Serie IPC Noreste'!CQ19/'Serie IPC Noreste'!CE19-1)*100</f>
        <v>172.07063652380299</v>
      </c>
      <c r="CF19" s="7">
        <f>('Serie IPC Noreste'!CR19/'Serie IPC Noreste'!CF19-1)*100</f>
        <v>160.19415743831001</v>
      </c>
      <c r="CG19" s="7">
        <f>('Serie IPC Noreste'!CS19/'Serie IPC Noreste'!CG19-1)*100</f>
        <v>126.58493506927439</v>
      </c>
      <c r="CH19" s="7">
        <f>('Serie IPC Noreste'!CT19/'Serie IPC Noreste'!CH19-1)*100</f>
        <v>84.114052133453797</v>
      </c>
      <c r="CI19" s="7">
        <f>('Serie IPC Noreste'!CU19/'Serie IPC Noreste'!CI19-1)*100</f>
        <v>61.199739075177881</v>
      </c>
      <c r="CJ19" s="7">
        <f>('Serie IPC Noreste'!CV19/'Serie IPC Noreste'!CJ19-1)*100</f>
        <v>43.203885758018814</v>
      </c>
      <c r="CK19" s="7">
        <f>('Serie IPC Noreste'!CW19/'Serie IPC Noreste'!CK19-1)*100</f>
        <v>42.17061884694624</v>
      </c>
      <c r="CL19" s="7">
        <f>('Serie IPC Noreste'!CX19/'Serie IPC Noreste'!CL19-1)*100</f>
        <v>31.297836027941671</v>
      </c>
      <c r="CM19" s="7">
        <f>('Serie IPC Noreste'!CY19/'Serie IPC Noreste'!CM19-1)*100</f>
        <v>22.037686734535743</v>
      </c>
      <c r="CN19" s="7">
        <f>('Serie IPC Noreste'!CZ19/'Serie IPC Noreste'!CN19-1)*100</f>
        <v>13.43098016720614</v>
      </c>
      <c r="CO19" s="7">
        <f>('Serie IPC Noreste'!DA19/'Serie IPC Noreste'!CO19-1)*100</f>
        <v>11.181352327437711</v>
      </c>
      <c r="CP19" s="7">
        <f>('Serie IPC Noreste'!DB19/'Serie IPC Noreste'!CP19-1)*100</f>
        <v>4.4563504408172916</v>
      </c>
      <c r="CQ19" s="7">
        <f>('Serie IPC Noreste'!DC19/'Serie IPC Noreste'!CQ19-1)*100</f>
        <v>5.8224812745332866</v>
      </c>
      <c r="CR19" s="7">
        <f>('Serie IPC Noreste'!DD19/'Serie IPC Noreste'!CR19-1)*100</f>
        <v>6.4645011586608625</v>
      </c>
      <c r="CS19" s="7">
        <f>('Serie IPC Noreste'!DE19/'Serie IPC Noreste'!CS19-1)*100</f>
        <v>10.661402112830709</v>
      </c>
      <c r="CT19" s="7">
        <f>('Serie IPC Noreste'!DF19/'Serie IPC Noreste'!CT19-1)*100</f>
        <v>11.352078042481661</v>
      </c>
      <c r="CU19" s="7">
        <f>('Serie IPC Noreste'!DG19/'Serie IPC Noreste'!CU19-1)*100</f>
        <v>20.661782695265952</v>
      </c>
      <c r="CV19" s="7">
        <f>('Serie IPC Noreste'!DH19/'Serie IPC Noreste'!CV19-1)*100</f>
        <v>24.019824113616785</v>
      </c>
      <c r="CW19" s="7">
        <f>('Serie IPC Noreste'!DI19/'Serie IPC Noreste'!CW19-1)*100</f>
        <v>18.77781050924774</v>
      </c>
      <c r="CX19" s="7">
        <f>('Serie IPC Noreste'!DJ19/'Serie IPC Noreste'!CX19-1)*100</f>
        <v>17.522392233948313</v>
      </c>
    </row>
    <row r="20" spans="1:102" s="3" customFormat="1" ht="13.5" customHeight="1" x14ac:dyDescent="0.2">
      <c r="A20" s="6" t="s">
        <v>15</v>
      </c>
      <c r="B20" s="7">
        <f>('Serie IPC Noreste'!N20/'Serie IPC Noreste'!B20-1)*100</f>
        <v>20.472200000000008</v>
      </c>
      <c r="C20" s="7">
        <f>('Serie IPC Noreste'!O20/'Serie IPC Noreste'!C20-1)*100</f>
        <v>19.756655694510016</v>
      </c>
      <c r="D20" s="7">
        <f>('Serie IPC Noreste'!P20/'Serie IPC Noreste'!D20-1)*100</f>
        <v>19.938789675059397</v>
      </c>
      <c r="E20" s="7">
        <f>('Serie IPC Noreste'!Q20/'Serie IPC Noreste'!E20-1)*100</f>
        <v>20.660559580144124</v>
      </c>
      <c r="F20" s="7">
        <f>('Serie IPC Noreste'!R20/'Serie IPC Noreste'!F20-1)*100</f>
        <v>20.632279843407851</v>
      </c>
      <c r="G20" s="7">
        <f>('Serie IPC Noreste'!S20/'Serie IPC Noreste'!G20-1)*100</f>
        <v>21.804093724309514</v>
      </c>
      <c r="H20" s="7">
        <f>('Serie IPC Noreste'!T20/'Serie IPC Noreste'!H20-1)*100</f>
        <v>24.155245942643422</v>
      </c>
      <c r="I20" s="7">
        <f>('Serie IPC Noreste'!U20/'Serie IPC Noreste'!I20-1)*100</f>
        <v>26.505736686698977</v>
      </c>
      <c r="J20" s="7">
        <f>('Serie IPC Noreste'!V20/'Serie IPC Noreste'!J20-1)*100</f>
        <v>29.603073610023479</v>
      </c>
      <c r="K20" s="7">
        <f>('Serie IPC Noreste'!W20/'Serie IPC Noreste'!K20-1)*100</f>
        <v>38.078347684021473</v>
      </c>
      <c r="L20" s="7">
        <f>('Serie IPC Noreste'!X20/'Serie IPC Noreste'!L20-1)*100</f>
        <v>43.561455905723157</v>
      </c>
      <c r="M20" s="7">
        <f>('Serie IPC Noreste'!Y20/'Serie IPC Noreste'!M20-1)*100</f>
        <v>46.632000815534916</v>
      </c>
      <c r="N20" s="7">
        <f>('Serie IPC Noreste'!Z20/'Serie IPC Noreste'!N20-1)*100</f>
        <v>48.201659802012408</v>
      </c>
      <c r="O20" s="7">
        <f>('Serie IPC Noreste'!AA20/'Serie IPC Noreste'!O20-1)*100</f>
        <v>51.185600645305129</v>
      </c>
      <c r="P20" s="7">
        <f>('Serie IPC Noreste'!AB20/'Serie IPC Noreste'!P20-1)*100</f>
        <v>54.752459447130164</v>
      </c>
      <c r="Q20" s="7">
        <f>('Serie IPC Noreste'!AC20/'Serie IPC Noreste'!Q20-1)*100</f>
        <v>58.491383444955147</v>
      </c>
      <c r="R20" s="7">
        <f>('Serie IPC Noreste'!AD20/'Serie IPC Noreste'!R20-1)*100</f>
        <v>61.339993312283994</v>
      </c>
      <c r="S20" s="7">
        <f>('Serie IPC Noreste'!AE20/'Serie IPC Noreste'!S20-1)*100</f>
        <v>60.89174773826678</v>
      </c>
      <c r="T20" s="7">
        <f>('Serie IPC Noreste'!AF20/'Serie IPC Noreste'!T20-1)*100</f>
        <v>59.98890879432961</v>
      </c>
      <c r="U20" s="7">
        <f>('Serie IPC Noreste'!AG20/'Serie IPC Noreste'!U20-1)*100</f>
        <v>57.87189909487094</v>
      </c>
      <c r="V20" s="7">
        <f>('Serie IPC Noreste'!AH20/'Serie IPC Noreste'!V20-1)*100</f>
        <v>60.238463883126947</v>
      </c>
      <c r="W20" s="7">
        <f>('Serie IPC Noreste'!AI20/'Serie IPC Noreste'!W20-1)*100</f>
        <v>58.25821154545352</v>
      </c>
      <c r="X20" s="7">
        <f>('Serie IPC Noreste'!AJ20/'Serie IPC Noreste'!X20-1)*100</f>
        <v>55.721761860698123</v>
      </c>
      <c r="Y20" s="7">
        <f>('Serie IPC Noreste'!AK20/'Serie IPC Noreste'!Y20-1)*100</f>
        <v>57.519262259760431</v>
      </c>
      <c r="Z20" s="7">
        <f>('Serie IPC Noreste'!AL20/'Serie IPC Noreste'!Z20-1)*100</f>
        <v>59.034074933713001</v>
      </c>
      <c r="AA20" s="7">
        <f>('Serie IPC Noreste'!AM20/'Serie IPC Noreste'!AA20-1)*100</f>
        <v>59.296424921175863</v>
      </c>
      <c r="AB20" s="7">
        <f>('Serie IPC Noreste'!AN20/'Serie IPC Noreste'!AB20-1)*100</f>
        <v>56.897722668216602</v>
      </c>
      <c r="AC20" s="7">
        <f>('Serie IPC Noreste'!AO20/'Serie IPC Noreste'!AC20-1)*100</f>
        <v>53.584395908480055</v>
      </c>
      <c r="AD20" s="7">
        <f>('Serie IPC Noreste'!AP20/'Serie IPC Noreste'!AD20-1)*100</f>
        <v>51.056691984613423</v>
      </c>
      <c r="AE20" s="7">
        <f>('Serie IPC Noreste'!AQ20/'Serie IPC Noreste'!AE20-1)*100</f>
        <v>49.826069990104948</v>
      </c>
      <c r="AF20" s="7">
        <f>('Serie IPC Noreste'!AR20/'Serie IPC Noreste'!AF20-1)*100</f>
        <v>49.118003877858321</v>
      </c>
      <c r="AG20" s="7">
        <f>('Serie IPC Noreste'!AS20/'Serie IPC Noreste'!AG20-1)*100</f>
        <v>50.082792406721957</v>
      </c>
      <c r="AH20" s="7">
        <f>('Serie IPC Noreste'!AT20/'Serie IPC Noreste'!AH20-1)*100</f>
        <v>46.44883045919326</v>
      </c>
      <c r="AI20" s="7">
        <f>('Serie IPC Noreste'!AU20/'Serie IPC Noreste'!AI20-1)*100</f>
        <v>41.765007048138528</v>
      </c>
      <c r="AJ20" s="7">
        <f>('Serie IPC Noreste'!AV20/'Serie IPC Noreste'!AJ20-1)*100</f>
        <v>41.497800715053465</v>
      </c>
      <c r="AK20" s="7">
        <f>('Serie IPC Noreste'!AW20/'Serie IPC Noreste'!AK20-1)*100</f>
        <v>40.910049227734447</v>
      </c>
      <c r="AL20" s="7">
        <f>('Serie IPC Noreste'!AX20/'Serie IPC Noreste'!AL20-1)*100</f>
        <v>45.023865764276771</v>
      </c>
      <c r="AM20" s="7">
        <f>('Serie IPC Noreste'!AY20/'Serie IPC Noreste'!AM20-1)*100</f>
        <v>46.298779807045598</v>
      </c>
      <c r="AN20" s="7">
        <f>('Serie IPC Noreste'!AZ20/'Serie IPC Noreste'!AN20-1)*100</f>
        <v>48.557039104457701</v>
      </c>
      <c r="AO20" s="7">
        <f>('Serie IPC Noreste'!BA20/'Serie IPC Noreste'!AO20-1)*100</f>
        <v>49.356314532472091</v>
      </c>
      <c r="AP20" s="7">
        <f>('Serie IPC Noreste'!BB20/'Serie IPC Noreste'!AP20-1)*100</f>
        <v>52.830442782263432</v>
      </c>
      <c r="AQ20" s="7">
        <f>('Serie IPC Noreste'!BC20/'Serie IPC Noreste'!AQ20-1)*100</f>
        <v>54.457091953499081</v>
      </c>
      <c r="AR20" s="7">
        <f>('Serie IPC Noreste'!BD20/'Serie IPC Noreste'!AR20-1)*100</f>
        <v>55.926798957124532</v>
      </c>
      <c r="AS20" s="7">
        <f>('Serie IPC Noreste'!BE20/'Serie IPC Noreste'!AS20-1)*100</f>
        <v>56.596850598408707</v>
      </c>
      <c r="AT20" s="7">
        <f>('Serie IPC Noreste'!BF20/'Serie IPC Noreste'!AT20-1)*100</f>
        <v>57.267261338756484</v>
      </c>
      <c r="AU20" s="7">
        <f>('Serie IPC Noreste'!BG20/'Serie IPC Noreste'!AU20-1)*100</f>
        <v>56.995151925905851</v>
      </c>
      <c r="AV20" s="7">
        <f>('Serie IPC Noreste'!BH20/'Serie IPC Noreste'!AV20-1)*100</f>
        <v>57.020430416872728</v>
      </c>
      <c r="AW20" s="7">
        <f>('Serie IPC Noreste'!BI20/'Serie IPC Noreste'!AW20-1)*100</f>
        <v>56.112754720224189</v>
      </c>
      <c r="AX20" s="7">
        <f>('Serie IPC Noreste'!BJ20/'Serie IPC Noreste'!AX20-1)*100</f>
        <v>53.981127488895254</v>
      </c>
      <c r="AY20" s="7">
        <f>('Serie IPC Noreste'!BK20/'Serie IPC Noreste'!AY20-1)*100</f>
        <v>51.926197259909365</v>
      </c>
      <c r="AZ20" s="7">
        <f>('Serie IPC Noreste'!BL20/'Serie IPC Noreste'!AZ20-1)*100</f>
        <v>52.806865755951748</v>
      </c>
      <c r="BA20" s="7">
        <f>('Serie IPC Noreste'!BM20/'Serie IPC Noreste'!BA20-1)*100</f>
        <v>56.870817298178707</v>
      </c>
      <c r="BB20" s="7">
        <f>('Serie IPC Noreste'!BN20/'Serie IPC Noreste'!BB20-1)*100</f>
        <v>59.735572994819108</v>
      </c>
      <c r="BC20" s="7">
        <f>('Serie IPC Noreste'!BO20/'Serie IPC Noreste'!BC20-1)*100</f>
        <v>63.451410520492104</v>
      </c>
      <c r="BD20" s="7">
        <f>('Serie IPC Noreste'!BP20/'Serie IPC Noreste'!BD20-1)*100</f>
        <v>65.905323861047876</v>
      </c>
      <c r="BE20" s="7">
        <f>('Serie IPC Noreste'!BQ20/'Serie IPC Noreste'!BE20-1)*100</f>
        <v>73.151190313730837</v>
      </c>
      <c r="BF20" s="7">
        <f>('Serie IPC Noreste'!BR20/'Serie IPC Noreste'!BF20-1)*100</f>
        <v>79.750819744022422</v>
      </c>
      <c r="BG20" s="7">
        <f>('Serie IPC Noreste'!BS20/'Serie IPC Noreste'!BG20-1)*100</f>
        <v>84.302161522031042</v>
      </c>
      <c r="BH20" s="7">
        <f>('Serie IPC Noreste'!BT20/'Serie IPC Noreste'!BH20-1)*100</f>
        <v>87.025418410651994</v>
      </c>
      <c r="BI20" s="7">
        <f>('Serie IPC Noreste'!BU20/'Serie IPC Noreste'!BI20-1)*100</f>
        <v>88.550939019955706</v>
      </c>
      <c r="BJ20" s="7">
        <f>('Serie IPC Noreste'!BV20/'Serie IPC Noreste'!BJ20-1)*100</f>
        <v>87.926676211357176</v>
      </c>
      <c r="BK20" s="7">
        <f>('Serie IPC Noreste'!BW20/'Serie IPC Noreste'!BK20-1)*100</f>
        <v>91.415951334382541</v>
      </c>
      <c r="BL20" s="7">
        <f>('Serie IPC Noreste'!BX20/'Serie IPC Noreste'!BL20-1)*100</f>
        <v>99.03885073284178</v>
      </c>
      <c r="BM20" s="7">
        <f>('Serie IPC Noreste'!BY20/'Serie IPC Noreste'!BM20-1)*100</f>
        <v>100.14457576862141</v>
      </c>
      <c r="BN20" s="7">
        <f>('Serie IPC Noreste'!BZ20/'Serie IPC Noreste'!BN20-1)*100</f>
        <v>104.86002512269978</v>
      </c>
      <c r="BO20" s="7">
        <f>('Serie IPC Noreste'!CA20/'Serie IPC Noreste'!BO20-1)*100</f>
        <v>108.4156558402361</v>
      </c>
      <c r="BP20" s="7">
        <f>('Serie IPC Noreste'!CB20/'Serie IPC Noreste'!BP20-1)*100</f>
        <v>111.54426654698328</v>
      </c>
      <c r="BQ20" s="7">
        <f>('Serie IPC Noreste'!CC20/'Serie IPC Noreste'!BQ20-1)*100</f>
        <v>108.98513527616167</v>
      </c>
      <c r="BR20" s="7">
        <f>('Serie IPC Noreste'!CD20/'Serie IPC Noreste'!BR20-1)*100</f>
        <v>126.20373427516319</v>
      </c>
      <c r="BS20" s="7">
        <f>('Serie IPC Noreste'!CE20/'Serie IPC Noreste'!BS20-1)*100</f>
        <v>143.97565085508782</v>
      </c>
      <c r="BT20" s="7">
        <f>('Serie IPC Noreste'!CF20/'Serie IPC Noreste'!BT20-1)*100</f>
        <v>150.73820855422443</v>
      </c>
      <c r="BU20" s="7">
        <f>('Serie IPC Noreste'!CG20/'Serie IPC Noreste'!BU20-1)*100</f>
        <v>172.59255376788286</v>
      </c>
      <c r="BV20" s="7">
        <f>('Serie IPC Noreste'!CH20/'Serie IPC Noreste'!BV20-1)*100</f>
        <v>237.0799916044688</v>
      </c>
      <c r="BW20" s="7">
        <f>('Serie IPC Noreste'!CI20/'Serie IPC Noreste'!BW20-1)*100</f>
        <v>284.80395482522147</v>
      </c>
      <c r="BX20" s="7">
        <f>('Serie IPC Noreste'!CJ20/'Serie IPC Noreste'!BX20-1)*100</f>
        <v>289.60809360421035</v>
      </c>
      <c r="BY20" s="7">
        <f>('Serie IPC Noreste'!CK20/'Serie IPC Noreste'!BY20-1)*100</f>
        <v>295.20162168279552</v>
      </c>
      <c r="BZ20" s="7">
        <f>('Serie IPC Noreste'!CL20/'Serie IPC Noreste'!BZ20-1)*100</f>
        <v>280.23739820788222</v>
      </c>
      <c r="CA20" s="7">
        <f>('Serie IPC Noreste'!CM20/'Serie IPC Noreste'!CA20-1)*100</f>
        <v>264.68092202863272</v>
      </c>
      <c r="CB20" s="7">
        <f>('Serie IPC Noreste'!CN20/'Serie IPC Noreste'!CB20-1)*100</f>
        <v>252.86949384647036</v>
      </c>
      <c r="CC20" s="7">
        <f>('Serie IPC Noreste'!CO20/'Serie IPC Noreste'!CC20-1)*100</f>
        <v>242.76038665119262</v>
      </c>
      <c r="CD20" s="7">
        <f>('Serie IPC Noreste'!CP20/'Serie IPC Noreste'!CD20-1)*100</f>
        <v>207.85722891547317</v>
      </c>
      <c r="CE20" s="7">
        <f>('Serie IPC Noreste'!CQ20/'Serie IPC Noreste'!CE20-1)*100</f>
        <v>178.57775118366902</v>
      </c>
      <c r="CF20" s="7">
        <f>('Serie IPC Noreste'!CR20/'Serie IPC Noreste'!CF20-1)*100</f>
        <v>164.8727731091638</v>
      </c>
      <c r="CG20" s="7">
        <f>('Serie IPC Noreste'!CS20/'Serie IPC Noreste'!CG20-1)*100</f>
        <v>138.96765805612819</v>
      </c>
      <c r="CH20" s="7">
        <f>('Serie IPC Noreste'!CT20/'Serie IPC Noreste'!CH20-1)*100</f>
        <v>89.4213836133505</v>
      </c>
      <c r="CI20" s="7">
        <f>('Serie IPC Noreste'!CU20/'Serie IPC Noreste'!CI20-1)*100</f>
        <v>62.483782345674044</v>
      </c>
      <c r="CJ20" s="7">
        <f>('Serie IPC Noreste'!CV20/'Serie IPC Noreste'!CJ20-1)*100</f>
        <v>50.636746984816568</v>
      </c>
      <c r="CK20" s="7">
        <f>('Serie IPC Noreste'!CW20/'Serie IPC Noreste'!CK20-1)*100</f>
        <v>43.463739475950078</v>
      </c>
      <c r="CL20" s="7">
        <f>('Serie IPC Noreste'!CX20/'Serie IPC Noreste'!CL20-1)*100</f>
        <v>40.941099860286421</v>
      </c>
      <c r="CM20" s="7">
        <f>('Serie IPC Noreste'!CY20/'Serie IPC Noreste'!CM20-1)*100</f>
        <v>39.960118902891217</v>
      </c>
      <c r="CN20" s="7">
        <f>('Serie IPC Noreste'!CZ20/'Serie IPC Noreste'!CN20-1)*100</f>
        <v>37.61164287746044</v>
      </c>
      <c r="CO20" s="7">
        <f>('Serie IPC Noreste'!DA20/'Serie IPC Noreste'!CO20-1)*100</f>
        <v>35.258380033456845</v>
      </c>
      <c r="CP20" s="7">
        <f>('Serie IPC Noreste'!DB20/'Serie IPC Noreste'!CP20-1)*100</f>
        <v>32.091263083901424</v>
      </c>
      <c r="CQ20" s="7">
        <f>('Serie IPC Noreste'!DC20/'Serie IPC Noreste'!CQ20-1)*100</f>
        <v>30.06838750917882</v>
      </c>
      <c r="CR20" s="7">
        <f>('Serie IPC Noreste'!DD20/'Serie IPC Noreste'!CR20-1)*100</f>
        <v>29.681298154369816</v>
      </c>
      <c r="CS20" s="7">
        <f>('Serie IPC Noreste'!DE20/'Serie IPC Noreste'!CS20-1)*100</f>
        <v>29.856393796321299</v>
      </c>
      <c r="CT20" s="7">
        <f>('Serie IPC Noreste'!DF20/'Serie IPC Noreste'!CT20-1)*100</f>
        <v>31.274529305334475</v>
      </c>
      <c r="CU20" s="7">
        <f>('Serie IPC Noreste'!DG20/'Serie IPC Noreste'!CU20-1)*100</f>
        <v>31.642584944534534</v>
      </c>
      <c r="CV20" s="7">
        <f>('Serie IPC Noreste'!DH20/'Serie IPC Noreste'!CV20-1)*100</f>
        <v>33.105149946528492</v>
      </c>
      <c r="CW20" s="7">
        <f>('Serie IPC Noreste'!DI20/'Serie IPC Noreste'!CW20-1)*100</f>
        <v>33.759522531770081</v>
      </c>
      <c r="CX20" s="7">
        <f>('Serie IPC Noreste'!DJ20/'Serie IPC Noreste'!CX20-1)*100</f>
        <v>32.86171192956111</v>
      </c>
    </row>
    <row r="21" spans="1:102" s="3" customFormat="1" ht="13.5" customHeight="1" x14ac:dyDescent="0.2">
      <c r="A21" s="6" t="s">
        <v>16</v>
      </c>
      <c r="B21" s="7">
        <f>('Serie IPC Noreste'!N21/'Serie IPC Noreste'!B21-1)*100</f>
        <v>32.766500000000008</v>
      </c>
      <c r="C21" s="7">
        <f>('Serie IPC Noreste'!O21/'Serie IPC Noreste'!C21-1)*100</f>
        <v>38.334449453698952</v>
      </c>
      <c r="D21" s="7">
        <f>('Serie IPC Noreste'!P21/'Serie IPC Noreste'!D21-1)*100</f>
        <v>40.602980661782965</v>
      </c>
      <c r="E21" s="7">
        <f>('Serie IPC Noreste'!Q21/'Serie IPC Noreste'!E21-1)*100</f>
        <v>37.278180305905082</v>
      </c>
      <c r="F21" s="7">
        <f>('Serie IPC Noreste'!R21/'Serie IPC Noreste'!F21-1)*100</f>
        <v>41.240343791329657</v>
      </c>
      <c r="G21" s="7">
        <f>('Serie IPC Noreste'!S21/'Serie IPC Noreste'!G21-1)*100</f>
        <v>40.820849738269203</v>
      </c>
      <c r="H21" s="7">
        <f>('Serie IPC Noreste'!T21/'Serie IPC Noreste'!H21-1)*100</f>
        <v>41.619791108452795</v>
      </c>
      <c r="I21" s="7">
        <f>('Serie IPC Noreste'!U21/'Serie IPC Noreste'!I21-1)*100</f>
        <v>44.240601452885265</v>
      </c>
      <c r="J21" s="7">
        <f>('Serie IPC Noreste'!V21/'Serie IPC Noreste'!J21-1)*100</f>
        <v>50.200085852292389</v>
      </c>
      <c r="K21" s="7">
        <f>('Serie IPC Noreste'!W21/'Serie IPC Noreste'!K21-1)*100</f>
        <v>59.947805748344642</v>
      </c>
      <c r="L21" s="7">
        <f>('Serie IPC Noreste'!X21/'Serie IPC Noreste'!L21-1)*100</f>
        <v>61.663246606013075</v>
      </c>
      <c r="M21" s="7">
        <f>('Serie IPC Noreste'!Y21/'Serie IPC Noreste'!M21-1)*100</f>
        <v>61.633855635708422</v>
      </c>
      <c r="N21" s="7">
        <f>('Serie IPC Noreste'!Z21/'Serie IPC Noreste'!N21-1)*100</f>
        <v>56.165749643170514</v>
      </c>
      <c r="O21" s="7">
        <f>('Serie IPC Noreste'!AA21/'Serie IPC Noreste'!O21-1)*100</f>
        <v>56.301646864574707</v>
      </c>
      <c r="P21" s="7">
        <f>('Serie IPC Noreste'!AB21/'Serie IPC Noreste'!P21-1)*100</f>
        <v>59.511705127241044</v>
      </c>
      <c r="Q21" s="7">
        <f>('Serie IPC Noreste'!AC21/'Serie IPC Noreste'!Q21-1)*100</f>
        <v>63.357929586045472</v>
      </c>
      <c r="R21" s="7">
        <f>('Serie IPC Noreste'!AD21/'Serie IPC Noreste'!R21-1)*100</f>
        <v>58.661908199270066</v>
      </c>
      <c r="S21" s="7">
        <f>('Serie IPC Noreste'!AE21/'Serie IPC Noreste'!S21-1)*100</f>
        <v>63.151927083300777</v>
      </c>
      <c r="T21" s="7">
        <f>('Serie IPC Noreste'!AF21/'Serie IPC Noreste'!T21-1)*100</f>
        <v>64.305732717319003</v>
      </c>
      <c r="U21" s="7">
        <f>('Serie IPC Noreste'!AG21/'Serie IPC Noreste'!U21-1)*100</f>
        <v>59.720067315191059</v>
      </c>
      <c r="V21" s="7">
        <f>('Serie IPC Noreste'!AH21/'Serie IPC Noreste'!V21-1)*100</f>
        <v>53.352741366135369</v>
      </c>
      <c r="W21" s="7">
        <f>('Serie IPC Noreste'!AI21/'Serie IPC Noreste'!W21-1)*100</f>
        <v>49.157039934278892</v>
      </c>
      <c r="X21" s="7">
        <f>('Serie IPC Noreste'!AJ21/'Serie IPC Noreste'!X21-1)*100</f>
        <v>47.114277699746921</v>
      </c>
      <c r="Y21" s="7">
        <f>('Serie IPC Noreste'!AK21/'Serie IPC Noreste'!Y21-1)*100</f>
        <v>49.693437916992856</v>
      </c>
      <c r="Z21" s="7">
        <f>('Serie IPC Noreste'!AL21/'Serie IPC Noreste'!Z21-1)*100</f>
        <v>53.485360463557186</v>
      </c>
      <c r="AA21" s="7">
        <f>('Serie IPC Noreste'!AM21/'Serie IPC Noreste'!AA21-1)*100</f>
        <v>48.257275409663805</v>
      </c>
      <c r="AB21" s="7">
        <f>('Serie IPC Noreste'!AN21/'Serie IPC Noreste'!AB21-1)*100</f>
        <v>40.857553984216153</v>
      </c>
      <c r="AC21" s="7">
        <f>('Serie IPC Noreste'!AO21/'Serie IPC Noreste'!AC21-1)*100</f>
        <v>39.738467156478485</v>
      </c>
      <c r="AD21" s="7">
        <f>('Serie IPC Noreste'!AP21/'Serie IPC Noreste'!AD21-1)*100</f>
        <v>35.732738598980653</v>
      </c>
      <c r="AE21" s="7">
        <f>('Serie IPC Noreste'!AQ21/'Serie IPC Noreste'!AE21-1)*100</f>
        <v>31.222810897746566</v>
      </c>
      <c r="AF21" s="7">
        <f>('Serie IPC Noreste'!AR21/'Serie IPC Noreste'!AF21-1)*100</f>
        <v>28.218628128699443</v>
      </c>
      <c r="AG21" s="7">
        <f>('Serie IPC Noreste'!AS21/'Serie IPC Noreste'!AG21-1)*100</f>
        <v>27.172983264326444</v>
      </c>
      <c r="AH21" s="7">
        <f>('Serie IPC Noreste'!AT21/'Serie IPC Noreste'!AH21-1)*100</f>
        <v>26.918663497165273</v>
      </c>
      <c r="AI21" s="7">
        <f>('Serie IPC Noreste'!AU21/'Serie IPC Noreste'!AI21-1)*100</f>
        <v>24.183713755136083</v>
      </c>
      <c r="AJ21" s="7">
        <f>('Serie IPC Noreste'!AV21/'Serie IPC Noreste'!AJ21-1)*100</f>
        <v>23.62093574521289</v>
      </c>
      <c r="AK21" s="7">
        <f>('Serie IPC Noreste'!AW21/'Serie IPC Noreste'!AK21-1)*100</f>
        <v>21.583585487374091</v>
      </c>
      <c r="AL21" s="7">
        <f>('Serie IPC Noreste'!AX21/'Serie IPC Noreste'!AL21-1)*100</f>
        <v>18.84564030869489</v>
      </c>
      <c r="AM21" s="7">
        <f>('Serie IPC Noreste'!AY21/'Serie IPC Noreste'!AM21-1)*100</f>
        <v>23.545961183767329</v>
      </c>
      <c r="AN21" s="7">
        <f>('Serie IPC Noreste'!AZ21/'Serie IPC Noreste'!AN21-1)*100</f>
        <v>25.511862472875848</v>
      </c>
      <c r="AO21" s="7">
        <f>('Serie IPC Noreste'!BA21/'Serie IPC Noreste'!AO21-1)*100</f>
        <v>24.430872599097796</v>
      </c>
      <c r="AP21" s="7">
        <f>('Serie IPC Noreste'!BB21/'Serie IPC Noreste'!AP21-1)*100</f>
        <v>30.139618448902674</v>
      </c>
      <c r="AQ21" s="7">
        <f>('Serie IPC Noreste'!BC21/'Serie IPC Noreste'!AQ21-1)*100</f>
        <v>33.670046940790613</v>
      </c>
      <c r="AR21" s="7">
        <f>('Serie IPC Noreste'!BD21/'Serie IPC Noreste'!AR21-1)*100</f>
        <v>36.232145630010407</v>
      </c>
      <c r="AS21" s="7">
        <f>('Serie IPC Noreste'!BE21/'Serie IPC Noreste'!AS21-1)*100</f>
        <v>37.640767635034457</v>
      </c>
      <c r="AT21" s="7">
        <f>('Serie IPC Noreste'!BF21/'Serie IPC Noreste'!AT21-1)*100</f>
        <v>38.23442953362661</v>
      </c>
      <c r="AU21" s="7">
        <f>('Serie IPC Noreste'!BG21/'Serie IPC Noreste'!AU21-1)*100</f>
        <v>38.609258935299806</v>
      </c>
      <c r="AV21" s="7">
        <f>('Serie IPC Noreste'!BH21/'Serie IPC Noreste'!AV21-1)*100</f>
        <v>39.085738073414291</v>
      </c>
      <c r="AW21" s="7">
        <f>('Serie IPC Noreste'!BI21/'Serie IPC Noreste'!AW21-1)*100</f>
        <v>38.043805849617598</v>
      </c>
      <c r="AX21" s="7">
        <f>('Serie IPC Noreste'!BJ21/'Serie IPC Noreste'!AX21-1)*100</f>
        <v>36.847023262135139</v>
      </c>
      <c r="AY21" s="7">
        <f>('Serie IPC Noreste'!BK21/'Serie IPC Noreste'!AY21-1)*100</f>
        <v>34.281197968577516</v>
      </c>
      <c r="AZ21" s="7">
        <f>('Serie IPC Noreste'!BL21/'Serie IPC Noreste'!AZ21-1)*100</f>
        <v>34.883156552825348</v>
      </c>
      <c r="BA21" s="7">
        <f>('Serie IPC Noreste'!BM21/'Serie IPC Noreste'!BA21-1)*100</f>
        <v>46.903381844744359</v>
      </c>
      <c r="BB21" s="7">
        <f>('Serie IPC Noreste'!BN21/'Serie IPC Noreste'!BB21-1)*100</f>
        <v>46.528547943280984</v>
      </c>
      <c r="BC21" s="7">
        <f>('Serie IPC Noreste'!BO21/'Serie IPC Noreste'!BC21-1)*100</f>
        <v>50.709993685595968</v>
      </c>
      <c r="BD21" s="7">
        <f>('Serie IPC Noreste'!BP21/'Serie IPC Noreste'!BD21-1)*100</f>
        <v>53.345647395216545</v>
      </c>
      <c r="BE21" s="7">
        <f>('Serie IPC Noreste'!BQ21/'Serie IPC Noreste'!BE21-1)*100</f>
        <v>58.638584342820167</v>
      </c>
      <c r="BF21" s="7">
        <f>('Serie IPC Noreste'!BR21/'Serie IPC Noreste'!BF21-1)*100</f>
        <v>67.789955720488777</v>
      </c>
      <c r="BG21" s="7">
        <f>('Serie IPC Noreste'!BS21/'Serie IPC Noreste'!BG21-1)*100</f>
        <v>77.12342988969408</v>
      </c>
      <c r="BH21" s="7">
        <f>('Serie IPC Noreste'!BT21/'Serie IPC Noreste'!BH21-1)*100</f>
        <v>87.84246442622981</v>
      </c>
      <c r="BI21" s="7">
        <f>('Serie IPC Noreste'!BU21/'Serie IPC Noreste'!BI21-1)*100</f>
        <v>96.346104587001705</v>
      </c>
      <c r="BJ21" s="7">
        <f>('Serie IPC Noreste'!BV21/'Serie IPC Noreste'!BJ21-1)*100</f>
        <v>104.18315593004857</v>
      </c>
      <c r="BK21" s="7">
        <f>('Serie IPC Noreste'!BW21/'Serie IPC Noreste'!BK21-1)*100</f>
        <v>106.79095917944008</v>
      </c>
      <c r="BL21" s="7">
        <f>('Serie IPC Noreste'!BX21/'Serie IPC Noreste'!BL21-1)*100</f>
        <v>113.77335836257947</v>
      </c>
      <c r="BM21" s="7">
        <f>('Serie IPC Noreste'!BY21/'Serie IPC Noreste'!BM21-1)*100</f>
        <v>99.896916904523025</v>
      </c>
      <c r="BN21" s="7">
        <f>('Serie IPC Noreste'!BZ21/'Serie IPC Noreste'!BN21-1)*100</f>
        <v>101.1323474595204</v>
      </c>
      <c r="BO21" s="7">
        <f>('Serie IPC Noreste'!CA21/'Serie IPC Noreste'!BO21-1)*100</f>
        <v>104.85312032889777</v>
      </c>
      <c r="BP21" s="7">
        <f>('Serie IPC Noreste'!CB21/'Serie IPC Noreste'!BP21-1)*100</f>
        <v>114.97116995257142</v>
      </c>
      <c r="BQ21" s="7">
        <f>('Serie IPC Noreste'!CC21/'Serie IPC Noreste'!BQ21-1)*100</f>
        <v>119.68064128756737</v>
      </c>
      <c r="BR21" s="7">
        <f>('Serie IPC Noreste'!CD21/'Serie IPC Noreste'!BR21-1)*100</f>
        <v>120.18936324969296</v>
      </c>
      <c r="BS21" s="7">
        <f>('Serie IPC Noreste'!CE21/'Serie IPC Noreste'!BS21-1)*100</f>
        <v>123.70901459633967</v>
      </c>
      <c r="BT21" s="7">
        <f>('Serie IPC Noreste'!CF21/'Serie IPC Noreste'!BT21-1)*100</f>
        <v>120.31019750902483</v>
      </c>
      <c r="BU21" s="7">
        <f>('Serie IPC Noreste'!CG21/'Serie IPC Noreste'!BU21-1)*100</f>
        <v>127.84718802892172</v>
      </c>
      <c r="BV21" s="7">
        <f>('Serie IPC Noreste'!CH21/'Serie IPC Noreste'!BV21-1)*100</f>
        <v>175.96634948266336</v>
      </c>
      <c r="BW21" s="7">
        <f>('Serie IPC Noreste'!CI21/'Serie IPC Noreste'!BW21-1)*100</f>
        <v>229.69041289909251</v>
      </c>
      <c r="BX21" s="7">
        <f>('Serie IPC Noreste'!CJ21/'Serie IPC Noreste'!BX21-1)*100</f>
        <v>251.08051151058314</v>
      </c>
      <c r="BY21" s="7">
        <f>('Serie IPC Noreste'!CK21/'Serie IPC Noreste'!BY21-1)*100</f>
        <v>311.56974450992465</v>
      </c>
      <c r="BZ21" s="7">
        <f>('Serie IPC Noreste'!CL21/'Serie IPC Noreste'!BZ21-1)*100</f>
        <v>331.4261251379163</v>
      </c>
      <c r="CA21" s="7">
        <f>('Serie IPC Noreste'!CM21/'Serie IPC Noreste'!CA21-1)*100</f>
        <v>326.31823876198541</v>
      </c>
      <c r="CB21" s="7">
        <f>('Serie IPC Noreste'!CN21/'Serie IPC Noreste'!CB21-1)*100</f>
        <v>324.13299586464308</v>
      </c>
      <c r="CC21" s="7">
        <f>('Serie IPC Noreste'!CO21/'Serie IPC Noreste'!CC21-1)*100</f>
        <v>335.35888270742583</v>
      </c>
      <c r="CD21" s="7">
        <f>('Serie IPC Noreste'!CP21/'Serie IPC Noreste'!CD21-1)*100</f>
        <v>320.83360874947971</v>
      </c>
      <c r="CE21" s="7">
        <f>('Serie IPC Noreste'!CQ21/'Serie IPC Noreste'!CE21-1)*100</f>
        <v>301.1105882463437</v>
      </c>
      <c r="CF21" s="7">
        <f>('Serie IPC Noreste'!CR21/'Serie IPC Noreste'!CF21-1)*100</f>
        <v>289.9366199168299</v>
      </c>
      <c r="CG21" s="7">
        <f>('Serie IPC Noreste'!CS21/'Serie IPC Noreste'!CG21-1)*100</f>
        <v>262.68991876682873</v>
      </c>
      <c r="CH21" s="7">
        <f>('Serie IPC Noreste'!CT21/'Serie IPC Noreste'!CH21-1)*100</f>
        <v>200.68115867337002</v>
      </c>
      <c r="CI21" s="7">
        <f>('Serie IPC Noreste'!CU21/'Serie IPC Noreste'!CI21-1)*100</f>
        <v>150.59736961782315</v>
      </c>
      <c r="CJ21" s="7">
        <f>('Serie IPC Noreste'!CV21/'Serie IPC Noreste'!CJ21-1)*100</f>
        <v>125.6078669490181</v>
      </c>
      <c r="CK21" s="7">
        <f>('Serie IPC Noreste'!CW21/'Serie IPC Noreste'!CK21-1)*100</f>
        <v>85.219467033263001</v>
      </c>
      <c r="CL21" s="7">
        <f>('Serie IPC Noreste'!CX21/'Serie IPC Noreste'!CL21-1)*100</f>
        <v>71.843455285372656</v>
      </c>
      <c r="CM21" s="7">
        <f>('Serie IPC Noreste'!CY21/'Serie IPC Noreste'!CM21-1)*100</f>
        <v>61.603536592679589</v>
      </c>
      <c r="CN21" s="7">
        <f>('Serie IPC Noreste'!CZ21/'Serie IPC Noreste'!CN21-1)*100</f>
        <v>50.671269246720051</v>
      </c>
      <c r="CO21" s="7">
        <f>('Serie IPC Noreste'!DA21/'Serie IPC Noreste'!CO21-1)*100</f>
        <v>39.958202077499095</v>
      </c>
      <c r="CP21" s="7">
        <f>('Serie IPC Noreste'!DB21/'Serie IPC Noreste'!CP21-1)*100</f>
        <v>38.113606136554836</v>
      </c>
      <c r="CQ21" s="7">
        <f>('Serie IPC Noreste'!DC21/'Serie IPC Noreste'!CQ21-1)*100</f>
        <v>34.690045952615179</v>
      </c>
      <c r="CR21" s="7">
        <f>('Serie IPC Noreste'!DD21/'Serie IPC Noreste'!CR21-1)*100</f>
        <v>33.050058164779287</v>
      </c>
      <c r="CS21" s="7">
        <f>('Serie IPC Noreste'!DE21/'Serie IPC Noreste'!CS21-1)*100</f>
        <v>33.301241143857773</v>
      </c>
      <c r="CT21" s="7">
        <f>('Serie IPC Noreste'!DF21/'Serie IPC Noreste'!CT21-1)*100</f>
        <v>30.315556579636336</v>
      </c>
      <c r="CU21" s="7">
        <f>('Serie IPC Noreste'!DG21/'Serie IPC Noreste'!CU21-1)*100</f>
        <v>32.068917341522017</v>
      </c>
      <c r="CV21" s="7">
        <f>('Serie IPC Noreste'!DH21/'Serie IPC Noreste'!CV21-1)*100</f>
        <v>32.9971356445363</v>
      </c>
      <c r="CW21" s="7">
        <f>('Serie IPC Noreste'!DI21/'Serie IPC Noreste'!CW21-1)*100</f>
        <v>40.160511512464822</v>
      </c>
      <c r="CX21" s="7">
        <f>('Serie IPC Noreste'!DJ21/'Serie IPC Noreste'!CX21-1)*100</f>
        <v>44.37890853750217</v>
      </c>
    </row>
    <row r="22" spans="1:102" s="3" customFormat="1" ht="13.5" customHeight="1" x14ac:dyDescent="0.2">
      <c r="A22" s="4" t="s">
        <v>17</v>
      </c>
      <c r="B22" s="5">
        <f>('Serie IPC Noreste'!N22/'Serie IPC Noreste'!B22-1)*100</f>
        <v>22.275700000000008</v>
      </c>
      <c r="C22" s="5">
        <f>('Serie IPC Noreste'!O22/'Serie IPC Noreste'!C22-1)*100</f>
        <v>22.665376251442115</v>
      </c>
      <c r="D22" s="5">
        <f>('Serie IPC Noreste'!P22/'Serie IPC Noreste'!D22-1)*100</f>
        <v>23.034320912956208</v>
      </c>
      <c r="E22" s="5">
        <f>('Serie IPC Noreste'!Q22/'Serie IPC Noreste'!E22-1)*100</f>
        <v>23.017983167905797</v>
      </c>
      <c r="F22" s="5">
        <f>('Serie IPC Noreste'!R22/'Serie IPC Noreste'!F22-1)*100</f>
        <v>23.52472096674305</v>
      </c>
      <c r="G22" s="5">
        <f>('Serie IPC Noreste'!S22/'Serie IPC Noreste'!G22-1)*100</f>
        <v>24.286649564306373</v>
      </c>
      <c r="H22" s="5">
        <f>('Serie IPC Noreste'!T22/'Serie IPC Noreste'!H22-1)*100</f>
        <v>26.411578314512308</v>
      </c>
      <c r="I22" s="5">
        <f>('Serie IPC Noreste'!U22/'Serie IPC Noreste'!I22-1)*100</f>
        <v>29.078510876822826</v>
      </c>
      <c r="J22" s="5">
        <f>('Serie IPC Noreste'!V22/'Serie IPC Noreste'!J22-1)*100</f>
        <v>32.693325566855513</v>
      </c>
      <c r="K22" s="5">
        <f>('Serie IPC Noreste'!W22/'Serie IPC Noreste'!K22-1)*100</f>
        <v>40.569612516807261</v>
      </c>
      <c r="L22" s="5">
        <f>('Serie IPC Noreste'!X22/'Serie IPC Noreste'!L22-1)*100</f>
        <v>45.247008971812306</v>
      </c>
      <c r="M22" s="5">
        <f>('Serie IPC Noreste'!Y22/'Serie IPC Noreste'!M22-1)*100</f>
        <v>47.396989038898553</v>
      </c>
      <c r="N22" s="5">
        <f>('Serie IPC Noreste'!Z22/'Serie IPC Noreste'!N22-1)*100</f>
        <v>47.839513492868988</v>
      </c>
      <c r="O22" s="5">
        <f>('Serie IPC Noreste'!AA22/'Serie IPC Noreste'!O22-1)*100</f>
        <v>49.918134788144705</v>
      </c>
      <c r="P22" s="5">
        <f>('Serie IPC Noreste'!AB22/'Serie IPC Noreste'!P22-1)*100</f>
        <v>53.525791596422124</v>
      </c>
      <c r="Q22" s="5">
        <f>('Serie IPC Noreste'!AC22/'Serie IPC Noreste'!Q22-1)*100</f>
        <v>57.600263221875636</v>
      </c>
      <c r="R22" s="5">
        <f>('Serie IPC Noreste'!AD22/'Serie IPC Noreste'!R22-1)*100</f>
        <v>58.924188389196615</v>
      </c>
      <c r="S22" s="5">
        <f>('Serie IPC Noreste'!AE22/'Serie IPC Noreste'!S22-1)*100</f>
        <v>59.267370764774107</v>
      </c>
      <c r="T22" s="5">
        <f>('Serie IPC Noreste'!AF22/'Serie IPC Noreste'!T22-1)*100</f>
        <v>58.99071060842158</v>
      </c>
      <c r="U22" s="5">
        <f>('Serie IPC Noreste'!AG22/'Serie IPC Noreste'!U22-1)*100</f>
        <v>56.602018838115754</v>
      </c>
      <c r="V22" s="5">
        <f>('Serie IPC Noreste'!AH22/'Serie IPC Noreste'!V22-1)*100</f>
        <v>57.319553484533174</v>
      </c>
      <c r="W22" s="5">
        <f>('Serie IPC Noreste'!AI22/'Serie IPC Noreste'!W22-1)*100</f>
        <v>55.673606858542549</v>
      </c>
      <c r="X22" s="5">
        <f>('Serie IPC Noreste'!AJ22/'Serie IPC Noreste'!X22-1)*100</f>
        <v>53.347737226277367</v>
      </c>
      <c r="Y22" s="5">
        <f>('Serie IPC Noreste'!AK22/'Serie IPC Noreste'!Y22-1)*100</f>
        <v>55.242384583425675</v>
      </c>
      <c r="Z22" s="5">
        <f>('Serie IPC Noreste'!AL22/'Serie IPC Noreste'!Z22-1)*100</f>
        <v>57.552892652504404</v>
      </c>
      <c r="AA22" s="5">
        <f>('Serie IPC Noreste'!AM22/'Serie IPC Noreste'!AA22-1)*100</f>
        <v>57.038984627249704</v>
      </c>
      <c r="AB22" s="5">
        <f>('Serie IPC Noreste'!AN22/'Serie IPC Noreste'!AB22-1)*100</f>
        <v>53.584538976462959</v>
      </c>
      <c r="AC22" s="5">
        <f>('Serie IPC Noreste'!AO22/'Serie IPC Noreste'!AC22-1)*100</f>
        <v>51.144116874142284</v>
      </c>
      <c r="AD22" s="5">
        <f>('Serie IPC Noreste'!AP22/'Serie IPC Noreste'!AD22-1)*100</f>
        <v>49.147074269395993</v>
      </c>
      <c r="AE22" s="5">
        <f>('Serie IPC Noreste'!AQ22/'Serie IPC Noreste'!AE22-1)*100</f>
        <v>47.509974830764115</v>
      </c>
      <c r="AF22" s="5">
        <f>('Serie IPC Noreste'!AR22/'Serie IPC Noreste'!AF22-1)*100</f>
        <v>46.632287406114138</v>
      </c>
      <c r="AG22" s="5">
        <f>('Serie IPC Noreste'!AS22/'Serie IPC Noreste'!AG22-1)*100</f>
        <v>47.118978208251463</v>
      </c>
      <c r="AH22" s="5">
        <f>('Serie IPC Noreste'!AT22/'Serie IPC Noreste'!AH22-1)*100</f>
        <v>44.134130718009622</v>
      </c>
      <c r="AI22" s="5">
        <f>('Serie IPC Noreste'!AU22/'Serie IPC Noreste'!AI22-1)*100</f>
        <v>40.348484550478922</v>
      </c>
      <c r="AJ22" s="5">
        <f>('Serie IPC Noreste'!AV22/'Serie IPC Noreste'!AJ22-1)*100</f>
        <v>40.952370072503498</v>
      </c>
      <c r="AK22" s="5">
        <f>('Serie IPC Noreste'!AW22/'Serie IPC Noreste'!AK22-1)*100</f>
        <v>40.116359945452842</v>
      </c>
      <c r="AL22" s="5">
        <f>('Serie IPC Noreste'!AX22/'Serie IPC Noreste'!AL22-1)*100</f>
        <v>42.221197761885776</v>
      </c>
      <c r="AM22" s="5">
        <f>('Serie IPC Noreste'!AY22/'Serie IPC Noreste'!AM22-1)*100</f>
        <v>43.906306620493865</v>
      </c>
      <c r="AN22" s="5">
        <f>('Serie IPC Noreste'!AZ22/'Serie IPC Noreste'!AN22-1)*100</f>
        <v>46.122323191097728</v>
      </c>
      <c r="AO22" s="5">
        <f>('Serie IPC Noreste'!BA22/'Serie IPC Noreste'!AO22-1)*100</f>
        <v>45.91296928327646</v>
      </c>
      <c r="AP22" s="5">
        <f>('Serie IPC Noreste'!BB22/'Serie IPC Noreste'!AP22-1)*100</f>
        <v>48.758794042715749</v>
      </c>
      <c r="AQ22" s="5">
        <f>('Serie IPC Noreste'!BC22/'Serie IPC Noreste'!AQ22-1)*100</f>
        <v>50.951894065908299</v>
      </c>
      <c r="AR22" s="5">
        <f>('Serie IPC Noreste'!BD22/'Serie IPC Noreste'!AR22-1)*100</f>
        <v>51.759139748440553</v>
      </c>
      <c r="AS22" s="5">
        <f>('Serie IPC Noreste'!BE22/'Serie IPC Noreste'!AS22-1)*100</f>
        <v>52.9095679981777</v>
      </c>
      <c r="AT22" s="5">
        <f>('Serie IPC Noreste'!BF22/'Serie IPC Noreste'!AT22-1)*100</f>
        <v>53.499793222029687</v>
      </c>
      <c r="AU22" s="5">
        <f>('Serie IPC Noreste'!BG22/'Serie IPC Noreste'!AU22-1)*100</f>
        <v>52.654848033938471</v>
      </c>
      <c r="AV22" s="5">
        <f>('Serie IPC Noreste'!BH22/'Serie IPC Noreste'!AV22-1)*100</f>
        <v>52.324368192327377</v>
      </c>
      <c r="AW22" s="5">
        <f>('Serie IPC Noreste'!BI22/'Serie IPC Noreste'!AW22-1)*100</f>
        <v>51.286275936323847</v>
      </c>
      <c r="AX22" s="5">
        <f>('Serie IPC Noreste'!BJ22/'Serie IPC Noreste'!AX22-1)*100</f>
        <v>49.658064606915644</v>
      </c>
      <c r="AY22" s="5">
        <f>('Serie IPC Noreste'!BK22/'Serie IPC Noreste'!AY22-1)*100</f>
        <v>48.379798362285229</v>
      </c>
      <c r="AZ22" s="5">
        <f>('Serie IPC Noreste'!BL22/'Serie IPC Noreste'!AZ22-1)*100</f>
        <v>50.047619319056281</v>
      </c>
      <c r="BA22" s="5">
        <f>('Serie IPC Noreste'!BM22/'Serie IPC Noreste'!BA22-1)*100</f>
        <v>55.741482623216363</v>
      </c>
      <c r="BB22" s="5">
        <f>('Serie IPC Noreste'!BN22/'Serie IPC Noreste'!BB22-1)*100</f>
        <v>58.569490551380341</v>
      </c>
      <c r="BC22" s="5">
        <f>('Serie IPC Noreste'!BO22/'Serie IPC Noreste'!BC22-1)*100</f>
        <v>61.826347582182485</v>
      </c>
      <c r="BD22" s="5">
        <f>('Serie IPC Noreste'!BP22/'Serie IPC Noreste'!BD22-1)*100</f>
        <v>65.083614204567482</v>
      </c>
      <c r="BE22" s="5">
        <f>('Serie IPC Noreste'!BQ22/'Serie IPC Noreste'!BE22-1)*100</f>
        <v>72.235874380488482</v>
      </c>
      <c r="BF22" s="5">
        <f>('Serie IPC Noreste'!BR22/'Serie IPC Noreste'!BF22-1)*100</f>
        <v>80.425438639550933</v>
      </c>
      <c r="BG22" s="5">
        <f>('Serie IPC Noreste'!BS22/'Serie IPC Noreste'!BG22-1)*100</f>
        <v>87.472250655234291</v>
      </c>
      <c r="BH22" s="5">
        <f>('Serie IPC Noreste'!BT22/'Serie IPC Noreste'!BH22-1)*100</f>
        <v>92.366520523844002</v>
      </c>
      <c r="BI22" s="5">
        <f>('Serie IPC Noreste'!BU22/'Serie IPC Noreste'!BI22-1)*100</f>
        <v>95.278257417284067</v>
      </c>
      <c r="BJ22" s="5">
        <f>('Serie IPC Noreste'!BV22/'Serie IPC Noreste'!BJ22-1)*100</f>
        <v>95.982615202245796</v>
      </c>
      <c r="BK22" s="5">
        <f>('Serie IPC Noreste'!BW22/'Serie IPC Noreste'!BK22-1)*100</f>
        <v>100.1933284845701</v>
      </c>
      <c r="BL22" s="5">
        <f>('Serie IPC Noreste'!BX22/'Serie IPC Noreste'!BL22-1)*100</f>
        <v>105.52998970038109</v>
      </c>
      <c r="BM22" s="5">
        <f>('Serie IPC Noreste'!BY22/'Serie IPC Noreste'!BM22-1)*100</f>
        <v>103.61310361614984</v>
      </c>
      <c r="BN22" s="5">
        <f>('Serie IPC Noreste'!BZ22/'Serie IPC Noreste'!BN22-1)*100</f>
        <v>108.05765719246251</v>
      </c>
      <c r="BO22" s="5">
        <f>('Serie IPC Noreste'!CA22/'Serie IPC Noreste'!BO22-1)*100</f>
        <v>112.05586404941994</v>
      </c>
      <c r="BP22" s="5">
        <f>('Serie IPC Noreste'!CB22/'Serie IPC Noreste'!BP22-1)*100</f>
        <v>115.46298274784381</v>
      </c>
      <c r="BQ22" s="5">
        <f>('Serie IPC Noreste'!CC22/'Serie IPC Noreste'!BQ22-1)*100</f>
        <v>113.09839863939418</v>
      </c>
      <c r="BR22" s="5">
        <f>('Serie IPC Noreste'!CD22/'Serie IPC Noreste'!BR22-1)*100</f>
        <v>126.08355157228837</v>
      </c>
      <c r="BS22" s="5">
        <f>('Serie IPC Noreste'!CE22/'Serie IPC Noreste'!BS22-1)*100</f>
        <v>139.00533781985857</v>
      </c>
      <c r="BT22" s="5">
        <f>('Serie IPC Noreste'!CF22/'Serie IPC Noreste'!BT22-1)*100</f>
        <v>141.64163802386818</v>
      </c>
      <c r="BU22" s="5">
        <f>('Serie IPC Noreste'!CG22/'Serie IPC Noreste'!BU22-1)*100</f>
        <v>160.8186906002615</v>
      </c>
      <c r="BV22" s="5">
        <f>('Serie IPC Noreste'!CH22/'Serie IPC Noreste'!BV22-1)*100</f>
        <v>219.47199047457042</v>
      </c>
      <c r="BW22" s="5">
        <f>('Serie IPC Noreste'!CI22/'Serie IPC Noreste'!BW22-1)*100</f>
        <v>261.37802465238741</v>
      </c>
      <c r="BX22" s="5">
        <f>('Serie IPC Noreste'!CJ22/'Serie IPC Noreste'!BX22-1)*100</f>
        <v>271.88930507998515</v>
      </c>
      <c r="BY22" s="5">
        <f>('Serie IPC Noreste'!CK22/'Serie IPC Noreste'!BY22-1)*100</f>
        <v>286.22958978358929</v>
      </c>
      <c r="BZ22" s="5">
        <f>('Serie IPC Noreste'!CL22/'Serie IPC Noreste'!BZ22-1)*100</f>
        <v>278.91364873344082</v>
      </c>
      <c r="CA22" s="5">
        <f>('Serie IPC Noreste'!CM22/'Serie IPC Noreste'!CA22-1)*100</f>
        <v>266.35360836629326</v>
      </c>
      <c r="CB22" s="5">
        <f>('Serie IPC Noreste'!CN22/'Serie IPC Noreste'!CB22-1)*100</f>
        <v>258.69816941410284</v>
      </c>
      <c r="CC22" s="5">
        <f>('Serie IPC Noreste'!CO22/'Serie IPC Noreste'!CC22-1)*100</f>
        <v>253.12036160642802</v>
      </c>
      <c r="CD22" s="5">
        <f>('Serie IPC Noreste'!CP22/'Serie IPC Noreste'!CD22-1)*100</f>
        <v>222.76675342236993</v>
      </c>
      <c r="CE22" s="5">
        <f>('Serie IPC Noreste'!CQ22/'Serie IPC Noreste'!CE22-1)*100</f>
        <v>195.08353755728578</v>
      </c>
      <c r="CF22" s="5">
        <f>('Serie IPC Noreste'!CR22/'Serie IPC Noreste'!CF22-1)*100</f>
        <v>181.80341799727665</v>
      </c>
      <c r="CG22" s="5">
        <f>('Serie IPC Noreste'!CS22/'Serie IPC Noreste'!CG22-1)*100</f>
        <v>154.20536013539686</v>
      </c>
      <c r="CH22" s="5">
        <f>('Serie IPC Noreste'!CT22/'Serie IPC Noreste'!CH22-1)*100</f>
        <v>103.85202837552119</v>
      </c>
      <c r="CI22" s="5">
        <f>('Serie IPC Noreste'!CU22/'Serie IPC Noreste'!CI22-1)*100</f>
        <v>74.811738302864072</v>
      </c>
      <c r="CJ22" s="5">
        <f>('Serie IPC Noreste'!CV22/'Serie IPC Noreste'!CJ22-1)*100</f>
        <v>60.648739192676793</v>
      </c>
      <c r="CK22" s="5">
        <f>('Serie IPC Noreste'!CW22/'Serie IPC Noreste'!CK22-1)*100</f>
        <v>50.141896514168494</v>
      </c>
      <c r="CL22" s="5">
        <f>('Serie IPC Noreste'!CX22/'Serie IPC Noreste'!CL22-1)*100</f>
        <v>45.021763899260826</v>
      </c>
      <c r="CM22" s="5">
        <f>('Serie IPC Noreste'!CY22/'Serie IPC Noreste'!CM22-1)*100</f>
        <v>41.582180765593058</v>
      </c>
      <c r="CN22" s="5">
        <f>('Serie IPC Noreste'!CZ22/'Serie IPC Noreste'!CN22-1)*100</f>
        <v>37.076186308867307</v>
      </c>
      <c r="CO22" s="5">
        <f>('Serie IPC Noreste'!DA22/'Serie IPC Noreste'!CO22-1)*100</f>
        <v>33.27395434363909</v>
      </c>
      <c r="CP22" s="5">
        <f>('Serie IPC Noreste'!DB22/'Serie IPC Noreste'!CP22-1)*100</f>
        <v>29.850236088269622</v>
      </c>
      <c r="CQ22" s="5">
        <f>('Serie IPC Noreste'!DC22/'Serie IPC Noreste'!CQ22-1)*100</f>
        <v>28.000596894739282</v>
      </c>
      <c r="CR22" s="5">
        <f>('Serie IPC Noreste'!DD22/'Serie IPC Noreste'!CR22-1)*100</f>
        <v>27.528893708230285</v>
      </c>
      <c r="CS22" s="5">
        <f>('Serie IPC Noreste'!DE22/'Serie IPC Noreste'!CS22-1)*100</f>
        <v>28.281342652554244</v>
      </c>
      <c r="CT22" s="5">
        <f>('Serie IPC Noreste'!DF22/'Serie IPC Noreste'!CT22-1)*100</f>
        <v>28.836167174385508</v>
      </c>
      <c r="CU22" s="5">
        <f>('Serie IPC Noreste'!DG22/'Serie IPC Noreste'!CU22-1)*100</f>
        <v>30.540619070860096</v>
      </c>
      <c r="CV22" s="5">
        <f>('Serie IPC Noreste'!DH22/'Serie IPC Noreste'!CV22-1)*100</f>
        <v>32.127287685554236</v>
      </c>
      <c r="CW22" s="5">
        <f>('Serie IPC Noreste'!DI22/'Serie IPC Noreste'!CW22-1)*100</f>
        <v>33.430442370310878</v>
      </c>
      <c r="CX22" s="5">
        <f>('Serie IPC Noreste'!DJ22/'Serie IPC Noreste'!CX22-1)*100</f>
        <v>33.523099522606856</v>
      </c>
    </row>
    <row r="23" spans="1:102" s="3" customFormat="1" ht="13.5" customHeight="1" x14ac:dyDescent="0.2">
      <c r="A23" s="6" t="s">
        <v>18</v>
      </c>
      <c r="B23" s="7">
        <f>('Serie IPC Noreste'!N23/'Serie IPC Noreste'!B23-1)*100</f>
        <v>20.099100000000014</v>
      </c>
      <c r="C23" s="7">
        <f>('Serie IPC Noreste'!O23/'Serie IPC Noreste'!C23-1)*100</f>
        <v>20.419846199057613</v>
      </c>
      <c r="D23" s="7">
        <f>('Serie IPC Noreste'!P23/'Serie IPC Noreste'!D23-1)*100</f>
        <v>20.602282791184191</v>
      </c>
      <c r="E23" s="7">
        <f>('Serie IPC Noreste'!Q23/'Serie IPC Noreste'!E23-1)*100</f>
        <v>21.003608667295005</v>
      </c>
      <c r="F23" s="7">
        <f>('Serie IPC Noreste'!R23/'Serie IPC Noreste'!F23-1)*100</f>
        <v>20.834819536080662</v>
      </c>
      <c r="G23" s="7">
        <f>('Serie IPC Noreste'!S23/'Serie IPC Noreste'!G23-1)*100</f>
        <v>21.86903469872199</v>
      </c>
      <c r="H23" s="7">
        <f>('Serie IPC Noreste'!T23/'Serie IPC Noreste'!H23-1)*100</f>
        <v>24.541537382197419</v>
      </c>
      <c r="I23" s="7">
        <f>('Serie IPC Noreste'!U23/'Serie IPC Noreste'!I23-1)*100</f>
        <v>27.799678445959188</v>
      </c>
      <c r="J23" s="7">
        <f>('Serie IPC Noreste'!V23/'Serie IPC Noreste'!J23-1)*100</f>
        <v>31.477813837476276</v>
      </c>
      <c r="K23" s="7">
        <f>('Serie IPC Noreste'!W23/'Serie IPC Noreste'!K23-1)*100</f>
        <v>40.197158652385426</v>
      </c>
      <c r="L23" s="7">
        <f>('Serie IPC Noreste'!X23/'Serie IPC Noreste'!L23-1)*100</f>
        <v>45.90749013415487</v>
      </c>
      <c r="M23" s="7">
        <f>('Serie IPC Noreste'!Y23/'Serie IPC Noreste'!M23-1)*100</f>
        <v>48.463184243685035</v>
      </c>
      <c r="N23" s="7">
        <f>('Serie IPC Noreste'!Z23/'Serie IPC Noreste'!N23-1)*100</f>
        <v>49.272059490870454</v>
      </c>
      <c r="O23" s="7">
        <f>('Serie IPC Noreste'!AA23/'Serie IPC Noreste'!O23-1)*100</f>
        <v>50.980220341772984</v>
      </c>
      <c r="P23" s="7">
        <f>('Serie IPC Noreste'!AB23/'Serie IPC Noreste'!P23-1)*100</f>
        <v>54.761043029101742</v>
      </c>
      <c r="Q23" s="7">
        <f>('Serie IPC Noreste'!AC23/'Serie IPC Noreste'!Q23-1)*100</f>
        <v>59.232561865160505</v>
      </c>
      <c r="R23" s="7">
        <f>('Serie IPC Noreste'!AD23/'Serie IPC Noreste'!R23-1)*100</f>
        <v>61.711234492058153</v>
      </c>
      <c r="S23" s="7">
        <f>('Serie IPC Noreste'!AE23/'Serie IPC Noreste'!S23-1)*100</f>
        <v>61.417990355605134</v>
      </c>
      <c r="T23" s="7">
        <f>('Serie IPC Noreste'!AF23/'Serie IPC Noreste'!T23-1)*100</f>
        <v>60.484675932950019</v>
      </c>
      <c r="U23" s="7">
        <f>('Serie IPC Noreste'!AG23/'Serie IPC Noreste'!U23-1)*100</f>
        <v>57.667431466926985</v>
      </c>
      <c r="V23" s="7">
        <f>('Serie IPC Noreste'!AH23/'Serie IPC Noreste'!V23-1)*100</f>
        <v>59.946213016396129</v>
      </c>
      <c r="W23" s="7">
        <f>('Serie IPC Noreste'!AI23/'Serie IPC Noreste'!W23-1)*100</f>
        <v>57.913947062453808</v>
      </c>
      <c r="X23" s="7">
        <f>('Serie IPC Noreste'!AJ23/'Serie IPC Noreste'!X23-1)*100</f>
        <v>54.437221084878558</v>
      </c>
      <c r="Y23" s="7">
        <f>('Serie IPC Noreste'!AK23/'Serie IPC Noreste'!Y23-1)*100</f>
        <v>56.642374765890914</v>
      </c>
      <c r="Z23" s="7">
        <f>('Serie IPC Noreste'!AL23/'Serie IPC Noreste'!Z23-1)*100</f>
        <v>59.261166122993572</v>
      </c>
      <c r="AA23" s="7">
        <f>('Serie IPC Noreste'!AM23/'Serie IPC Noreste'!AA23-1)*100</f>
        <v>60.559257202119298</v>
      </c>
      <c r="AB23" s="7">
        <f>('Serie IPC Noreste'!AN23/'Serie IPC Noreste'!AB23-1)*100</f>
        <v>57.554456327382276</v>
      </c>
      <c r="AC23" s="7">
        <f>('Serie IPC Noreste'!AO23/'Serie IPC Noreste'!AC23-1)*100</f>
        <v>54.121365880348925</v>
      </c>
      <c r="AD23" s="7">
        <f>('Serie IPC Noreste'!AP23/'Serie IPC Noreste'!AD23-1)*100</f>
        <v>52.590652158434793</v>
      </c>
      <c r="AE23" s="7">
        <f>('Serie IPC Noreste'!AQ23/'Serie IPC Noreste'!AE23-1)*100</f>
        <v>51.046217211076737</v>
      </c>
      <c r="AF23" s="7">
        <f>('Serie IPC Noreste'!AR23/'Serie IPC Noreste'!AF23-1)*100</f>
        <v>50.855347465259349</v>
      </c>
      <c r="AG23" s="7">
        <f>('Serie IPC Noreste'!AS23/'Serie IPC Noreste'!AG23-1)*100</f>
        <v>51.836228166778952</v>
      </c>
      <c r="AH23" s="7">
        <f>('Serie IPC Noreste'!AT23/'Serie IPC Noreste'!AH23-1)*100</f>
        <v>48.085376126695301</v>
      </c>
      <c r="AI23" s="7">
        <f>('Serie IPC Noreste'!AU23/'Serie IPC Noreste'!AI23-1)*100</f>
        <v>44.034168997010362</v>
      </c>
      <c r="AJ23" s="7">
        <f>('Serie IPC Noreste'!AV23/'Serie IPC Noreste'!AJ23-1)*100</f>
        <v>45.473050091247003</v>
      </c>
      <c r="AK23" s="7">
        <f>('Serie IPC Noreste'!AW23/'Serie IPC Noreste'!AK23-1)*100</f>
        <v>44.153402126035623</v>
      </c>
      <c r="AL23" s="7">
        <f>('Serie IPC Noreste'!AX23/'Serie IPC Noreste'!AL23-1)*100</f>
        <v>47.440848012973056</v>
      </c>
      <c r="AM23" s="7">
        <f>('Serie IPC Noreste'!AY23/'Serie IPC Noreste'!AM23-1)*100</f>
        <v>48.59392002118841</v>
      </c>
      <c r="AN23" s="7">
        <f>('Serie IPC Noreste'!AZ23/'Serie IPC Noreste'!AN23-1)*100</f>
        <v>51.099393706982596</v>
      </c>
      <c r="AO23" s="7">
        <f>('Serie IPC Noreste'!BA23/'Serie IPC Noreste'!AO23-1)*100</f>
        <v>52.066174169936772</v>
      </c>
      <c r="AP23" s="7">
        <f>('Serie IPC Noreste'!BB23/'Serie IPC Noreste'!AP23-1)*100</f>
        <v>54.551649411573109</v>
      </c>
      <c r="AQ23" s="7">
        <f>('Serie IPC Noreste'!BC23/'Serie IPC Noreste'!AQ23-1)*100</f>
        <v>56.892470548524862</v>
      </c>
      <c r="AR23" s="7">
        <f>('Serie IPC Noreste'!BD23/'Serie IPC Noreste'!AR23-1)*100</f>
        <v>57.075943817994371</v>
      </c>
      <c r="AS23" s="7">
        <f>('Serie IPC Noreste'!BE23/'Serie IPC Noreste'!AS23-1)*100</f>
        <v>57.9198182845345</v>
      </c>
      <c r="AT23" s="7">
        <f>('Serie IPC Noreste'!BF23/'Serie IPC Noreste'!AT23-1)*100</f>
        <v>57.945221103445199</v>
      </c>
      <c r="AU23" s="7">
        <f>('Serie IPC Noreste'!BG23/'Serie IPC Noreste'!AU23-1)*100</f>
        <v>56.139220144865831</v>
      </c>
      <c r="AV23" s="7">
        <f>('Serie IPC Noreste'!BH23/'Serie IPC Noreste'!AV23-1)*100</f>
        <v>55.062131704318752</v>
      </c>
      <c r="AW23" s="7">
        <f>('Serie IPC Noreste'!BI23/'Serie IPC Noreste'!AW23-1)*100</f>
        <v>53.65519572576698</v>
      </c>
      <c r="AX23" s="7">
        <f>('Serie IPC Noreste'!BJ23/'Serie IPC Noreste'!AX23-1)*100</f>
        <v>51.607307020773717</v>
      </c>
      <c r="AY23" s="7">
        <f>('Serie IPC Noreste'!BK23/'Serie IPC Noreste'!AY23-1)*100</f>
        <v>49.910856824829672</v>
      </c>
      <c r="AZ23" s="7">
        <f>('Serie IPC Noreste'!BL23/'Serie IPC Noreste'!AZ23-1)*100</f>
        <v>52.029266632040063</v>
      </c>
      <c r="BA23" s="7">
        <f>('Serie IPC Noreste'!BM23/'Serie IPC Noreste'!BA23-1)*100</f>
        <v>56.596823076721357</v>
      </c>
      <c r="BB23" s="7">
        <f>('Serie IPC Noreste'!BN23/'Serie IPC Noreste'!BB23-1)*100</f>
        <v>59.471624052021021</v>
      </c>
      <c r="BC23" s="7">
        <f>('Serie IPC Noreste'!BO23/'Serie IPC Noreste'!BC23-1)*100</f>
        <v>62.922980436188666</v>
      </c>
      <c r="BD23" s="7">
        <f>('Serie IPC Noreste'!BP23/'Serie IPC Noreste'!BD23-1)*100</f>
        <v>66.619942193497366</v>
      </c>
      <c r="BE23" s="7">
        <f>('Serie IPC Noreste'!BQ23/'Serie IPC Noreste'!BE23-1)*100</f>
        <v>73.824023072828055</v>
      </c>
      <c r="BF23" s="7">
        <f>('Serie IPC Noreste'!BR23/'Serie IPC Noreste'!BF23-1)*100</f>
        <v>82.578848665953771</v>
      </c>
      <c r="BG23" s="7">
        <f>('Serie IPC Noreste'!BS23/'Serie IPC Noreste'!BG23-1)*100</f>
        <v>89.911293565219381</v>
      </c>
      <c r="BH23" s="7">
        <f>('Serie IPC Noreste'!BT23/'Serie IPC Noreste'!BH23-1)*100</f>
        <v>94.318244273556957</v>
      </c>
      <c r="BI23" s="7">
        <f>('Serie IPC Noreste'!BU23/'Serie IPC Noreste'!BI23-1)*100</f>
        <v>96.757830520272577</v>
      </c>
      <c r="BJ23" s="7">
        <f>('Serie IPC Noreste'!BV23/'Serie IPC Noreste'!BJ23-1)*100</f>
        <v>96.709002016095866</v>
      </c>
      <c r="BK23" s="7">
        <f>('Serie IPC Noreste'!BW23/'Serie IPC Noreste'!BK23-1)*100</f>
        <v>101.56073226555731</v>
      </c>
      <c r="BL23" s="7">
        <f>('Serie IPC Noreste'!BX23/'Serie IPC Noreste'!BL23-1)*100</f>
        <v>106.42819212088503</v>
      </c>
      <c r="BM23" s="7">
        <f>('Serie IPC Noreste'!BY23/'Serie IPC Noreste'!BM23-1)*100</f>
        <v>106.17840197309145</v>
      </c>
      <c r="BN23" s="7">
        <f>('Serie IPC Noreste'!BZ23/'Serie IPC Noreste'!BN23-1)*100</f>
        <v>111.13507602822308</v>
      </c>
      <c r="BO23" s="7">
        <f>('Serie IPC Noreste'!CA23/'Serie IPC Noreste'!BO23-1)*100</f>
        <v>114.48526634437269</v>
      </c>
      <c r="BP23" s="7">
        <f>('Serie IPC Noreste'!CB23/'Serie IPC Noreste'!BP23-1)*100</f>
        <v>116.05433249881649</v>
      </c>
      <c r="BQ23" s="7">
        <f>('Serie IPC Noreste'!CC23/'Serie IPC Noreste'!BQ23-1)*100</f>
        <v>112.97089042006969</v>
      </c>
      <c r="BR23" s="7">
        <f>('Serie IPC Noreste'!CD23/'Serie IPC Noreste'!BR23-1)*100</f>
        <v>128.19655034024257</v>
      </c>
      <c r="BS23" s="7">
        <f>('Serie IPC Noreste'!CE23/'Serie IPC Noreste'!BS23-1)*100</f>
        <v>142.74807567353847</v>
      </c>
      <c r="BT23" s="7">
        <f>('Serie IPC Noreste'!CF23/'Serie IPC Noreste'!BT23-1)*100</f>
        <v>145.29857590252107</v>
      </c>
      <c r="BU23" s="7">
        <f>('Serie IPC Noreste'!CG23/'Serie IPC Noreste'!BU23-1)*100</f>
        <v>167.11415763007204</v>
      </c>
      <c r="BV23" s="7">
        <f>('Serie IPC Noreste'!CH23/'Serie IPC Noreste'!BV23-1)*100</f>
        <v>233.29579222570098</v>
      </c>
      <c r="BW23" s="7">
        <f>('Serie IPC Noreste'!CI23/'Serie IPC Noreste'!BW23-1)*100</f>
        <v>276.78198517353906</v>
      </c>
      <c r="BX23" s="7">
        <f>('Serie IPC Noreste'!CJ23/'Serie IPC Noreste'!BX23-1)*100</f>
        <v>284.97960740729746</v>
      </c>
      <c r="BY23" s="7">
        <f>('Serie IPC Noreste'!CK23/'Serie IPC Noreste'!BY23-1)*100</f>
        <v>289.24177899263617</v>
      </c>
      <c r="BZ23" s="7">
        <f>('Serie IPC Noreste'!CL23/'Serie IPC Noreste'!BZ23-1)*100</f>
        <v>275.8481843195683</v>
      </c>
      <c r="CA23" s="7">
        <f>('Serie IPC Noreste'!CM23/'Serie IPC Noreste'!CA23-1)*100</f>
        <v>261.46078231956852</v>
      </c>
      <c r="CB23" s="7">
        <f>('Serie IPC Noreste'!CN23/'Serie IPC Noreste'!CB23-1)*100</f>
        <v>252.01277223388678</v>
      </c>
      <c r="CC23" s="7">
        <f>('Serie IPC Noreste'!CO23/'Serie IPC Noreste'!CC23-1)*100</f>
        <v>241.48099821284802</v>
      </c>
      <c r="CD23" s="7">
        <f>('Serie IPC Noreste'!CP23/'Serie IPC Noreste'!CD23-1)*100</f>
        <v>207.51461388630935</v>
      </c>
      <c r="CE23" s="7">
        <f>('Serie IPC Noreste'!CQ23/'Serie IPC Noreste'!CE23-1)*100</f>
        <v>178.81089941920098</v>
      </c>
      <c r="CF23" s="7">
        <f>('Serie IPC Noreste'!CR23/'Serie IPC Noreste'!CF23-1)*100</f>
        <v>164.83795672883414</v>
      </c>
      <c r="CG23" s="7">
        <f>('Serie IPC Noreste'!CS23/'Serie IPC Noreste'!CG23-1)*100</f>
        <v>136.49398909343313</v>
      </c>
      <c r="CH23" s="7">
        <f>('Serie IPC Noreste'!CT23/'Serie IPC Noreste'!CH23-1)*100</f>
        <v>85.120522799327688</v>
      </c>
      <c r="CI23" s="7">
        <f>('Serie IPC Noreste'!CU23/'Serie IPC Noreste'!CI23-1)*100</f>
        <v>57.517877685526855</v>
      </c>
      <c r="CJ23" s="7">
        <f>('Serie IPC Noreste'!CV23/'Serie IPC Noreste'!CJ23-1)*100</f>
        <v>45.693191233867616</v>
      </c>
      <c r="CK23" s="7">
        <f>('Serie IPC Noreste'!CW23/'Serie IPC Noreste'!CK23-1)*100</f>
        <v>39.72837379860794</v>
      </c>
      <c r="CL23" s="7">
        <f>('Serie IPC Noreste'!CX23/'Serie IPC Noreste'!CL23-1)*100</f>
        <v>36.398441010677104</v>
      </c>
      <c r="CM23" s="7">
        <f>('Serie IPC Noreste'!CY23/'Serie IPC Noreste'!CM23-1)*100</f>
        <v>33.787349927031094</v>
      </c>
      <c r="CN23" s="7">
        <f>('Serie IPC Noreste'!CZ23/'Serie IPC Noreste'!CN23-1)*100</f>
        <v>30.340902686946357</v>
      </c>
      <c r="CO23" s="7">
        <f>('Serie IPC Noreste'!DA23/'Serie IPC Noreste'!CO23-1)*100</f>
        <v>28.334359691236344</v>
      </c>
      <c r="CP23" s="7">
        <f>('Serie IPC Noreste'!DB23/'Serie IPC Noreste'!CP23-1)*100</f>
        <v>24.902342329376047</v>
      </c>
      <c r="CQ23" s="7">
        <f>('Serie IPC Noreste'!DC23/'Serie IPC Noreste'!CQ23-1)*100</f>
        <v>23.302266028218078</v>
      </c>
      <c r="CR23" s="7">
        <f>('Serie IPC Noreste'!DD23/'Serie IPC Noreste'!CR23-1)*100</f>
        <v>23.659676095338966</v>
      </c>
      <c r="CS23" s="7">
        <f>('Serie IPC Noreste'!DE23/'Serie IPC Noreste'!CS23-1)*100</f>
        <v>24.987409215922973</v>
      </c>
      <c r="CT23" s="7">
        <f>('Serie IPC Noreste'!DF23/'Serie IPC Noreste'!CT23-1)*100</f>
        <v>26.177709459362465</v>
      </c>
      <c r="CU23" s="7">
        <f>('Serie IPC Noreste'!DG23/'Serie IPC Noreste'!CU23-1)*100</f>
        <v>27.961850276353427</v>
      </c>
      <c r="CV23" s="7">
        <f>('Serie IPC Noreste'!DH23/'Serie IPC Noreste'!CV23-1)*100</f>
        <v>29.395142246902385</v>
      </c>
      <c r="CW23" s="7">
        <f>('Serie IPC Noreste'!DI23/'Serie IPC Noreste'!CW23-1)*100</f>
        <v>29.773571137755361</v>
      </c>
      <c r="CX23" s="7">
        <f>('Serie IPC Noreste'!DJ23/'Serie IPC Noreste'!CX23-1)*100</f>
        <v>30.085328811644672</v>
      </c>
    </row>
    <row r="24" spans="1:102" s="3" customFormat="1" ht="13.5" customHeight="1" thickBot="1" x14ac:dyDescent="0.25">
      <c r="A24" s="10" t="s">
        <v>19</v>
      </c>
      <c r="B24" s="11">
        <f>('Serie IPC Noreste'!N24/'Serie IPC Noreste'!B24-1)*100</f>
        <v>29.732800000000005</v>
      </c>
      <c r="C24" s="11">
        <f>('Serie IPC Noreste'!O24/'Serie IPC Noreste'!C24-1)*100</f>
        <v>30.269343498979961</v>
      </c>
      <c r="D24" s="11">
        <f>('Serie IPC Noreste'!P24/'Serie IPC Noreste'!D24-1)*100</f>
        <v>31.15788934921504</v>
      </c>
      <c r="E24" s="11">
        <f>('Serie IPC Noreste'!Q24/'Serie IPC Noreste'!E24-1)*100</f>
        <v>29.568111431256838</v>
      </c>
      <c r="F24" s="11">
        <f>('Serie IPC Noreste'!R24/'Serie IPC Noreste'!F24-1)*100</f>
        <v>32.286901954656535</v>
      </c>
      <c r="G24" s="11">
        <f>('Serie IPC Noreste'!S24/'Serie IPC Noreste'!G24-1)*100</f>
        <v>32.198718083209201</v>
      </c>
      <c r="H24" s="11">
        <f>('Serie IPC Noreste'!T24/'Serie IPC Noreste'!H24-1)*100</f>
        <v>32.494206108049653</v>
      </c>
      <c r="I24" s="11">
        <f>('Serie IPC Noreste'!U24/'Serie IPC Noreste'!I24-1)*100</f>
        <v>33.217245207671084</v>
      </c>
      <c r="J24" s="11">
        <f>('Serie IPC Noreste'!V24/'Serie IPC Noreste'!J24-1)*100</f>
        <v>36.585751541996103</v>
      </c>
      <c r="K24" s="11">
        <f>('Serie IPC Noreste'!W24/'Serie IPC Noreste'!K24-1)*100</f>
        <v>41.769754666574684</v>
      </c>
      <c r="L24" s="11">
        <f>('Serie IPC Noreste'!X24/'Serie IPC Noreste'!L24-1)*100</f>
        <v>43.111391252923447</v>
      </c>
      <c r="M24" s="11">
        <f>('Serie IPC Noreste'!Y24/'Serie IPC Noreste'!M24-1)*100</f>
        <v>43.931829504766682</v>
      </c>
      <c r="N24" s="11">
        <f>('Serie IPC Noreste'!Z24/'Serie IPC Noreste'!N24-1)*100</f>
        <v>43.295835748553955</v>
      </c>
      <c r="O24" s="11">
        <f>('Serie IPC Noreste'!AA24/'Serie IPC Noreste'!O24-1)*100</f>
        <v>46.593524501602701</v>
      </c>
      <c r="P24" s="11">
        <f>('Serie IPC Noreste'!AB24/'Serie IPC Noreste'!P24-1)*100</f>
        <v>49.7317492665019</v>
      </c>
      <c r="Q24" s="11">
        <f>('Serie IPC Noreste'!AC24/'Serie IPC Noreste'!Q24-1)*100</f>
        <v>52.64345978131535</v>
      </c>
      <c r="R24" s="11">
        <f>('Serie IPC Noreste'!AD24/'Serie IPC Noreste'!R24-1)*100</f>
        <v>50.631377957644141</v>
      </c>
      <c r="S24" s="11">
        <f>('Serie IPC Noreste'!AE24/'Serie IPC Noreste'!S24-1)*100</f>
        <v>52.779028683995953</v>
      </c>
      <c r="T24" s="11">
        <f>('Serie IPC Noreste'!AF24/'Serie IPC Noreste'!T24-1)*100</f>
        <v>54.422823765988767</v>
      </c>
      <c r="U24" s="11">
        <f>('Serie IPC Noreste'!AG24/'Serie IPC Noreste'!U24-1)*100</f>
        <v>53.294188106230813</v>
      </c>
      <c r="V24" s="11">
        <f>('Serie IPC Noreste'!AH24/'Serie IPC Noreste'!V24-1)*100</f>
        <v>49.222761495522647</v>
      </c>
      <c r="W24" s="11">
        <f>('Serie IPC Noreste'!AI24/'Serie IPC Noreste'!W24-1)*100</f>
        <v>48.533996656351498</v>
      </c>
      <c r="X24" s="11">
        <f>('Serie IPC Noreste'!AJ24/'Serie IPC Noreste'!X24-1)*100</f>
        <v>49.756341166580789</v>
      </c>
      <c r="Y24" s="11">
        <f>('Serie IPC Noreste'!AK24/'Serie IPC Noreste'!Y24-1)*100</f>
        <v>50.548951343240468</v>
      </c>
      <c r="Z24" s="11">
        <f>('Serie IPC Noreste'!AL24/'Serie IPC Noreste'!Z24-1)*100</f>
        <v>51.909207930858074</v>
      </c>
      <c r="AA24" s="11">
        <f>('Serie IPC Noreste'!AM24/'Serie IPC Noreste'!AA24-1)*100</f>
        <v>45.690202986016224</v>
      </c>
      <c r="AB24" s="11">
        <f>('Serie IPC Noreste'!AN24/'Serie IPC Noreste'!AB24-1)*100</f>
        <v>40.981767004929637</v>
      </c>
      <c r="AC24" s="11">
        <f>('Serie IPC Noreste'!AO24/'Serie IPC Noreste'!AC24-1)*100</f>
        <v>41.712654265825265</v>
      </c>
      <c r="AD24" s="11">
        <f>('Serie IPC Noreste'!AP24/'Serie IPC Noreste'!AD24-1)*100</f>
        <v>38.147166280520416</v>
      </c>
      <c r="AE24" s="11">
        <f>('Serie IPC Noreste'!AQ24/'Serie IPC Noreste'!AE24-1)*100</f>
        <v>36.237572937104325</v>
      </c>
      <c r="AF24" s="11">
        <f>('Serie IPC Noreste'!AR24/'Serie IPC Noreste'!AF24-1)*100</f>
        <v>33.213908441102411</v>
      </c>
      <c r="AG24" s="11">
        <f>('Serie IPC Noreste'!AS24/'Serie IPC Noreste'!AG24-1)*100</f>
        <v>32.054906429039811</v>
      </c>
      <c r="AH24" s="11">
        <f>('Serie IPC Noreste'!AT24/'Serie IPC Noreste'!AH24-1)*100</f>
        <v>31.079159835632719</v>
      </c>
      <c r="AI24" s="11">
        <f>('Serie IPC Noreste'!AU24/'Serie IPC Noreste'!AI24-1)*100</f>
        <v>27.861143178059965</v>
      </c>
      <c r="AJ24" s="11">
        <f>('Serie IPC Noreste'!AV24/'Serie IPC Noreste'!AJ24-1)*100</f>
        <v>25.584896147577396</v>
      </c>
      <c r="AK24" s="11">
        <f>('Serie IPC Noreste'!AW24/'Serie IPC Noreste'!AK24-1)*100</f>
        <v>26.034549529903362</v>
      </c>
      <c r="AL24" s="11">
        <f>('Serie IPC Noreste'!AX24/'Serie IPC Noreste'!AL24-1)*100</f>
        <v>24.141949520151783</v>
      </c>
      <c r="AM24" s="11">
        <f>('Serie IPC Noreste'!AY24/'Serie IPC Noreste'!AM24-1)*100</f>
        <v>27.251983894118492</v>
      </c>
      <c r="AN24" s="11">
        <f>('Serie IPC Noreste'!AZ24/'Serie IPC Noreste'!AN24-1)*100</f>
        <v>28.465298658066196</v>
      </c>
      <c r="AO24" s="11">
        <f>('Serie IPC Noreste'!BA24/'Serie IPC Noreste'!AO24-1)*100</f>
        <v>24.714017862282311</v>
      </c>
      <c r="AP24" s="11">
        <f>('Serie IPC Noreste'!BB24/'Serie IPC Noreste'!AP24-1)*100</f>
        <v>28.31961813534587</v>
      </c>
      <c r="AQ24" s="11">
        <f>('Serie IPC Noreste'!BC24/'Serie IPC Noreste'!AQ24-1)*100</f>
        <v>29.957138867717603</v>
      </c>
      <c r="AR24" s="11">
        <f>('Serie IPC Noreste'!BD24/'Serie IPC Noreste'!AR24-1)*100</f>
        <v>32.628297748782174</v>
      </c>
      <c r="AS24" s="11">
        <f>('Serie IPC Noreste'!BE24/'Serie IPC Noreste'!AS24-1)*100</f>
        <v>34.513041333036121</v>
      </c>
      <c r="AT24" s="11">
        <f>('Serie IPC Noreste'!BF24/'Serie IPC Noreste'!AT24-1)*100</f>
        <v>36.90646041788559</v>
      </c>
      <c r="AU24" s="11">
        <f>('Serie IPC Noreste'!BG24/'Serie IPC Noreste'!AU24-1)*100</f>
        <v>39.356381132372434</v>
      </c>
      <c r="AV24" s="11">
        <f>('Serie IPC Noreste'!BH24/'Serie IPC Noreste'!AV24-1)*100</f>
        <v>41.543678069113923</v>
      </c>
      <c r="AW24" s="11">
        <f>('Serie IPC Noreste'!BI24/'Serie IPC Noreste'!AW24-1)*100</f>
        <v>41.835222716069694</v>
      </c>
      <c r="AX24" s="11">
        <f>('Serie IPC Noreste'!BJ24/'Serie IPC Noreste'!AX24-1)*100</f>
        <v>41.639447417144936</v>
      </c>
      <c r="AY24" s="11">
        <f>('Serie IPC Noreste'!BK24/'Serie IPC Noreste'!AY24-1)*100</f>
        <v>42.027916176036165</v>
      </c>
      <c r="AZ24" s="11">
        <f>('Serie IPC Noreste'!BL24/'Serie IPC Noreste'!AZ24-1)*100</f>
        <v>41.778505336864427</v>
      </c>
      <c r="BA24" s="11">
        <f>('Serie IPC Noreste'!BM24/'Serie IPC Noreste'!BA24-1)*100</f>
        <v>52.148207575448005</v>
      </c>
      <c r="BB24" s="11">
        <f>('Serie IPC Noreste'!BN24/'Serie IPC Noreste'!BB24-1)*100</f>
        <v>54.735706569521383</v>
      </c>
      <c r="BC24" s="11">
        <f>('Serie IPC Noreste'!BO24/'Serie IPC Noreste'!BC24-1)*100</f>
        <v>57.147344849335305</v>
      </c>
      <c r="BD24" s="11">
        <f>('Serie IPC Noreste'!BP24/'Serie IPC Noreste'!BD24-1)*100</f>
        <v>58.536642122234575</v>
      </c>
      <c r="BE24" s="11">
        <f>('Serie IPC Noreste'!BQ24/'Serie IPC Noreste'!BE24-1)*100</f>
        <v>65.389867361053078</v>
      </c>
      <c r="BF24" s="11">
        <f>('Serie IPC Noreste'!BR24/'Serie IPC Noreste'!BF24-1)*100</f>
        <v>71.152195943231234</v>
      </c>
      <c r="BG24" s="11">
        <f>('Serie IPC Noreste'!BS24/'Serie IPC Noreste'!BG24-1)*100</f>
        <v>77.042234346142251</v>
      </c>
      <c r="BH24" s="11">
        <f>('Serie IPC Noreste'!BT24/'Serie IPC Noreste'!BH24-1)*100</f>
        <v>83.947281789117795</v>
      </c>
      <c r="BI24" s="11">
        <f>('Serie IPC Noreste'!BU24/'Serie IPC Noreste'!BI24-1)*100</f>
        <v>88.883476274002859</v>
      </c>
      <c r="BJ24" s="11">
        <f>('Serie IPC Noreste'!BV24/'Serie IPC Noreste'!BJ24-1)*100</f>
        <v>92.784150421007979</v>
      </c>
      <c r="BK24" s="11">
        <f>('Serie IPC Noreste'!BW24/'Serie IPC Noreste'!BK24-1)*100</f>
        <v>94.205453923038434</v>
      </c>
      <c r="BL24" s="11">
        <f>('Serie IPC Noreste'!BX24/'Serie IPC Noreste'!BL24-1)*100</f>
        <v>101.51100989803487</v>
      </c>
      <c r="BM24" s="11">
        <f>('Serie IPC Noreste'!BY24/'Serie IPC Noreste'!BM24-1)*100</f>
        <v>92.521779854535652</v>
      </c>
      <c r="BN24" s="11">
        <f>('Serie IPC Noreste'!BZ24/'Serie IPC Noreste'!BN24-1)*100</f>
        <v>94.579612129583836</v>
      </c>
      <c r="BO24" s="11">
        <f>('Serie IPC Noreste'!CA24/'Serie IPC Noreste'!BO24-1)*100</f>
        <v>101.30960964815054</v>
      </c>
      <c r="BP24" s="11">
        <f>('Serie IPC Noreste'!CB24/'Serie IPC Noreste'!BP24-1)*100</f>
        <v>112.81450756279968</v>
      </c>
      <c r="BQ24" s="11">
        <f>('Serie IPC Noreste'!CC24/'Serie IPC Noreste'!BQ24-1)*100</f>
        <v>113.67610180606414</v>
      </c>
      <c r="BR24" s="11">
        <f>('Serie IPC Noreste'!CD24/'Serie IPC Noreste'!BR24-1)*100</f>
        <v>116.37696364714346</v>
      </c>
      <c r="BS24" s="11">
        <f>('Serie IPC Noreste'!CE24/'Serie IPC Noreste'!BS24-1)*100</f>
        <v>121.83701525972941</v>
      </c>
      <c r="BT24" s="11">
        <f>('Serie IPC Noreste'!CF24/'Serie IPC Noreste'!BT24-1)*100</f>
        <v>124.97699268789999</v>
      </c>
      <c r="BU24" s="11">
        <f>('Serie IPC Noreste'!CG24/'Serie IPC Noreste'!BU24-1)*100</f>
        <v>132.47480214037202</v>
      </c>
      <c r="BV24" s="11">
        <f>('Serie IPC Noreste'!CH24/'Serie IPC Noreste'!BV24-1)*100</f>
        <v>157.36328245580188</v>
      </c>
      <c r="BW24" s="11">
        <f>('Serie IPC Noreste'!CI24/'Serie IPC Noreste'!BW24-1)*100</f>
        <v>191.3699429742731</v>
      </c>
      <c r="BX24" s="11">
        <f>('Serie IPC Noreste'!CJ24/'Serie IPC Noreste'!BX24-1)*100</f>
        <v>211.88768230540762</v>
      </c>
      <c r="BY24" s="11">
        <f>('Serie IPC Noreste'!CK24/'Serie IPC Noreste'!BY24-1)*100</f>
        <v>272.28226543114306</v>
      </c>
      <c r="BZ24" s="11">
        <f>('Serie IPC Noreste'!CL24/'Serie IPC Noreste'!BZ24-1)*100</f>
        <v>293.48172379296159</v>
      </c>
      <c r="CA24" s="11">
        <f>('Serie IPC Noreste'!CM24/'Serie IPC Noreste'!CA24-1)*100</f>
        <v>289.41331941943048</v>
      </c>
      <c r="CB24" s="11">
        <f>('Serie IPC Noreste'!CN24/'Serie IPC Noreste'!CB24-1)*100</f>
        <v>289.09609255031705</v>
      </c>
      <c r="CC24" s="11">
        <f>('Serie IPC Noreste'!CO24/'Serie IPC Noreste'!CC24-1)*100</f>
        <v>305.67870604438161</v>
      </c>
      <c r="CD24" s="11">
        <f>('Serie IPC Noreste'!CP24/'Serie IPC Noreste'!CD24-1)*100</f>
        <v>296.65887996559587</v>
      </c>
      <c r="CE24" s="11">
        <f>('Serie IPC Noreste'!CQ24/'Serie IPC Noreste'!CE24-1)*100</f>
        <v>276.76378188886008</v>
      </c>
      <c r="CF24" s="11">
        <f>('Serie IPC Noreste'!CR24/'Serie IPC Noreste'!CF24-1)*100</f>
        <v>266.09852507629626</v>
      </c>
      <c r="CG24" s="11">
        <f>('Serie IPC Noreste'!CS24/'Serie IPC Noreste'!CG24-1)*100</f>
        <v>245.82846290029491</v>
      </c>
      <c r="CH24" s="11">
        <f>('Serie IPC Noreste'!CT24/'Serie IPC Noreste'!CH24-1)*100</f>
        <v>212.84066469242887</v>
      </c>
      <c r="CI24" s="11">
        <f>('Serie IPC Noreste'!CU24/'Serie IPC Noreste'!CI24-1)*100</f>
        <v>176.44901935488028</v>
      </c>
      <c r="CJ24" s="11">
        <f>('Serie IPC Noreste'!CV24/'Serie IPC Noreste'!CJ24-1)*100</f>
        <v>145.26527438025445</v>
      </c>
      <c r="CK24" s="11">
        <f>('Serie IPC Noreste'!CW24/'Serie IPC Noreste'!CK24-1)*100</f>
        <v>100.55644499525501</v>
      </c>
      <c r="CL24" s="11">
        <f>('Serie IPC Noreste'!CX24/'Serie IPC Noreste'!CL24-1)*100</f>
        <v>84.165971524749565</v>
      </c>
      <c r="CM24" s="11">
        <f>('Serie IPC Noreste'!CY24/'Serie IPC Noreste'!CM24-1)*100</f>
        <v>75.681875374152924</v>
      </c>
      <c r="CN24" s="11">
        <f>('Serie IPC Noreste'!CZ24/'Serie IPC Noreste'!CN24-1)*100</f>
        <v>64.782159914802364</v>
      </c>
      <c r="CO24" s="11">
        <f>('Serie IPC Noreste'!DA24/'Serie IPC Noreste'!CO24-1)*100</f>
        <v>52.049319410384044</v>
      </c>
      <c r="CP24" s="11">
        <f>('Serie IPC Noreste'!DB24/'Serie IPC Noreste'!CP24-1)*100</f>
        <v>48.434122173174956</v>
      </c>
      <c r="CQ24" s="11">
        <f>('Serie IPC Noreste'!DC24/'Serie IPC Noreste'!CQ24-1)*100</f>
        <v>45.452517624285619</v>
      </c>
      <c r="CR24" s="11">
        <f>('Serie IPC Noreste'!DD24/'Serie IPC Noreste'!CR24-1)*100</f>
        <v>41.436172409939708</v>
      </c>
      <c r="CS24" s="11">
        <f>('Serie IPC Noreste'!DE24/'Serie IPC Noreste'!CS24-1)*100</f>
        <v>39.934058011170407</v>
      </c>
      <c r="CT24" s="11">
        <f>('Serie IPC Noreste'!DF24/'Serie IPC Noreste'!CT24-1)*100</f>
        <v>37.989296968778838</v>
      </c>
      <c r="CU24" s="11">
        <f>('Serie IPC Noreste'!DG24/'Serie IPC Noreste'!CU24-1)*100</f>
        <v>39.176139703064152</v>
      </c>
      <c r="CV24" s="11">
        <f>('Serie IPC Noreste'!DH24/'Serie IPC Noreste'!CV24-1)*100</f>
        <v>41.309766650907839</v>
      </c>
      <c r="CW24" s="11">
        <f>('Serie IPC Noreste'!DI24/'Serie IPC Noreste'!CW24-1)*100</f>
        <v>45.764783134253136</v>
      </c>
      <c r="CX24" s="11">
        <f>('Serie IPC Noreste'!DJ24/'Serie IPC Noreste'!CX24-1)*100</f>
        <v>45.080758942927886</v>
      </c>
    </row>
    <row r="25" spans="1:102" ht="9.75" customHeight="1" x14ac:dyDescent="0.25"/>
    <row r="26" spans="1:102" x14ac:dyDescent="0.25">
      <c r="A26" s="8" t="s">
        <v>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I26"/>
  <sheetViews>
    <sheetView showGridLines="0" zoomScaleNormal="100" workbookViewId="0">
      <pane xSplit="1" ySplit="4" topLeftCell="CV5" activePane="bottomRight" state="frozen"/>
      <selection pane="topRight" activeCell="B1" sqref="B1"/>
      <selection pane="bottomLeft" activeCell="A5" sqref="A5"/>
      <selection pane="bottomRight" activeCell="DG4" sqref="DG4:DI24"/>
    </sheetView>
  </sheetViews>
  <sheetFormatPr baseColWidth="10" defaultColWidth="9" defaultRowHeight="15" x14ac:dyDescent="0.25"/>
  <cols>
    <col min="1" max="1" width="40.5703125" customWidth="1"/>
    <col min="2" max="8" width="9" customWidth="1"/>
  </cols>
  <sheetData>
    <row r="1" spans="1:113" s="1" customFormat="1" ht="12.75" customHeight="1" x14ac:dyDescent="0.2">
      <c r="A1" s="13" t="s">
        <v>26</v>
      </c>
      <c r="B1" s="13"/>
      <c r="C1" s="13"/>
      <c r="D1" s="13"/>
      <c r="E1" s="13"/>
      <c r="F1" s="13"/>
      <c r="G1" s="13"/>
      <c r="H1" s="13"/>
    </row>
    <row r="2" spans="1:113" s="1" customFormat="1" ht="12.75" x14ac:dyDescent="0.2">
      <c r="A2" s="9" t="s">
        <v>27</v>
      </c>
      <c r="B2" s="9"/>
    </row>
    <row r="3" spans="1:113" s="1" customFormat="1" ht="12.75" thickBot="1" x14ac:dyDescent="0.25">
      <c r="A3" s="2"/>
    </row>
    <row r="4" spans="1:113" s="3" customFormat="1" ht="13.5" customHeight="1" x14ac:dyDescent="0.2">
      <c r="A4" s="12" t="s">
        <v>23</v>
      </c>
      <c r="B4" s="14">
        <v>42736</v>
      </c>
      <c r="C4" s="14">
        <v>42767</v>
      </c>
      <c r="D4" s="14">
        <v>42795</v>
      </c>
      <c r="E4" s="14">
        <v>42826</v>
      </c>
      <c r="F4" s="14">
        <v>42856</v>
      </c>
      <c r="G4" s="14">
        <v>42887</v>
      </c>
      <c r="H4" s="14">
        <v>42917</v>
      </c>
      <c r="I4" s="14">
        <v>42948</v>
      </c>
      <c r="J4" s="14">
        <v>42979</v>
      </c>
      <c r="K4" s="14">
        <v>43009</v>
      </c>
      <c r="L4" s="14">
        <v>43040</v>
      </c>
      <c r="M4" s="14">
        <v>43070</v>
      </c>
      <c r="N4" s="14">
        <v>43101</v>
      </c>
      <c r="O4" s="14">
        <v>43132</v>
      </c>
      <c r="P4" s="14">
        <v>43160</v>
      </c>
      <c r="Q4" s="14">
        <v>43191</v>
      </c>
      <c r="R4" s="14">
        <v>43221</v>
      </c>
      <c r="S4" s="14">
        <v>43252</v>
      </c>
      <c r="T4" s="14">
        <v>43282</v>
      </c>
      <c r="U4" s="14">
        <v>43313</v>
      </c>
      <c r="V4" s="14">
        <v>43344</v>
      </c>
      <c r="W4" s="14">
        <v>43374</v>
      </c>
      <c r="X4" s="14">
        <v>43405</v>
      </c>
      <c r="Y4" s="14">
        <v>43435</v>
      </c>
      <c r="Z4" s="14">
        <v>43466</v>
      </c>
      <c r="AA4" s="14">
        <v>43497</v>
      </c>
      <c r="AB4" s="14">
        <v>43525</v>
      </c>
      <c r="AC4" s="14">
        <v>43556</v>
      </c>
      <c r="AD4" s="14">
        <v>43586</v>
      </c>
      <c r="AE4" s="14">
        <v>43617</v>
      </c>
      <c r="AF4" s="14">
        <v>43647</v>
      </c>
      <c r="AG4" s="14">
        <v>43678</v>
      </c>
      <c r="AH4" s="14">
        <v>43709</v>
      </c>
      <c r="AI4" s="14">
        <v>43739</v>
      </c>
      <c r="AJ4" s="14">
        <v>43770</v>
      </c>
      <c r="AK4" s="14">
        <v>43800</v>
      </c>
      <c r="AL4" s="14">
        <v>43831</v>
      </c>
      <c r="AM4" s="14">
        <v>43862</v>
      </c>
      <c r="AN4" s="14">
        <v>43891</v>
      </c>
      <c r="AO4" s="14">
        <v>43922</v>
      </c>
      <c r="AP4" s="14">
        <v>43952</v>
      </c>
      <c r="AQ4" s="14">
        <v>43983</v>
      </c>
      <c r="AR4" s="14">
        <v>44013</v>
      </c>
      <c r="AS4" s="14">
        <v>44044</v>
      </c>
      <c r="AT4" s="14">
        <v>44075</v>
      </c>
      <c r="AU4" s="14">
        <v>44105</v>
      </c>
      <c r="AV4" s="14">
        <v>44136</v>
      </c>
      <c r="AW4" s="14">
        <v>44166</v>
      </c>
      <c r="AX4" s="14">
        <v>44197</v>
      </c>
      <c r="AY4" s="14">
        <v>44228</v>
      </c>
      <c r="AZ4" s="14">
        <v>44256</v>
      </c>
      <c r="BA4" s="14">
        <v>44287</v>
      </c>
      <c r="BB4" s="14">
        <v>44317</v>
      </c>
      <c r="BC4" s="14">
        <v>44348</v>
      </c>
      <c r="BD4" s="14">
        <v>44378</v>
      </c>
      <c r="BE4" s="14">
        <v>44409</v>
      </c>
      <c r="BF4" s="14">
        <v>44440</v>
      </c>
      <c r="BG4" s="14">
        <v>44470</v>
      </c>
      <c r="BH4" s="14">
        <v>44501</v>
      </c>
      <c r="BI4" s="14">
        <v>44531</v>
      </c>
      <c r="BJ4" s="14">
        <v>44562</v>
      </c>
      <c r="BK4" s="14">
        <v>44593</v>
      </c>
      <c r="BL4" s="14">
        <v>44621</v>
      </c>
      <c r="BM4" s="14">
        <v>44652</v>
      </c>
      <c r="BN4" s="14">
        <v>44682</v>
      </c>
      <c r="BO4" s="14">
        <v>44713</v>
      </c>
      <c r="BP4" s="14">
        <v>44743</v>
      </c>
      <c r="BQ4" s="14">
        <v>44774</v>
      </c>
      <c r="BR4" s="14">
        <v>44805</v>
      </c>
      <c r="BS4" s="14">
        <v>44835</v>
      </c>
      <c r="BT4" s="14">
        <v>44866</v>
      </c>
      <c r="BU4" s="14">
        <v>44896</v>
      </c>
      <c r="BV4" s="14">
        <v>44927</v>
      </c>
      <c r="BW4" s="14">
        <v>44958</v>
      </c>
      <c r="BX4" s="14">
        <v>44986</v>
      </c>
      <c r="BY4" s="14">
        <v>45017</v>
      </c>
      <c r="BZ4" s="14">
        <v>45047</v>
      </c>
      <c r="CA4" s="14">
        <v>45078</v>
      </c>
      <c r="CB4" s="14">
        <v>45108</v>
      </c>
      <c r="CC4" s="14">
        <v>45139</v>
      </c>
      <c r="CD4" s="14">
        <v>45170</v>
      </c>
      <c r="CE4" s="14">
        <v>45200</v>
      </c>
      <c r="CF4" s="14">
        <v>45231</v>
      </c>
      <c r="CG4" s="14">
        <v>45261</v>
      </c>
      <c r="CH4" s="14">
        <v>45292</v>
      </c>
      <c r="CI4" s="14">
        <v>45323</v>
      </c>
      <c r="CJ4" s="14">
        <v>45352</v>
      </c>
      <c r="CK4" s="14">
        <v>45383</v>
      </c>
      <c r="CL4" s="14">
        <v>45413</v>
      </c>
      <c r="CM4" s="14">
        <v>45444</v>
      </c>
      <c r="CN4" s="14">
        <v>45474</v>
      </c>
      <c r="CO4" s="14">
        <v>45505</v>
      </c>
      <c r="CP4" s="14">
        <v>45536</v>
      </c>
      <c r="CQ4" s="14">
        <v>45566</v>
      </c>
      <c r="CR4" s="14">
        <v>45597</v>
      </c>
      <c r="CS4" s="14">
        <v>45627</v>
      </c>
      <c r="CT4" s="14">
        <v>45658</v>
      </c>
      <c r="CU4" s="14">
        <v>45689</v>
      </c>
      <c r="CV4" s="14">
        <v>45717</v>
      </c>
      <c r="CW4" s="14">
        <v>45748</v>
      </c>
      <c r="CX4" s="14">
        <v>45778</v>
      </c>
      <c r="CY4" s="14">
        <v>45809</v>
      </c>
      <c r="CZ4" s="14">
        <v>45839</v>
      </c>
      <c r="DA4" s="14">
        <v>45870</v>
      </c>
      <c r="DB4" s="14">
        <v>45901</v>
      </c>
      <c r="DC4" s="14">
        <v>45931</v>
      </c>
      <c r="DD4" s="14">
        <v>45962</v>
      </c>
      <c r="DE4" s="14">
        <v>45992</v>
      </c>
      <c r="DF4" s="14">
        <v>46023</v>
      </c>
      <c r="DG4" s="14">
        <v>46054</v>
      </c>
      <c r="DH4" s="14">
        <v>46082</v>
      </c>
      <c r="DI4" s="14">
        <v>46113</v>
      </c>
    </row>
    <row r="5" spans="1:113" s="3" customFormat="1" ht="13.5" customHeight="1" x14ac:dyDescent="0.2">
      <c r="A5" s="4" t="s">
        <v>0</v>
      </c>
      <c r="B5" s="5">
        <f>+('Serie IPC Noreste'!C5/'Serie IPC Noreste'!$B5-1)*100</f>
        <v>1.6727000000000158</v>
      </c>
      <c r="C5" s="5">
        <f>+('Serie IPC Noreste'!D5/'Serie IPC Noreste'!$B5-1)*100</f>
        <v>3.4616999999999898</v>
      </c>
      <c r="D5" s="5">
        <f>+('Serie IPC Noreste'!E5/'Serie IPC Noreste'!$B5-1)*100</f>
        <v>5.9879999999999933</v>
      </c>
      <c r="E5" s="5">
        <f>+('Serie IPC Noreste'!F5/'Serie IPC Noreste'!$B5-1)*100</f>
        <v>8.347300000000013</v>
      </c>
      <c r="F5" s="5">
        <f>+('Serie IPC Noreste'!G5/'Serie IPC Noreste'!$B5-1)*100</f>
        <v>10.433099999999996</v>
      </c>
      <c r="G5" s="5">
        <f>+('Serie IPC Noreste'!H5/'Serie IPC Noreste'!$B5-1)*100</f>
        <v>11.940299999999993</v>
      </c>
      <c r="H5" s="5">
        <f>+('Serie IPC Noreste'!I5/'Serie IPC Noreste'!$B5-1)*100</f>
        <v>13.374099999999988</v>
      </c>
      <c r="I5" s="5">
        <f>+('Serie IPC Noreste'!J5/'Serie IPC Noreste'!$B5-1)*100</f>
        <v>14.680899999999998</v>
      </c>
      <c r="J5" s="5">
        <f>+('Serie IPC Noreste'!K5/'Serie IPC Noreste'!$B5-1)*100</f>
        <v>16.170200000000001</v>
      </c>
      <c r="K5" s="5">
        <f>+('Serie IPC Noreste'!L5/'Serie IPC Noreste'!$B5-1)*100</f>
        <v>17.902600000000014</v>
      </c>
      <c r="L5" s="5">
        <f>+('Serie IPC Noreste'!M5/'Serie IPC Noreste'!$B5-1)*100</f>
        <v>19.696000000000002</v>
      </c>
      <c r="M5" s="5">
        <f>+('Serie IPC Noreste'!N5/'Serie IPC Noreste'!$B5-1)*100</f>
        <v>22.275700000000008</v>
      </c>
      <c r="N5" s="5">
        <f>+('Serie IPC Noreste'!O5/'Serie IPC Noreste'!$N5-1)*100</f>
        <v>1.9967172545321876</v>
      </c>
      <c r="O5" s="5">
        <f>+('Serie IPC Noreste'!P5/'Serie IPC Noreste'!$N5-1)*100</f>
        <v>4.1035953995765428</v>
      </c>
      <c r="P5" s="5">
        <f>+('Serie IPC Noreste'!Q5/'Serie IPC Noreste'!$N5-1)*100</f>
        <v>6.6314075486789248</v>
      </c>
      <c r="Q5" s="5">
        <f>+('Serie IPC Noreste'!R5/'Serie IPC Noreste'!$N5-1)*100</f>
        <v>9.4540452436583813</v>
      </c>
      <c r="R5" s="5">
        <f>+('Serie IPC Noreste'!S5/'Serie IPC Noreste'!$N5-1)*100</f>
        <v>12.249285835206836</v>
      </c>
      <c r="S5" s="5">
        <f>+('Serie IPC Noreste'!T5/'Serie IPC Noreste'!$N5-1)*100</f>
        <v>15.726591628590159</v>
      </c>
      <c r="T5" s="5">
        <f>+('Serie IPC Noreste'!U5/'Serie IPC Noreste'!$N5-1)*100</f>
        <v>19.681670192851076</v>
      </c>
      <c r="U5" s="5">
        <f>+('Serie IPC Noreste'!V5/'Serie IPC Noreste'!$N5-1)*100</f>
        <v>24.451465008991981</v>
      </c>
      <c r="V5" s="5">
        <f>+('Serie IPC Noreste'!W5/'Serie IPC Noreste'!$N5-1)*100</f>
        <v>33.55065642641997</v>
      </c>
      <c r="W5" s="5">
        <f>+('Serie IPC Noreste'!X5/'Serie IPC Noreste'!$N5-1)*100</f>
        <v>40.052357091392651</v>
      </c>
      <c r="X5" s="5">
        <f>+('Serie IPC Noreste'!Y5/'Serie IPC Noreste'!$N5-1)*100</f>
        <v>44.287295022641459</v>
      </c>
      <c r="Y5" s="5">
        <f>+('Serie IPC Noreste'!Z5/'Serie IPC Noreste'!$N5-1)*100</f>
        <v>47.839513492868988</v>
      </c>
      <c r="Z5" s="5">
        <f>+('Serie IPC Noreste'!AA5/'Serie IPC Noreste'!$Z5-1)*100</f>
        <v>3.4307895368635988</v>
      </c>
      <c r="AA5" s="5">
        <f>+('Serie IPC Noreste'!AB5/'Serie IPC Noreste'!$Z5-1)*100</f>
        <v>8.1076805121152784</v>
      </c>
      <c r="AB5" s="5">
        <f>+('Serie IPC Noreste'!AC5/'Serie IPC Noreste'!$Z5-1)*100</f>
        <v>13.671490796683972</v>
      </c>
      <c r="AC5" s="5">
        <f>+('Serie IPC Noreste'!AD5/'Serie IPC Noreste'!$Z5-1)*100</f>
        <v>17.66066388673455</v>
      </c>
      <c r="AD5" s="5">
        <f>+('Serie IPC Noreste'!AE5/'Serie IPC Noreste'!$Z5-1)*100</f>
        <v>20.926051519097545</v>
      </c>
      <c r="AE5" s="5">
        <f>+('Serie IPC Noreste'!AF5/'Serie IPC Noreste'!$Z5-1)*100</f>
        <v>24.455584333397141</v>
      </c>
      <c r="AF5" s="5">
        <f>+('Serie IPC Noreste'!AG5/'Serie IPC Noreste'!$Z5-1)*100</f>
        <v>26.77524923688317</v>
      </c>
      <c r="AG5" s="5">
        <f>+('Serie IPC Noreste'!AH5/'Serie IPC Noreste'!$Z5-1)*100</f>
        <v>32.431773097352568</v>
      </c>
      <c r="AH5" s="5">
        <f>+('Serie IPC Noreste'!AI5/'Serie IPC Noreste'!$Z5-1)*100</f>
        <v>40.627575761263635</v>
      </c>
      <c r="AI5" s="5">
        <f>+('Serie IPC Noreste'!AJ5/'Serie IPC Noreste'!$Z5-1)*100</f>
        <v>45.270445943449133</v>
      </c>
      <c r="AJ5" s="5">
        <f>+('Serie IPC Noreste'!AK5/'Serie IPC Noreste'!$Z5-1)*100</f>
        <v>51.512293399744856</v>
      </c>
      <c r="AK5" s="5">
        <f>+('Serie IPC Noreste'!AL5/'Serie IPC Noreste'!$Z5-1)*100</f>
        <v>57.552892652504404</v>
      </c>
      <c r="AL5" s="5">
        <f>+('Serie IPC Noreste'!AM5/'Serie IPC Noreste'!$AL5-1)*100</f>
        <v>3.093417674585841</v>
      </c>
      <c r="AM5" s="5">
        <f>+('Serie IPC Noreste'!AN5/'Serie IPC Noreste'!$AL5-1)*100</f>
        <v>5.3847250389029711</v>
      </c>
      <c r="AN5" s="5">
        <f>+('Serie IPC Noreste'!AO5/'Serie IPC Noreste'!$AL5-1)*100</f>
        <v>9.0476779003072938</v>
      </c>
      <c r="AO5" s="5">
        <f>+('Serie IPC Noreste'!AP5/'Serie IPC Noreste'!$AL5-1)*100</f>
        <v>11.383189986910637</v>
      </c>
      <c r="AP5" s="5">
        <f>+('Serie IPC Noreste'!AQ5/'Serie IPC Noreste'!$AL5-1)*100</f>
        <v>13.217843961192543</v>
      </c>
      <c r="AQ5" s="5">
        <f>+('Serie IPC Noreste'!AR5/'Serie IPC Noreste'!$AL5-1)*100</f>
        <v>15.829082564168839</v>
      </c>
      <c r="AR5" s="5">
        <f>+('Serie IPC Noreste'!AS5/'Serie IPC Noreste'!$AL5-1)*100</f>
        <v>18.379579173852711</v>
      </c>
      <c r="AS5" s="5">
        <f>+('Serie IPC Noreste'!AT5/'Serie IPC Noreste'!$AL5-1)*100</f>
        <v>21.152574056076467</v>
      </c>
      <c r="AT5" s="5">
        <f>+('Serie IPC Noreste'!AU5/'Serie IPC Noreste'!$AL5-1)*100</f>
        <v>25.271372755004016</v>
      </c>
      <c r="AU5" s="5">
        <f>+('Serie IPC Noreste'!AV5/'Serie IPC Noreste'!$AL5-1)*100</f>
        <v>29.964060402119031</v>
      </c>
      <c r="AV5" s="5">
        <f>+('Serie IPC Noreste'!AW5/'Serie IPC Noreste'!$AL5-1)*100</f>
        <v>34.744279719336888</v>
      </c>
      <c r="AW5" s="5">
        <f>+('Serie IPC Noreste'!AX5/'Serie IPC Noreste'!$AL5-1)*100</f>
        <v>42.221197761885776</v>
      </c>
      <c r="AX5" s="5">
        <f>+('Serie IPC Noreste'!AY5/'Serie IPC Noreste'!$AX5-1)*100</f>
        <v>4.3149207565559733</v>
      </c>
      <c r="AY5" s="5">
        <f>+('Serie IPC Noreste'!AZ5/'Serie IPC Noreste'!$AX5-1)*100</f>
        <v>8.2754265459180409</v>
      </c>
      <c r="AZ5" s="5">
        <f>+('Serie IPC Noreste'!BA5/'Serie IPC Noreste'!$AX5-1)*100</f>
        <v>11.878332669648772</v>
      </c>
      <c r="BA5" s="5">
        <f>+('Serie IPC Noreste'!BB5/'Serie IPC Noreste'!$AX5-1)*100</f>
        <v>16.503230740783081</v>
      </c>
      <c r="BB5" s="5">
        <f>+('Serie IPC Noreste'!BC5/'Serie IPC Noreste'!$AX5-1)*100</f>
        <v>20.168078014742939</v>
      </c>
      <c r="BC5" s="5">
        <f>+('Serie IPC Noreste'!BD5/'Serie IPC Noreste'!$AX5-1)*100</f>
        <v>23.597060103653298</v>
      </c>
      <c r="BD5" s="5">
        <f>+('Serie IPC Noreste'!BE5/'Serie IPC Noreste'!$AX5-1)*100</f>
        <v>27.276176801619691</v>
      </c>
      <c r="BE5" s="5">
        <f>+('Serie IPC Noreste'!BF5/'Serie IPC Noreste'!$AX5-1)*100</f>
        <v>30.760360330112512</v>
      </c>
      <c r="BF5" s="5">
        <f>+('Serie IPC Noreste'!BG5/'Serie IPC Noreste'!$AX5-1)*100</f>
        <v>34.461547728877996</v>
      </c>
      <c r="BG5" s="5">
        <f>+('Serie IPC Noreste'!BH5/'Serie IPC Noreste'!$AX5-1)*100</f>
        <v>39.196503052990181</v>
      </c>
      <c r="BH5" s="5">
        <f>+('Serie IPC Noreste'!BI5/'Serie IPC Noreste'!$AX5-1)*100</f>
        <v>43.332784446031589</v>
      </c>
      <c r="BI5" s="5">
        <f>+('Serie IPC Noreste'!BJ5/'Serie IPC Noreste'!$AX5-1)*100</f>
        <v>49.658064606915644</v>
      </c>
      <c r="BJ5" s="5">
        <f>+('Serie IPC Noreste'!BK5/'Serie IPC Noreste'!$BJ5-1)*100</f>
        <v>3.4239414273455449</v>
      </c>
      <c r="BK5" s="5">
        <f>+('Serie IPC Noreste'!BL5/'Serie IPC Noreste'!$BJ5-1)*100</f>
        <v>8.5572636973658014</v>
      </c>
      <c r="BL5" s="5">
        <f>+('Serie IPC Noreste'!BM5/'Serie IPC Noreste'!$BJ5-1)*100</f>
        <v>16.42605060508955</v>
      </c>
      <c r="BM5" s="5">
        <f>+('Serie IPC Noreste'!BN5/'Serie IPC Noreste'!$BJ5-1)*100</f>
        <v>23.440444019361028</v>
      </c>
      <c r="BN5" s="5">
        <f>+('Serie IPC Noreste'!BO5/'Serie IPC Noreste'!$BJ5-1)*100</f>
        <v>29.938611809349847</v>
      </c>
      <c r="BO5" s="5">
        <f>+('Serie IPC Noreste'!BP5/'Serie IPC Noreste'!$BJ5-1)*100</f>
        <v>36.336450966153855</v>
      </c>
      <c r="BP5" s="5">
        <f>+('Serie IPC Noreste'!BQ5/'Serie IPC Noreste'!$BJ5-1)*100</f>
        <v>46.477396034825013</v>
      </c>
      <c r="BQ5" s="5">
        <f>+('Serie IPC Noreste'!BR5/'Serie IPC Noreste'!$BJ5-1)*100</f>
        <v>57.64265982720778</v>
      </c>
      <c r="BR5" s="5">
        <f>+('Serie IPC Noreste'!BS5/'Serie IPC Noreste'!$BJ5-1)*100</f>
        <v>68.436021443472029</v>
      </c>
      <c r="BS5" s="5">
        <f>+('Serie IPC Noreste'!BT5/'Serie IPC Noreste'!$BJ5-1)*100</f>
        <v>78.919505819621591</v>
      </c>
      <c r="BT5" s="5">
        <f>+('Serie IPC Noreste'!BU5/'Serie IPC Noreste'!$BJ5-1)*100</f>
        <v>87.024845275827857</v>
      </c>
      <c r="BU5" s="5">
        <f>+('Serie IPC Noreste'!BV5/'Serie IPC Noreste'!$BJ5-1)*100</f>
        <v>95.982615202245796</v>
      </c>
      <c r="BV5" s="5">
        <f>+('Serie IPC Noreste'!BW5/'Serie IPC Noreste'!$BV5-1)*100</f>
        <v>5.6460189490126877</v>
      </c>
      <c r="BW5" s="5">
        <f>+('Serie IPC Noreste'!BX5/'Serie IPC Noreste'!$BV5-1)*100</f>
        <v>13.845675886079679</v>
      </c>
      <c r="BX5" s="5">
        <f>+('Serie IPC Noreste'!BY5/'Serie IPC Noreste'!$BV5-1)*100</f>
        <v>20.959042622274147</v>
      </c>
      <c r="BY5" s="5">
        <f>+('Serie IPC Noreste'!BZ5/'Serie IPC Noreste'!$BV5-1)*100</f>
        <v>31.045958127265937</v>
      </c>
      <c r="BZ5" s="5">
        <f>+('Serie IPC Noreste'!CA5/'Serie IPC Noreste'!$BV5-1)*100</f>
        <v>40.595351134482137</v>
      </c>
      <c r="CA5" s="5">
        <f>+('Serie IPC Noreste'!CB5/'Serie IPC Noreste'!$BV5-1)*100</f>
        <v>49.888082430721845</v>
      </c>
      <c r="CB5" s="5">
        <f>+('Serie IPC Noreste'!CC5/'Serie IPC Noreste'!$BV5-1)*100</f>
        <v>59.269731652870952</v>
      </c>
      <c r="CC5" s="5">
        <f>+('Serie IPC Noreste'!CD5/'Serie IPC Noreste'!$BV5-1)*100</f>
        <v>81.854969004561127</v>
      </c>
      <c r="CD5" s="5">
        <f>+('Serie IPC Noreste'!CE5/'Serie IPC Noreste'!$BV5-1)*100</f>
        <v>105.41162880486281</v>
      </c>
      <c r="CE5" s="5">
        <f>+('Serie IPC Noreste'!CF5/'Serie IPC Noreste'!$BV5-1)*100</f>
        <v>120.60325307965857</v>
      </c>
      <c r="CF5" s="5">
        <f>+('Serie IPC Noreste'!CG5/'Serie IPC Noreste'!$BV5-1)*100</f>
        <v>148.89746064577949</v>
      </c>
      <c r="CG5" s="5">
        <f>+('Serie IPC Noreste'!CH5/'Serie IPC Noreste'!$BV5-1)*100</f>
        <v>219.47199047457042</v>
      </c>
      <c r="CH5" s="5">
        <f>+('Serie IPC Noreste'!CI5/'Serie IPC Noreste'!$CH5-1)*100</f>
        <v>19.503902622166901</v>
      </c>
      <c r="CI5" s="5">
        <f>+('Serie IPC Noreste'!CJ5/'Serie IPC Noreste'!$CH5-1)*100</f>
        <v>32.524886544022237</v>
      </c>
      <c r="CJ5" s="5">
        <f>+('Serie IPC Noreste'!CK5/'Serie IPC Noreste'!$CH5-1)*100</f>
        <v>46.234921387686811</v>
      </c>
      <c r="CK5" s="5">
        <f>+('Serie IPC Noreste'!CL5/'Serie IPC Noreste'!$CH5-1)*100</f>
        <v>55.428656114766724</v>
      </c>
      <c r="CL5" s="5">
        <f>+('Serie IPC Noreste'!CM5/'Serie IPC Noreste'!$CH5-1)*100</f>
        <v>61.227324283201924</v>
      </c>
      <c r="CM5" s="5">
        <f>+('Serie IPC Noreste'!CN5/'Serie IPC Noreste'!$CH5-1)*100</f>
        <v>68.292001765236691</v>
      </c>
      <c r="CN5" s="5">
        <f>+('Serie IPC Noreste'!CO5/'Serie IPC Noreste'!$CH5-1)*100</f>
        <v>76.044808030509614</v>
      </c>
      <c r="CO5" s="5">
        <f>+('Serie IPC Noreste'!CP5/'Serie IPC Noreste'!$CH5-1)*100</f>
        <v>83.730466799718073</v>
      </c>
      <c r="CP5" s="5">
        <f>+('Serie IPC Noreste'!CQ5/'Serie IPC Noreste'!$CH5-1)*100</f>
        <v>89.730530032077255</v>
      </c>
      <c r="CQ5" s="5">
        <f>+('Serie IPC Noreste'!CR5/'Serie IPC Noreste'!$CH5-1)*100</f>
        <v>94.592178947576414</v>
      </c>
      <c r="CR5" s="5">
        <f>+('Serie IPC Noreste'!CS5/'Serie IPC Noreste'!$CH5-1)*100</f>
        <v>98.048875978948885</v>
      </c>
      <c r="CS5" s="5">
        <f>+('Serie IPC Noreste'!CT5/'Serie IPC Noreste'!$CH5-1)*100</f>
        <v>103.85202837552119</v>
      </c>
      <c r="CT5" s="5">
        <f>+('Serie IPC Noreste'!CU5/'Serie IPC Noreste'!$CT5-1)*100</f>
        <v>2.4796521174364372</v>
      </c>
      <c r="CU5" s="5">
        <f>+('Serie IPC Noreste'!CV5/'Serie IPC Noreste'!$CT5-1)*100</f>
        <v>4.438283516762076</v>
      </c>
      <c r="CV5" s="5">
        <f>+('Serie IPC Noreste'!CW5/'Serie IPC Noreste'!$CT5-1)*100</f>
        <v>7.7055185995104969</v>
      </c>
      <c r="CW5" s="5">
        <f>+('Serie IPC Noreste'!CX5/'Serie IPC Noreste'!$CT5-1)*100</f>
        <v>10.573036971369177</v>
      </c>
      <c r="CX5" s="5">
        <f>+('Serie IPC Noreste'!CY5/'Serie IPC Noreste'!$CT5-1)*100</f>
        <v>11.977871169214582</v>
      </c>
      <c r="CY5" s="5">
        <f>+('Serie IPC Noreste'!CZ5/'Serie IPC Noreste'!$CT5-1)*100</f>
        <v>13.164563394817531</v>
      </c>
      <c r="CZ5" s="5">
        <f>+('Serie IPC Noreste'!DA5/'Serie IPC Noreste'!$CT5-1)*100</f>
        <v>15.094207768551282</v>
      </c>
      <c r="DA5" s="5">
        <f>+('Serie IPC Noreste'!DB5/'Serie IPC Noreste'!$CT5-1)*100</f>
        <v>17.033147428893614</v>
      </c>
      <c r="DB5" s="5">
        <f>+('Serie IPC Noreste'!DC5/'Serie IPC Noreste'!$CT5-1)*100</f>
        <v>19.133575892234745</v>
      </c>
      <c r="DC5" s="5">
        <f>+('Serie IPC Noreste'!DD5/'Serie IPC Noreste'!$CT5-1)*100</f>
        <v>21.735974388952183</v>
      </c>
      <c r="DD5" s="5">
        <f>+('Serie IPC Noreste'!DE5/'Serie IPC Noreste'!$CT5-1)*100</f>
        <v>24.629496816228613</v>
      </c>
      <c r="DE5" s="5">
        <f>+('Serie IPC Noreste'!DF5/'Serie IPC Noreste'!$CT5-1)*100</f>
        <v>28.836167174385508</v>
      </c>
      <c r="DF5" s="5">
        <f>+('Serie IPC Noreste'!DG5/'Serie IPC Noreste'!$DF5-1)*100</f>
        <v>3.835417670172836</v>
      </c>
      <c r="DG5" s="5">
        <f>+('Serie IPC Noreste'!DH5/'Serie IPC Noreste'!$DF5-1)*100</f>
        <v>7.1061599723541757</v>
      </c>
      <c r="DH5" s="5">
        <f>+('Serie IPC Noreste'!DI5/'Serie IPC Noreste'!$DF5-1)*100</f>
        <v>11.546278561705247</v>
      </c>
      <c r="DI5" s="5">
        <f>+('Serie IPC Noreste'!DJ5/'Serie IPC Noreste'!$DF5-1)*100</f>
        <v>14.595574704276991</v>
      </c>
    </row>
    <row r="6" spans="1:113" s="3" customFormat="1" ht="13.5" customHeight="1" x14ac:dyDescent="0.2">
      <c r="A6" s="6" t="s">
        <v>1</v>
      </c>
      <c r="B6" s="7">
        <f>+('Serie IPC Noreste'!C6/'Serie IPC Noreste'!$B6-1)*100</f>
        <v>1.7325999999999953</v>
      </c>
      <c r="C6" s="7">
        <f>+('Serie IPC Noreste'!D6/'Serie IPC Noreste'!$B6-1)*100</f>
        <v>3.3711999999999964</v>
      </c>
      <c r="D6" s="7">
        <f>+('Serie IPC Noreste'!E6/'Serie IPC Noreste'!$B6-1)*100</f>
        <v>5.0297999999999954</v>
      </c>
      <c r="E6" s="7">
        <f>+('Serie IPC Noreste'!F6/'Serie IPC Noreste'!$B6-1)*100</f>
        <v>7.9351999999999867</v>
      </c>
      <c r="F6" s="7">
        <f>+('Serie IPC Noreste'!G6/'Serie IPC Noreste'!$B6-1)*100</f>
        <v>9.8800999999999917</v>
      </c>
      <c r="G6" s="7">
        <f>+('Serie IPC Noreste'!H6/'Serie IPC Noreste'!$B6-1)*100</f>
        <v>11.343199999999998</v>
      </c>
      <c r="H6" s="7">
        <f>+('Serie IPC Noreste'!I6/'Serie IPC Noreste'!$B6-1)*100</f>
        <v>12.139600000000005</v>
      </c>
      <c r="I6" s="7">
        <f>+('Serie IPC Noreste'!J6/'Serie IPC Noreste'!$B6-1)*100</f>
        <v>13.675199999999998</v>
      </c>
      <c r="J6" s="7">
        <f>+('Serie IPC Noreste'!K6/'Serie IPC Noreste'!$B6-1)*100</f>
        <v>15.528199999999991</v>
      </c>
      <c r="K6" s="7">
        <f>+('Serie IPC Noreste'!L6/'Serie IPC Noreste'!$B6-1)*100</f>
        <v>17.322700000000001</v>
      </c>
      <c r="L6" s="7">
        <f>+('Serie IPC Noreste'!M6/'Serie IPC Noreste'!$B6-1)*100</f>
        <v>19.117000000000004</v>
      </c>
      <c r="M6" s="7">
        <f>+('Serie IPC Noreste'!N6/'Serie IPC Noreste'!$B6-1)*100</f>
        <v>20.454400000000007</v>
      </c>
      <c r="N6" s="7">
        <f>+('Serie IPC Noreste'!O6/'Serie IPC Noreste'!$N6-1)*100</f>
        <v>1.481639524998668</v>
      </c>
      <c r="O6" s="7">
        <f>+('Serie IPC Noreste'!P6/'Serie IPC Noreste'!$N6-1)*100</f>
        <v>3.5620118484671393</v>
      </c>
      <c r="P6" s="7">
        <f>+('Serie IPC Noreste'!Q6/'Serie IPC Noreste'!$N6-1)*100</f>
        <v>6.115011157749306</v>
      </c>
      <c r="Q6" s="7">
        <f>+('Serie IPC Noreste'!R6/'Serie IPC Noreste'!$N6-1)*100</f>
        <v>8.0541682163540749</v>
      </c>
      <c r="R6" s="7">
        <f>+('Serie IPC Noreste'!S6/'Serie IPC Noreste'!$N6-1)*100</f>
        <v>11.803553875989593</v>
      </c>
      <c r="S6" s="7">
        <f>+('Serie IPC Noreste'!T6/'Serie IPC Noreste'!$N6-1)*100</f>
        <v>16.242163009404376</v>
      </c>
      <c r="T6" s="7">
        <f>+('Serie IPC Noreste'!U6/'Serie IPC Noreste'!$N6-1)*100</f>
        <v>20.664832500929808</v>
      </c>
      <c r="U6" s="7">
        <f>+('Serie IPC Noreste'!V6/'Serie IPC Noreste'!$N6-1)*100</f>
        <v>26.262220392115189</v>
      </c>
      <c r="V6" s="7">
        <f>+('Serie IPC Noreste'!W6/'Serie IPC Noreste'!$N6-1)*100</f>
        <v>35.24537086233461</v>
      </c>
      <c r="W6" s="7">
        <f>+('Serie IPC Noreste'!X6/'Serie IPC Noreste'!$N6-1)*100</f>
        <v>43.037448196163865</v>
      </c>
      <c r="X6" s="7">
        <f>+('Serie IPC Noreste'!Y6/'Serie IPC Noreste'!$N6-1)*100</f>
        <v>47.500464906221772</v>
      </c>
      <c r="Y6" s="7">
        <f>+('Serie IPC Noreste'!Z6/'Serie IPC Noreste'!$N6-1)*100</f>
        <v>50.878838797088342</v>
      </c>
      <c r="Z6" s="7">
        <f>+('Serie IPC Noreste'!AA6/'Serie IPC Noreste'!$Z6-1)*100</f>
        <v>3.1706799046110845</v>
      </c>
      <c r="AA6" s="7">
        <f>+('Serie IPC Noreste'!AB6/'Serie IPC Noreste'!$Z6-1)*100</f>
        <v>8.5897341369713498</v>
      </c>
      <c r="AB6" s="7">
        <f>+('Serie IPC Noreste'!AC6/'Serie IPC Noreste'!$Z6-1)*100</f>
        <v>15.397749094586665</v>
      </c>
      <c r="AC6" s="7">
        <f>+('Serie IPC Noreste'!AD6/'Serie IPC Noreste'!$Z6-1)*100</f>
        <v>19.579597689449013</v>
      </c>
      <c r="AD6" s="7">
        <f>+('Serie IPC Noreste'!AE6/'Serie IPC Noreste'!$Z6-1)*100</f>
        <v>22.398841863275166</v>
      </c>
      <c r="AE6" s="7">
        <f>+('Serie IPC Noreste'!AF6/'Serie IPC Noreste'!$Z6-1)*100</f>
        <v>25.488527029242846</v>
      </c>
      <c r="AF6" s="7">
        <f>+('Serie IPC Noreste'!AG6/'Serie IPC Noreste'!$Z6-1)*100</f>
        <v>27.738937230178017</v>
      </c>
      <c r="AG6" s="7">
        <f>+('Serie IPC Noreste'!AH6/'Serie IPC Noreste'!$Z6-1)*100</f>
        <v>34.532536004692417</v>
      </c>
      <c r="AH6" s="7">
        <f>+('Serie IPC Noreste'!AI6/'Serie IPC Noreste'!$Z6-1)*100</f>
        <v>42.309296457250525</v>
      </c>
      <c r="AI6" s="7">
        <f>+('Serie IPC Noreste'!AJ6/'Serie IPC Noreste'!$Z6-1)*100</f>
        <v>45.443935904109289</v>
      </c>
      <c r="AJ6" s="7">
        <f>+('Serie IPC Noreste'!AK6/'Serie IPC Noreste'!$Z6-1)*100</f>
        <v>52.274675608368447</v>
      </c>
      <c r="AK6" s="7">
        <f>+('Serie IPC Noreste'!AL6/'Serie IPC Noreste'!$Z6-1)*100</f>
        <v>58.212437314364138</v>
      </c>
      <c r="AL6" s="7">
        <f>+('Serie IPC Noreste'!AM6/'Serie IPC Noreste'!$AL6-1)*100</f>
        <v>5.9899017721631642</v>
      </c>
      <c r="AM6" s="7">
        <f>+('Serie IPC Noreste'!AN6/'Serie IPC Noreste'!$AL6-1)*100</f>
        <v>9.0731026001650061</v>
      </c>
      <c r="AN6" s="7">
        <f>+('Serie IPC Noreste'!AO6/'Serie IPC Noreste'!$AL6-1)*100</f>
        <v>12.56032296522589</v>
      </c>
      <c r="AO6" s="7">
        <f>+('Serie IPC Noreste'!AP6/'Serie IPC Noreste'!$AL6-1)*100</f>
        <v>16.578921010128834</v>
      </c>
      <c r="AP6" s="7">
        <f>+('Serie IPC Noreste'!AQ6/'Serie IPC Noreste'!$AL6-1)*100</f>
        <v>17.007250580449874</v>
      </c>
      <c r="AQ6" s="7">
        <f>+('Serie IPC Noreste'!AR6/'Serie IPC Noreste'!$AL6-1)*100</f>
        <v>18.867055070746019</v>
      </c>
      <c r="AR6" s="7">
        <f>+('Serie IPC Noreste'!AS6/'Serie IPC Noreste'!$AL6-1)*100</f>
        <v>20.817909156292291</v>
      </c>
      <c r="AS6" s="7">
        <f>+('Serie IPC Noreste'!AT6/'Serie IPC Noreste'!$AL6-1)*100</f>
        <v>24.371103960692174</v>
      </c>
      <c r="AT6" s="7">
        <f>+('Serie IPC Noreste'!AU6/'Serie IPC Noreste'!$AL6-1)*100</f>
        <v>28.88477113790433</v>
      </c>
      <c r="AU6" s="7">
        <f>+('Serie IPC Noreste'!AV6/'Serie IPC Noreste'!$AL6-1)*100</f>
        <v>34.658525761679606</v>
      </c>
      <c r="AV6" s="7">
        <f>+('Serie IPC Noreste'!AW6/'Serie IPC Noreste'!$AL6-1)*100</f>
        <v>39.336242190532246</v>
      </c>
      <c r="AW6" s="7">
        <f>+('Serie IPC Noreste'!AX6/'Serie IPC Noreste'!$AL6-1)*100</f>
        <v>51.985458496269679</v>
      </c>
      <c r="AX6" s="7">
        <f>+('Serie IPC Noreste'!AY6/'Serie IPC Noreste'!$AX6-1)*100</f>
        <v>5.5166639474449664</v>
      </c>
      <c r="AY6" s="7">
        <f>+('Serie IPC Noreste'!AZ6/'Serie IPC Noreste'!$AX6-1)*100</f>
        <v>9.4246546378671923</v>
      </c>
      <c r="AZ6" s="7">
        <f>+('Serie IPC Noreste'!BA6/'Serie IPC Noreste'!$AX6-1)*100</f>
        <v>12.882680876487917</v>
      </c>
      <c r="BA6" s="7">
        <f>+('Serie IPC Noreste'!BB6/'Serie IPC Noreste'!$AX6-1)*100</f>
        <v>16.836688578330651</v>
      </c>
      <c r="BB6" s="7">
        <f>+('Serie IPC Noreste'!BC6/'Serie IPC Noreste'!$AX6-1)*100</f>
        <v>20.029733716877086</v>
      </c>
      <c r="BC6" s="7">
        <f>+('Serie IPC Noreste'!BD6/'Serie IPC Noreste'!$AX6-1)*100</f>
        <v>23.126420011519123</v>
      </c>
      <c r="BD6" s="7">
        <f>+('Serie IPC Noreste'!BE6/'Serie IPC Noreste'!$AX6-1)*100</f>
        <v>26.867390231350473</v>
      </c>
      <c r="BE6" s="7">
        <f>+('Serie IPC Noreste'!BF6/'Serie IPC Noreste'!$AX6-1)*100</f>
        <v>29.351828312383898</v>
      </c>
      <c r="BF6" s="7">
        <f>+('Serie IPC Noreste'!BG6/'Serie IPC Noreste'!$AX6-1)*100</f>
        <v>32.464097692444824</v>
      </c>
      <c r="BG6" s="7">
        <f>+('Serie IPC Noreste'!BH6/'Serie IPC Noreste'!$AX6-1)*100</f>
        <v>36.661210679882487</v>
      </c>
      <c r="BH6" s="7">
        <f>+('Serie IPC Noreste'!BI6/'Serie IPC Noreste'!$AX6-1)*100</f>
        <v>40.370076540179767</v>
      </c>
      <c r="BI6" s="7">
        <f>+('Serie IPC Noreste'!BJ6/'Serie IPC Noreste'!$AX6-1)*100</f>
        <v>48.56604722567306</v>
      </c>
      <c r="BJ6" s="7">
        <f>+('Serie IPC Noreste'!BK6/'Serie IPC Noreste'!$BJ6-1)*100</f>
        <v>3.8190877839556769</v>
      </c>
      <c r="BK6" s="7">
        <f>+('Serie IPC Noreste'!BL6/'Serie IPC Noreste'!$BJ6-1)*100</f>
        <v>10.353300467815352</v>
      </c>
      <c r="BL6" s="7">
        <f>+('Serie IPC Noreste'!BM6/'Serie IPC Noreste'!$BJ6-1)*100</f>
        <v>18.893606626334105</v>
      </c>
      <c r="BM6" s="7">
        <f>+('Serie IPC Noreste'!BN6/'Serie IPC Noreste'!$BJ6-1)*100</f>
        <v>26.525251601111989</v>
      </c>
      <c r="BN6" s="7">
        <f>+('Serie IPC Noreste'!BO6/'Serie IPC Noreste'!$BJ6-1)*100</f>
        <v>32.931563234547333</v>
      </c>
      <c r="BO6" s="7">
        <f>+('Serie IPC Noreste'!BP6/'Serie IPC Noreste'!$BJ6-1)*100</f>
        <v>38.641781410266198</v>
      </c>
      <c r="BP6" s="7">
        <f>+('Serie IPC Noreste'!BQ6/'Serie IPC Noreste'!$BJ6-1)*100</f>
        <v>47.734785219727492</v>
      </c>
      <c r="BQ6" s="7">
        <f>+('Serie IPC Noreste'!BR6/'Serie IPC Noreste'!$BJ6-1)*100</f>
        <v>58.799011600890182</v>
      </c>
      <c r="BR6" s="7">
        <f>+('Serie IPC Noreste'!BS6/'Serie IPC Noreste'!$BJ6-1)*100</f>
        <v>69.622930637553779</v>
      </c>
      <c r="BS6" s="7">
        <f>+('Serie IPC Noreste'!BT6/'Serie IPC Noreste'!$BJ6-1)*100</f>
        <v>79.519043379002824</v>
      </c>
      <c r="BT6" s="7">
        <f>+('Serie IPC Noreste'!BU6/'Serie IPC Noreste'!$BJ6-1)*100</f>
        <v>86.026194147448805</v>
      </c>
      <c r="BU6" s="7">
        <f>+('Serie IPC Noreste'!BV6/'Serie IPC Noreste'!$BJ6-1)*100</f>
        <v>92.646382706003621</v>
      </c>
      <c r="BV6" s="7">
        <f>+('Serie IPC Noreste'!BW6/'Serie IPC Noreste'!$BV6-1)*100</f>
        <v>6.6436870437925011</v>
      </c>
      <c r="BW6" s="7">
        <f>+('Serie IPC Noreste'!BX6/'Serie IPC Noreste'!$BV6-1)*100</f>
        <v>17.100926532445925</v>
      </c>
      <c r="BX6" s="7">
        <f>+('Serie IPC Noreste'!BY6/'Serie IPC Noreste'!$BV6-1)*100</f>
        <v>25.165565296564019</v>
      </c>
      <c r="BY6" s="7">
        <f>+('Serie IPC Noreste'!BZ6/'Serie IPC Noreste'!$BV6-1)*100</f>
        <v>37.435342327382791</v>
      </c>
      <c r="BZ6" s="7">
        <f>+('Serie IPC Noreste'!CA6/'Serie IPC Noreste'!$BV6-1)*100</f>
        <v>45.422732077441232</v>
      </c>
      <c r="CA6" s="7">
        <f>+('Serie IPC Noreste'!CB6/'Serie IPC Noreste'!$BV6-1)*100</f>
        <v>54.091051658739111</v>
      </c>
      <c r="CB6" s="7">
        <f>+('Serie IPC Noreste'!CC6/'Serie IPC Noreste'!$BV6-1)*100</f>
        <v>62.190301371094073</v>
      </c>
      <c r="CC6" s="7">
        <f>+('Serie IPC Noreste'!CD6/'Serie IPC Noreste'!$BV6-1)*100</f>
        <v>90.707412123649945</v>
      </c>
      <c r="CD6" s="7">
        <f>+('Serie IPC Noreste'!CE6/'Serie IPC Noreste'!$BV6-1)*100</f>
        <v>119.45271208240302</v>
      </c>
      <c r="CE6" s="7">
        <f>+('Serie IPC Noreste'!CF6/'Serie IPC Noreste'!$BV6-1)*100</f>
        <v>132.08705137187357</v>
      </c>
      <c r="CF6" s="7">
        <f>+('Serie IPC Noreste'!CG6/'Serie IPC Noreste'!$BV6-1)*100</f>
        <v>165.97850923154502</v>
      </c>
      <c r="CG6" s="7">
        <f>+('Serie IPC Noreste'!CH6/'Serie IPC Noreste'!$BV6-1)*100</f>
        <v>248.73355830049931</v>
      </c>
      <c r="CH6" s="7">
        <f>+('Serie IPC Noreste'!CI6/'Serie IPC Noreste'!$CH6-1)*100</f>
        <v>18.410934754336218</v>
      </c>
      <c r="CI6" s="7">
        <f>+('Serie IPC Noreste'!CJ6/'Serie IPC Noreste'!$CH6-1)*100</f>
        <v>28.718641336236452</v>
      </c>
      <c r="CJ6" s="7">
        <f>+('Serie IPC Noreste'!CK6/'Serie IPC Noreste'!$CH6-1)*100</f>
        <v>39.252081624901216</v>
      </c>
      <c r="CK6" s="7">
        <f>+('Serie IPC Noreste'!CL6/'Serie IPC Noreste'!$CH6-1)*100</f>
        <v>46.099183026978508</v>
      </c>
      <c r="CL6" s="7">
        <f>+('Serie IPC Noreste'!CM6/'Serie IPC Noreste'!$CH6-1)*100</f>
        <v>51.049331255210426</v>
      </c>
      <c r="CM6" s="7">
        <f>+('Serie IPC Noreste'!CN6/'Serie IPC Noreste'!$CH6-1)*100</f>
        <v>55.990265441664519</v>
      </c>
      <c r="CN6" s="7">
        <f>+('Serie IPC Noreste'!CO6/'Serie IPC Noreste'!$CH6-1)*100</f>
        <v>59.717843985753774</v>
      </c>
      <c r="CO6" s="7">
        <f>+('Serie IPC Noreste'!CP6/'Serie IPC Noreste'!$CH6-1)*100</f>
        <v>68.056072637003524</v>
      </c>
      <c r="CP6" s="7">
        <f>+('Serie IPC Noreste'!CQ6/'Serie IPC Noreste'!$CH6-1)*100</f>
        <v>72.064047838369547</v>
      </c>
      <c r="CQ6" s="7">
        <f>+('Serie IPC Noreste'!CR6/'Serie IPC Noreste'!$CH6-1)*100</f>
        <v>74.007738373668673</v>
      </c>
      <c r="CR6" s="7">
        <f>+('Serie IPC Noreste'!CS6/'Serie IPC Noreste'!$CH6-1)*100</f>
        <v>74.291995803862562</v>
      </c>
      <c r="CS6" s="7">
        <f>+('Serie IPC Noreste'!CT6/'Serie IPC Noreste'!$CH6-1)*100</f>
        <v>78.673464103030938</v>
      </c>
      <c r="CT6" s="7">
        <f>+('Serie IPC Noreste'!CU6/'Serie IPC Noreste'!$CT6-1)*100</f>
        <v>1.8387134833612429</v>
      </c>
      <c r="CU6" s="7">
        <f>+('Serie IPC Noreste'!CV6/'Serie IPC Noreste'!$CT6-1)*100</f>
        <v>4.5783373697530383</v>
      </c>
      <c r="CV6" s="7">
        <f>+('Serie IPC Noreste'!CW6/'Serie IPC Noreste'!$CT6-1)*100</f>
        <v>10.517641396427347</v>
      </c>
      <c r="CW6" s="7">
        <f>+('Serie IPC Noreste'!CX6/'Serie IPC Noreste'!$CT6-1)*100</f>
        <v>14.01365498687257</v>
      </c>
      <c r="CX6" s="7">
        <f>+('Serie IPC Noreste'!CY6/'Serie IPC Noreste'!$CT6-1)*100</f>
        <v>14.801187643442383</v>
      </c>
      <c r="CY6" s="7">
        <f>+('Serie IPC Noreste'!CZ6/'Serie IPC Noreste'!$CT6-1)*100</f>
        <v>14.854863717343969</v>
      </c>
      <c r="CZ6" s="7">
        <f>+('Serie IPC Noreste'!DA6/'Serie IPC Noreste'!$CT6-1)*100</f>
        <v>16.221619876212181</v>
      </c>
      <c r="DA6" s="7">
        <f>+('Serie IPC Noreste'!DB6/'Serie IPC Noreste'!$CT6-1)*100</f>
        <v>17.854953600901482</v>
      </c>
      <c r="DB6" s="7">
        <f>+('Serie IPC Noreste'!DC6/'Serie IPC Noreste'!$CT6-1)*100</f>
        <v>20.08471765880855</v>
      </c>
      <c r="DC6" s="7">
        <f>+('Serie IPC Noreste'!DD6/'Serie IPC Noreste'!$CT6-1)*100</f>
        <v>22.707571191659003</v>
      </c>
      <c r="DD6" s="7">
        <f>+('Serie IPC Noreste'!DE6/'Serie IPC Noreste'!$CT6-1)*100</f>
        <v>26.573150555985279</v>
      </c>
      <c r="DE6" s="7">
        <f>+('Serie IPC Noreste'!DF6/'Serie IPC Noreste'!$CT6-1)*100</f>
        <v>32.646350929659661</v>
      </c>
      <c r="DF6" s="7">
        <f>+('Serie IPC Noreste'!DG6/'Serie IPC Noreste'!$DF6-1)*100</f>
        <v>4.7952120333042414</v>
      </c>
      <c r="DG6" s="7">
        <f>+('Serie IPC Noreste'!DH6/'Serie IPC Noreste'!$DF6-1)*100</f>
        <v>9.5192940050219619</v>
      </c>
      <c r="DH6" s="7">
        <f>+('Serie IPC Noreste'!DI6/'Serie IPC Noreste'!$DF6-1)*100</f>
        <v>14.402364220391139</v>
      </c>
      <c r="DI6" s="7">
        <f>+('Serie IPC Noreste'!DJ6/'Serie IPC Noreste'!$DF6-1)*100</f>
        <v>17.152804633409801</v>
      </c>
    </row>
    <row r="7" spans="1:113" s="3" customFormat="1" ht="13.5" customHeight="1" x14ac:dyDescent="0.2">
      <c r="A7" s="6" t="s">
        <v>2</v>
      </c>
      <c r="B7" s="7">
        <f>+('Serie IPC Noreste'!C7/'Serie IPC Noreste'!$B7-1)*100</f>
        <v>0.77540000000000386</v>
      </c>
      <c r="C7" s="7">
        <f>+('Serie IPC Noreste'!D7/'Serie IPC Noreste'!$B7-1)*100</f>
        <v>4.2784000000000155</v>
      </c>
      <c r="D7" s="7">
        <f>+('Serie IPC Noreste'!E7/'Serie IPC Noreste'!$B7-1)*100</f>
        <v>6.3092000000000148</v>
      </c>
      <c r="E7" s="7">
        <f>+('Serie IPC Noreste'!F7/'Serie IPC Noreste'!$B7-1)*100</f>
        <v>9.4168000000000021</v>
      </c>
      <c r="F7" s="7">
        <f>+('Serie IPC Noreste'!G7/'Serie IPC Noreste'!$B7-1)*100</f>
        <v>11.532900000000001</v>
      </c>
      <c r="G7" s="7">
        <f>+('Serie IPC Noreste'!H7/'Serie IPC Noreste'!$B7-1)*100</f>
        <v>14.293200000000006</v>
      </c>
      <c r="H7" s="7">
        <f>+('Serie IPC Noreste'!I7/'Serie IPC Noreste'!$B7-1)*100</f>
        <v>17.508699999999997</v>
      </c>
      <c r="I7" s="7">
        <f>+('Serie IPC Noreste'!J7/'Serie IPC Noreste'!$B7-1)*100</f>
        <v>19.620999999999999</v>
      </c>
      <c r="J7" s="7">
        <f>+('Serie IPC Noreste'!K7/'Serie IPC Noreste'!$B7-1)*100</f>
        <v>20.820700000000002</v>
      </c>
      <c r="K7" s="7">
        <f>+('Serie IPC Noreste'!L7/'Serie IPC Noreste'!$B7-1)*100</f>
        <v>24.096000000000007</v>
      </c>
      <c r="L7" s="7">
        <f>+('Serie IPC Noreste'!M7/'Serie IPC Noreste'!$B7-1)*100</f>
        <v>25.561699999999998</v>
      </c>
      <c r="M7" s="7">
        <f>+('Serie IPC Noreste'!N7/'Serie IPC Noreste'!$B7-1)*100</f>
        <v>26.125699999999984</v>
      </c>
      <c r="N7" s="7">
        <f>+('Serie IPC Noreste'!O7/'Serie IPC Noreste'!$N7-1)*100</f>
        <v>1.9995924700517032</v>
      </c>
      <c r="O7" s="7">
        <f>+('Serie IPC Noreste'!P7/'Serie IPC Noreste'!$N7-1)*100</f>
        <v>3.8146864596192653</v>
      </c>
      <c r="P7" s="7">
        <f>+('Serie IPC Noreste'!Q7/'Serie IPC Noreste'!$N7-1)*100</f>
        <v>4.5153366839589371</v>
      </c>
      <c r="Q7" s="7">
        <f>+('Serie IPC Noreste'!R7/'Serie IPC Noreste'!$N7-1)*100</f>
        <v>6.2252181752014302</v>
      </c>
      <c r="R7" s="7">
        <f>+('Serie IPC Noreste'!S7/'Serie IPC Noreste'!$N7-1)*100</f>
        <v>8.9030229366417792</v>
      </c>
      <c r="S7" s="7">
        <f>+('Serie IPC Noreste'!T7/'Serie IPC Noreste'!$N7-1)*100</f>
        <v>10.029835315086476</v>
      </c>
      <c r="T7" s="7">
        <f>+('Serie IPC Noreste'!U7/'Serie IPC Noreste'!$N7-1)*100</f>
        <v>13.156319449565013</v>
      </c>
      <c r="U7" s="7">
        <f>+('Serie IPC Noreste'!V7/'Serie IPC Noreste'!$N7-1)*100</f>
        <v>15.206099946323381</v>
      </c>
      <c r="V7" s="7">
        <f>+('Serie IPC Noreste'!W7/'Serie IPC Noreste'!$N7-1)*100</f>
        <v>20.688249896730014</v>
      </c>
      <c r="W7" s="7">
        <f>+('Serie IPC Noreste'!X7/'Serie IPC Noreste'!$N7-1)*100</f>
        <v>23.082607271951705</v>
      </c>
      <c r="X7" s="7">
        <f>+('Serie IPC Noreste'!Y7/'Serie IPC Noreste'!$N7-1)*100</f>
        <v>27.955285877501581</v>
      </c>
      <c r="Y7" s="7">
        <f>+('Serie IPC Noreste'!Z7/'Serie IPC Noreste'!$N7-1)*100</f>
        <v>29.799477822521503</v>
      </c>
      <c r="Z7" s="7">
        <f>+('Serie IPC Noreste'!AA7/'Serie IPC Noreste'!$Z7-1)*100</f>
        <v>2.3061440775026698</v>
      </c>
      <c r="AA7" s="7">
        <f>+('Serie IPC Noreste'!AB7/'Serie IPC Noreste'!$Z7-1)*100</f>
        <v>5.0376732097208166</v>
      </c>
      <c r="AB7" s="7">
        <f>+('Serie IPC Noreste'!AC7/'Serie IPC Noreste'!$Z7-1)*100</f>
        <v>8.274973199642055</v>
      </c>
      <c r="AC7" s="7">
        <f>+('Serie IPC Noreste'!AD7/'Serie IPC Noreste'!$Z7-1)*100</f>
        <v>9.204846359885277</v>
      </c>
      <c r="AD7" s="7">
        <f>+('Serie IPC Noreste'!AE7/'Serie IPC Noreste'!$Z7-1)*100</f>
        <v>10.591440377984318</v>
      </c>
      <c r="AE7" s="7">
        <f>+('Serie IPC Noreste'!AF7/'Serie IPC Noreste'!$Z7-1)*100</f>
        <v>13.445136384043789</v>
      </c>
      <c r="AF7" s="7">
        <f>+('Serie IPC Noreste'!AG7/'Serie IPC Noreste'!$Z7-1)*100</f>
        <v>14.967457798980522</v>
      </c>
      <c r="AG7" s="7">
        <f>+('Serie IPC Noreste'!AH7/'Serie IPC Noreste'!$Z7-1)*100</f>
        <v>20.329972726245416</v>
      </c>
      <c r="AH7" s="7">
        <f>+('Serie IPC Noreste'!AI7/'Serie IPC Noreste'!$Z7-1)*100</f>
        <v>26.557551287180715</v>
      </c>
      <c r="AI7" s="7">
        <f>+('Serie IPC Noreste'!AJ7/'Serie IPC Noreste'!$Z7-1)*100</f>
        <v>33.019323745269858</v>
      </c>
      <c r="AJ7" s="7">
        <f>+('Serie IPC Noreste'!AK7/'Serie IPC Noreste'!$Z7-1)*100</f>
        <v>40.570336050528219</v>
      </c>
      <c r="AK7" s="7">
        <f>+('Serie IPC Noreste'!AL7/'Serie IPC Noreste'!$Z7-1)*100</f>
        <v>45.192886222936224</v>
      </c>
      <c r="AL7" s="7">
        <f>+('Serie IPC Noreste'!AM7/'Serie IPC Noreste'!$AL7-1)*100</f>
        <v>3.7095281367797384</v>
      </c>
      <c r="AM7" s="7">
        <f>+('Serie IPC Noreste'!AN7/'Serie IPC Noreste'!$AL7-1)*100</f>
        <v>5.3642888395261101</v>
      </c>
      <c r="AN7" s="7">
        <f>+('Serie IPC Noreste'!AO7/'Serie IPC Noreste'!$AL7-1)*100</f>
        <v>7.7042104200323092</v>
      </c>
      <c r="AO7" s="7">
        <f>+('Serie IPC Noreste'!AP7/'Serie IPC Noreste'!$AL7-1)*100</f>
        <v>10.058015280021548</v>
      </c>
      <c r="AP7" s="7">
        <f>+('Serie IPC Noreste'!AQ7/'Serie IPC Noreste'!$AL7-1)*100</f>
        <v>9.0662022078621405</v>
      </c>
      <c r="AQ7" s="7">
        <f>+('Serie IPC Noreste'!AR7/'Serie IPC Noreste'!$AL7-1)*100</f>
        <v>15.46614162627893</v>
      </c>
      <c r="AR7" s="7">
        <f>+('Serie IPC Noreste'!AS7/'Serie IPC Noreste'!$AL7-1)*100</f>
        <v>16.514245086160486</v>
      </c>
      <c r="AS7" s="7">
        <f>+('Serie IPC Noreste'!AT7/'Serie IPC Noreste'!$AL7-1)*100</f>
        <v>18.518780290791614</v>
      </c>
      <c r="AT7" s="7">
        <f>+('Serie IPC Noreste'!AU7/'Serie IPC Noreste'!$AL7-1)*100</f>
        <v>23.261981690899304</v>
      </c>
      <c r="AU7" s="7">
        <f>+('Serie IPC Noreste'!AV7/'Serie IPC Noreste'!$AL7-1)*100</f>
        <v>24.989524434571898</v>
      </c>
      <c r="AV7" s="7">
        <f>+('Serie IPC Noreste'!AW7/'Serie IPC Noreste'!$AL7-1)*100</f>
        <v>28.699473276790521</v>
      </c>
      <c r="AW7" s="7">
        <f>+('Serie IPC Noreste'!AX7/'Serie IPC Noreste'!$AL7-1)*100</f>
        <v>36.040404550350026</v>
      </c>
      <c r="AX7" s="7">
        <f>+('Serie IPC Noreste'!AY7/'Serie IPC Noreste'!$AX7-1)*100</f>
        <v>4.5009534188554801</v>
      </c>
      <c r="AY7" s="7">
        <f>+('Serie IPC Noreste'!AZ7/'Serie IPC Noreste'!$AX7-1)*100</f>
        <v>7.6833870088872436</v>
      </c>
      <c r="AZ7" s="7">
        <f>+('Serie IPC Noreste'!BA7/'Serie IPC Noreste'!$AX7-1)*100</f>
        <v>13.711542398533428</v>
      </c>
      <c r="BA7" s="7">
        <f>+('Serie IPC Noreste'!BB7/'Serie IPC Noreste'!$AX7-1)*100</f>
        <v>18.658434834455196</v>
      </c>
      <c r="BB7" s="7">
        <f>+('Serie IPC Noreste'!BC7/'Serie IPC Noreste'!$AX7-1)*100</f>
        <v>20.092026721704983</v>
      </c>
      <c r="BC7" s="7">
        <f>+('Serie IPC Noreste'!BD7/'Serie IPC Noreste'!$AX7-1)*100</f>
        <v>28.718318073889805</v>
      </c>
      <c r="BD7" s="7">
        <f>+('Serie IPC Noreste'!BE7/'Serie IPC Noreste'!$AX7-1)*100</f>
        <v>31.410342445292059</v>
      </c>
      <c r="BE7" s="7">
        <f>+('Serie IPC Noreste'!BF7/'Serie IPC Noreste'!$AX7-1)*100</f>
        <v>36.69750305075479</v>
      </c>
      <c r="BF7" s="7">
        <f>+('Serie IPC Noreste'!BG7/'Serie IPC Noreste'!$AX7-1)*100</f>
        <v>43.746864974489938</v>
      </c>
      <c r="BG7" s="7">
        <f>+('Serie IPC Noreste'!BH7/'Serie IPC Noreste'!$AX7-1)*100</f>
        <v>47.973606100396296</v>
      </c>
      <c r="BH7" s="7">
        <f>+('Serie IPC Noreste'!BI7/'Serie IPC Noreste'!$AX7-1)*100</f>
        <v>52.19091509036604</v>
      </c>
      <c r="BI7" s="7">
        <f>+('Serie IPC Noreste'!BJ7/'Serie IPC Noreste'!$AX7-1)*100</f>
        <v>61.535502250414886</v>
      </c>
      <c r="BJ7" s="7">
        <f>+('Serie IPC Noreste'!BK7/'Serie IPC Noreste'!$BJ7-1)*100</f>
        <v>1.989851925564956</v>
      </c>
      <c r="BK7" s="7">
        <f>+('Serie IPC Noreste'!BL7/'Serie IPC Noreste'!$BJ7-1)*100</f>
        <v>6.0656799121806992</v>
      </c>
      <c r="BL7" s="7">
        <f>+('Serie IPC Noreste'!BM7/'Serie IPC Noreste'!$BJ7-1)*100</f>
        <v>10.098777552171413</v>
      </c>
      <c r="BM7" s="7">
        <f>+('Serie IPC Noreste'!BN7/'Serie IPC Noreste'!$BJ7-1)*100</f>
        <v>13.660405547746745</v>
      </c>
      <c r="BN7" s="7">
        <f>+('Serie IPC Noreste'!BO7/'Serie IPC Noreste'!$BJ7-1)*100</f>
        <v>22.562254783903523</v>
      </c>
      <c r="BO7" s="7">
        <f>+('Serie IPC Noreste'!BP7/'Serie IPC Noreste'!$BJ7-1)*100</f>
        <v>29.941127077983243</v>
      </c>
      <c r="BP7" s="7">
        <f>+('Serie IPC Noreste'!BQ7/'Serie IPC Noreste'!$BJ7-1)*100</f>
        <v>38.058552827305462</v>
      </c>
      <c r="BQ7" s="7">
        <f>+('Serie IPC Noreste'!BR7/'Serie IPC Noreste'!$BJ7-1)*100</f>
        <v>47.079767525472604</v>
      </c>
      <c r="BR7" s="7">
        <f>+('Serie IPC Noreste'!BS7/'Serie IPC Noreste'!$BJ7-1)*100</f>
        <v>62.740228974927305</v>
      </c>
      <c r="BS7" s="7">
        <f>+('Serie IPC Noreste'!BT7/'Serie IPC Noreste'!$BJ7-1)*100</f>
        <v>71.720244880111878</v>
      </c>
      <c r="BT7" s="7">
        <f>+('Serie IPC Noreste'!BU7/'Serie IPC Noreste'!$BJ7-1)*100</f>
        <v>83.078457281331481</v>
      </c>
      <c r="BU7" s="7">
        <f>+('Serie IPC Noreste'!BV7/'Serie IPC Noreste'!$BJ7-1)*100</f>
        <v>95.84652224371078</v>
      </c>
      <c r="BV7" s="7">
        <f>+('Serie IPC Noreste'!BW7/'Serie IPC Noreste'!$BV7-1)*100</f>
        <v>6.9640104895887456</v>
      </c>
      <c r="BW7" s="7">
        <f>+('Serie IPC Noreste'!BX7/'Serie IPC Noreste'!$BV7-1)*100</f>
        <v>13.814178813920241</v>
      </c>
      <c r="BX7" s="7">
        <f>+('Serie IPC Noreste'!BY7/'Serie IPC Noreste'!$BV7-1)*100</f>
        <v>23.217105689537387</v>
      </c>
      <c r="BY7" s="7">
        <f>+('Serie IPC Noreste'!BZ7/'Serie IPC Noreste'!$BV7-1)*100</f>
        <v>29.865572207418744</v>
      </c>
      <c r="BZ7" s="7">
        <f>+('Serie IPC Noreste'!CA7/'Serie IPC Noreste'!$BV7-1)*100</f>
        <v>41.302555348983503</v>
      </c>
      <c r="CA7" s="7">
        <f>+('Serie IPC Noreste'!CB7/'Serie IPC Noreste'!$BV7-1)*100</f>
        <v>48.502021465787749</v>
      </c>
      <c r="CB7" s="7">
        <f>+('Serie IPC Noreste'!CC7/'Serie IPC Noreste'!$BV7-1)*100</f>
        <v>61.69574777127518</v>
      </c>
      <c r="CC7" s="7">
        <f>+('Serie IPC Noreste'!CD7/'Serie IPC Noreste'!$BV7-1)*100</f>
        <v>80.738533207337298</v>
      </c>
      <c r="CD7" s="7">
        <f>+('Serie IPC Noreste'!CE7/'Serie IPC Noreste'!$BV7-1)*100</f>
        <v>100.7091332677677</v>
      </c>
      <c r="CE7" s="7">
        <f>+('Serie IPC Noreste'!CF7/'Serie IPC Noreste'!$BV7-1)*100</f>
        <v>118.71353661155628</v>
      </c>
      <c r="CF7" s="7">
        <f>+('Serie IPC Noreste'!CG7/'Serie IPC Noreste'!$BV7-1)*100</f>
        <v>144.27912816412746</v>
      </c>
      <c r="CG7" s="7">
        <f>+('Serie IPC Noreste'!CH7/'Serie IPC Noreste'!$BV7-1)*100</f>
        <v>192.8585888908776</v>
      </c>
      <c r="CH7" s="7">
        <f>+('Serie IPC Noreste'!CI7/'Serie IPC Noreste'!$CH7-1)*100</f>
        <v>19.791773478255294</v>
      </c>
      <c r="CI7" s="7">
        <f>+('Serie IPC Noreste'!CJ7/'Serie IPC Noreste'!$CH7-1)*100</f>
        <v>39.271186479148248</v>
      </c>
      <c r="CJ7" s="7">
        <f>+('Serie IPC Noreste'!CK7/'Serie IPC Noreste'!$CH7-1)*100</f>
        <v>52.806527897050714</v>
      </c>
      <c r="CK7" s="7">
        <f>+('Serie IPC Noreste'!CL7/'Serie IPC Noreste'!$CH7-1)*100</f>
        <v>61.356251495362258</v>
      </c>
      <c r="CL7" s="7">
        <f>+('Serie IPC Noreste'!CM7/'Serie IPC Noreste'!$CH7-1)*100</f>
        <v>69.838360020208754</v>
      </c>
      <c r="CM7" s="7">
        <f>+('Serie IPC Noreste'!CN7/'Serie IPC Noreste'!$CH7-1)*100</f>
        <v>72.954821768842621</v>
      </c>
      <c r="CN7" s="7">
        <f>+('Serie IPC Noreste'!CO7/'Serie IPC Noreste'!$CH7-1)*100</f>
        <v>82.361531459217204</v>
      </c>
      <c r="CO7" s="7">
        <f>+('Serie IPC Noreste'!CP7/'Serie IPC Noreste'!$CH7-1)*100</f>
        <v>88.854387633140647</v>
      </c>
      <c r="CP7" s="7">
        <f>+('Serie IPC Noreste'!CQ7/'Serie IPC Noreste'!$CH7-1)*100</f>
        <v>91.986186858329376</v>
      </c>
      <c r="CQ7" s="7">
        <f>+('Serie IPC Noreste'!CR7/'Serie IPC Noreste'!$CH7-1)*100</f>
        <v>95.923158541509125</v>
      </c>
      <c r="CR7" s="7">
        <f>+('Serie IPC Noreste'!CS7/'Serie IPC Noreste'!$CH7-1)*100</f>
        <v>103.76882020191664</v>
      </c>
      <c r="CS7" s="7">
        <f>+('Serie IPC Noreste'!CT7/'Serie IPC Noreste'!$CH7-1)*100</f>
        <v>109.32074305083805</v>
      </c>
      <c r="CT7" s="7">
        <f>+('Serie IPC Noreste'!CU7/'Serie IPC Noreste'!$CT7-1)*100</f>
        <v>2.6611143837061757</v>
      </c>
      <c r="CU7" s="7">
        <f>+('Serie IPC Noreste'!CV7/'Serie IPC Noreste'!$CT7-1)*100</f>
        <v>3.3170708542602068</v>
      </c>
      <c r="CV7" s="7">
        <f>+('Serie IPC Noreste'!CW7/'Serie IPC Noreste'!$CT7-1)*100</f>
        <v>3.0529848971841744</v>
      </c>
      <c r="CW7" s="7">
        <f>+('Serie IPC Noreste'!CX7/'Serie IPC Noreste'!$CT7-1)*100</f>
        <v>5.5824828621431566</v>
      </c>
      <c r="CX7" s="7">
        <f>+('Serie IPC Noreste'!CY7/'Serie IPC Noreste'!$CT7-1)*100</f>
        <v>6.6162628734748097</v>
      </c>
      <c r="CY7" s="7">
        <f>+('Serie IPC Noreste'!CZ7/'Serie IPC Noreste'!$CT7-1)*100</f>
        <v>8.696551121373064</v>
      </c>
      <c r="CZ7" s="7">
        <f>+('Serie IPC Noreste'!DA7/'Serie IPC Noreste'!$CT7-1)*100</f>
        <v>9.5105946369458785</v>
      </c>
      <c r="DA7" s="7">
        <f>+('Serie IPC Noreste'!DB7/'Serie IPC Noreste'!$CT7-1)*100</f>
        <v>11.757198148631653</v>
      </c>
      <c r="DB7" s="7">
        <f>+('Serie IPC Noreste'!DC7/'Serie IPC Noreste'!$CT7-1)*100</f>
        <v>13.152963974227116</v>
      </c>
      <c r="DC7" s="7">
        <f>+('Serie IPC Noreste'!DD7/'Serie IPC Noreste'!$CT7-1)*100</f>
        <v>16.173252864117792</v>
      </c>
      <c r="DD7" s="7">
        <f>+('Serie IPC Noreste'!DE7/'Serie IPC Noreste'!$CT7-1)*100</f>
        <v>17.169063472910118</v>
      </c>
      <c r="DE7" s="7">
        <f>+('Serie IPC Noreste'!DF7/'Serie IPC Noreste'!$CT7-1)*100</f>
        <v>19.860009933501168</v>
      </c>
      <c r="DF7" s="7">
        <f>+('Serie IPC Noreste'!DG7/'Serie IPC Noreste'!$DF7-1)*100</f>
        <v>1.7152644468130251</v>
      </c>
      <c r="DG7" s="7">
        <f>+('Serie IPC Noreste'!DH7/'Serie IPC Noreste'!$DF7-1)*100</f>
        <v>3.793508228968423</v>
      </c>
      <c r="DH7" s="7">
        <f>+('Serie IPC Noreste'!DI7/'Serie IPC Noreste'!$DF7-1)*100</f>
        <v>6.0895329603356529</v>
      </c>
      <c r="DI7" s="7">
        <f>+('Serie IPC Noreste'!DJ7/'Serie IPC Noreste'!$DF7-1)*100</f>
        <v>7.9982373813410668</v>
      </c>
    </row>
    <row r="8" spans="1:113" s="3" customFormat="1" ht="13.5" customHeight="1" x14ac:dyDescent="0.2">
      <c r="A8" s="6" t="s">
        <v>3</v>
      </c>
      <c r="B8" s="7">
        <f>+('Serie IPC Noreste'!C8/'Serie IPC Noreste'!$B8-1)*100</f>
        <v>0.28470000000000439</v>
      </c>
      <c r="C8" s="7">
        <f>+('Serie IPC Noreste'!D8/'Serie IPC Noreste'!$B8-1)*100</f>
        <v>0.42910000000000448</v>
      </c>
      <c r="D8" s="7">
        <f>+('Serie IPC Noreste'!E8/'Serie IPC Noreste'!$B8-1)*100</f>
        <v>3.2313000000000036</v>
      </c>
      <c r="E8" s="7">
        <f>+('Serie IPC Noreste'!F8/'Serie IPC Noreste'!$B8-1)*100</f>
        <v>3.2572999999999963</v>
      </c>
      <c r="F8" s="7">
        <f>+('Serie IPC Noreste'!G8/'Serie IPC Noreste'!$B8-1)*100</f>
        <v>7.3623999999999912</v>
      </c>
      <c r="G8" s="7">
        <f>+('Serie IPC Noreste'!H8/'Serie IPC Noreste'!$B8-1)*100</f>
        <v>7.6864999999999961</v>
      </c>
      <c r="H8" s="7">
        <f>+('Serie IPC Noreste'!I8/'Serie IPC Noreste'!$B8-1)*100</f>
        <v>7.3428999999999967</v>
      </c>
      <c r="I8" s="7">
        <f>+('Serie IPC Noreste'!J8/'Serie IPC Noreste'!$B8-1)*100</f>
        <v>6.0912000000000077</v>
      </c>
      <c r="J8" s="7">
        <f>+('Serie IPC Noreste'!K8/'Serie IPC Noreste'!$B8-1)*100</f>
        <v>8.3728999999999942</v>
      </c>
      <c r="K8" s="7">
        <f>+('Serie IPC Noreste'!L8/'Serie IPC Noreste'!$B8-1)*100</f>
        <v>9.2452999999999896</v>
      </c>
      <c r="L8" s="7">
        <f>+('Serie IPC Noreste'!M8/'Serie IPC Noreste'!$B8-1)*100</f>
        <v>11.684399999999995</v>
      </c>
      <c r="M8" s="7">
        <f>+('Serie IPC Noreste'!N8/'Serie IPC Noreste'!$B8-1)*100</f>
        <v>13.234800000000014</v>
      </c>
      <c r="N8" s="7">
        <f>+('Serie IPC Noreste'!O8/'Serie IPC Noreste'!$N8-1)*100</f>
        <v>0.71073556892402578</v>
      </c>
      <c r="O8" s="7">
        <f>+('Serie IPC Noreste'!P8/'Serie IPC Noreste'!$N8-1)*100</f>
        <v>-0.58188825343445938</v>
      </c>
      <c r="P8" s="7">
        <f>+('Serie IPC Noreste'!Q8/'Serie IPC Noreste'!$N8-1)*100</f>
        <v>0.15790198772815955</v>
      </c>
      <c r="Q8" s="7">
        <f>+('Serie IPC Noreste'!R8/'Serie IPC Noreste'!$N8-1)*100</f>
        <v>2.264233256913939</v>
      </c>
      <c r="R8" s="7">
        <f>+('Serie IPC Noreste'!S8/'Serie IPC Noreste'!$N8-1)*100</f>
        <v>5.0012010442019639</v>
      </c>
      <c r="S8" s="7">
        <f>+('Serie IPC Noreste'!T8/'Serie IPC Noreste'!$N8-1)*100</f>
        <v>6.4421891503318784</v>
      </c>
      <c r="T8" s="7">
        <f>+('Serie IPC Noreste'!U8/'Serie IPC Noreste'!$N8-1)*100</f>
        <v>7.8734629283577107</v>
      </c>
      <c r="U8" s="7">
        <f>+('Serie IPC Noreste'!V8/'Serie IPC Noreste'!$N8-1)*100</f>
        <v>8.7934981118878532</v>
      </c>
      <c r="V8" s="7">
        <f>+('Serie IPC Noreste'!W8/'Serie IPC Noreste'!$N8-1)*100</f>
        <v>18.709884240533814</v>
      </c>
      <c r="W8" s="7">
        <f>+('Serie IPC Noreste'!X8/'Serie IPC Noreste'!$N8-1)*100</f>
        <v>23.917382288836997</v>
      </c>
      <c r="X8" s="7">
        <f>+('Serie IPC Noreste'!Y8/'Serie IPC Noreste'!$N8-1)*100</f>
        <v>25.396874459088536</v>
      </c>
      <c r="Y8" s="7">
        <f>+('Serie IPC Noreste'!Z8/'Serie IPC Noreste'!$N8-1)*100</f>
        <v>28.42014998922593</v>
      </c>
      <c r="Z8" s="7">
        <f>+('Serie IPC Noreste'!AA8/'Serie IPC Noreste'!$Z8-1)*100</f>
        <v>1.9549390267803446</v>
      </c>
      <c r="AA8" s="7">
        <f>+('Serie IPC Noreste'!AB8/'Serie IPC Noreste'!$Z8-1)*100</f>
        <v>4.4795528424254938</v>
      </c>
      <c r="AB8" s="7">
        <f>+('Serie IPC Noreste'!AC8/'Serie IPC Noreste'!$Z8-1)*100</f>
        <v>9.6656289563136877</v>
      </c>
      <c r="AC8" s="7">
        <f>+('Serie IPC Noreste'!AD8/'Serie IPC Noreste'!$Z8-1)*100</f>
        <v>14.227772264869888</v>
      </c>
      <c r="AD8" s="7">
        <f>+('Serie IPC Noreste'!AE8/'Serie IPC Noreste'!$Z8-1)*100</f>
        <v>17.60339109164515</v>
      </c>
      <c r="AE8" s="7">
        <f>+('Serie IPC Noreste'!AF8/'Serie IPC Noreste'!$Z8-1)*100</f>
        <v>20.464349594921604</v>
      </c>
      <c r="AF8" s="7">
        <f>+('Serie IPC Noreste'!AG8/'Serie IPC Noreste'!$Z8-1)*100</f>
        <v>21.842530720421305</v>
      </c>
      <c r="AG8" s="7">
        <f>+('Serie IPC Noreste'!AH8/'Serie IPC Noreste'!$Z8-1)*100</f>
        <v>26.707734965062379</v>
      </c>
      <c r="AH8" s="7">
        <f>+('Serie IPC Noreste'!AI8/'Serie IPC Noreste'!$Z8-1)*100</f>
        <v>37.577699336319228</v>
      </c>
      <c r="AI8" s="7">
        <f>+('Serie IPC Noreste'!AJ8/'Serie IPC Noreste'!$Z8-1)*100</f>
        <v>45.417123114808987</v>
      </c>
      <c r="AJ8" s="7">
        <f>+('Serie IPC Noreste'!AK8/'Serie IPC Noreste'!$Z8-1)*100</f>
        <v>51.723568815875524</v>
      </c>
      <c r="AK8" s="7">
        <f>+('Serie IPC Noreste'!AL8/'Serie IPC Noreste'!$Z8-1)*100</f>
        <v>57.453050311416256</v>
      </c>
      <c r="AL8" s="7">
        <f>+('Serie IPC Noreste'!AM8/'Serie IPC Noreste'!$AL8-1)*100</f>
        <v>1.1428950779691194</v>
      </c>
      <c r="AM8" s="7">
        <f>+('Serie IPC Noreste'!AN8/'Serie IPC Noreste'!$AL8-1)*100</f>
        <v>3.2391781357987037</v>
      </c>
      <c r="AN8" s="7">
        <f>+('Serie IPC Noreste'!AO8/'Serie IPC Noreste'!$AL8-1)*100</f>
        <v>7.4704405614197</v>
      </c>
      <c r="AO8" s="7">
        <f>+('Serie IPC Noreste'!AP8/'Serie IPC Noreste'!$AL8-1)*100</f>
        <v>9.7721721994528323</v>
      </c>
      <c r="AP8" s="7">
        <f>+('Serie IPC Noreste'!AQ8/'Serie IPC Noreste'!$AL8-1)*100</f>
        <v>15.392439981411798</v>
      </c>
      <c r="AQ8" s="7">
        <f>+('Serie IPC Noreste'!AR8/'Serie IPC Noreste'!$AL8-1)*100</f>
        <v>18.807367497894845</v>
      </c>
      <c r="AR8" s="7">
        <f>+('Serie IPC Noreste'!AS8/'Serie IPC Noreste'!$AL8-1)*100</f>
        <v>25.832276391232799</v>
      </c>
      <c r="AS8" s="7">
        <f>+('Serie IPC Noreste'!AT8/'Serie IPC Noreste'!$AL8-1)*100</f>
        <v>25.202216608491177</v>
      </c>
      <c r="AT8" s="7">
        <f>+('Serie IPC Noreste'!AU8/'Serie IPC Noreste'!$AL8-1)*100</f>
        <v>32.248002292079406</v>
      </c>
      <c r="AU8" s="7">
        <f>+('Serie IPC Noreste'!AV8/'Serie IPC Noreste'!$AL8-1)*100</f>
        <v>39.110220717462795</v>
      </c>
      <c r="AV8" s="7">
        <f>+('Serie IPC Noreste'!AW8/'Serie IPC Noreste'!$AL8-1)*100</f>
        <v>45.928196070621198</v>
      </c>
      <c r="AW8" s="7">
        <f>+('Serie IPC Noreste'!AX8/'Serie IPC Noreste'!$AL8-1)*100</f>
        <v>54.84878739915375</v>
      </c>
      <c r="AX8" s="7">
        <f>+('Serie IPC Noreste'!AY8/'Serie IPC Noreste'!$AX8-1)*100</f>
        <v>0.85797168487542486</v>
      </c>
      <c r="AY8" s="7">
        <f>+('Serie IPC Noreste'!AZ8/'Serie IPC Noreste'!$AX8-1)*100</f>
        <v>4.5582019797176798</v>
      </c>
      <c r="AZ8" s="7">
        <f>+('Serie IPC Noreste'!BA8/'Serie IPC Noreste'!$AX8-1)*100</f>
        <v>8.1383630591842291</v>
      </c>
      <c r="BA8" s="7">
        <f>+('Serie IPC Noreste'!BB8/'Serie IPC Noreste'!$AX8-1)*100</f>
        <v>14.751787852334886</v>
      </c>
      <c r="BB8" s="7">
        <f>+('Serie IPC Noreste'!BC8/'Serie IPC Noreste'!$AX8-1)*100</f>
        <v>22.011674101067435</v>
      </c>
      <c r="BC8" s="7">
        <f>+('Serie IPC Noreste'!BD8/'Serie IPC Noreste'!$AX8-1)*100</f>
        <v>23.986399488923137</v>
      </c>
      <c r="BD8" s="7">
        <f>+('Serie IPC Noreste'!BE8/'Serie IPC Noreste'!$AX8-1)*100</f>
        <v>27.950319493548783</v>
      </c>
      <c r="BE8" s="7">
        <f>+('Serie IPC Noreste'!BF8/'Serie IPC Noreste'!$AX8-1)*100</f>
        <v>34.310744319135345</v>
      </c>
      <c r="BF8" s="7">
        <f>+('Serie IPC Noreste'!BG8/'Serie IPC Noreste'!$AX8-1)*100</f>
        <v>39.680887220399086</v>
      </c>
      <c r="BG8" s="7">
        <f>+('Serie IPC Noreste'!BH8/'Serie IPC Noreste'!$AX8-1)*100</f>
        <v>49.377950079749986</v>
      </c>
      <c r="BH8" s="7">
        <f>+('Serie IPC Noreste'!BI8/'Serie IPC Noreste'!$AX8-1)*100</f>
        <v>54.495205833947978</v>
      </c>
      <c r="BI8" s="7">
        <f>+('Serie IPC Noreste'!BJ8/'Serie IPC Noreste'!$AX8-1)*100</f>
        <v>62.689838116687405</v>
      </c>
      <c r="BJ8" s="7">
        <f>+('Serie IPC Noreste'!BK8/'Serie IPC Noreste'!$BJ8-1)*100</f>
        <v>2.4032717907732204</v>
      </c>
      <c r="BK8" s="7">
        <f>+('Serie IPC Noreste'!BL8/'Serie IPC Noreste'!$BJ8-1)*100</f>
        <v>5.5678521244882484</v>
      </c>
      <c r="BL8" s="7">
        <f>+('Serie IPC Noreste'!BM8/'Serie IPC Noreste'!$BJ8-1)*100</f>
        <v>13.473789873433084</v>
      </c>
      <c r="BM8" s="7">
        <f>+('Serie IPC Noreste'!BN8/'Serie IPC Noreste'!$BJ8-1)*100</f>
        <v>23.502022764881648</v>
      </c>
      <c r="BN8" s="7">
        <f>+('Serie IPC Noreste'!BO8/'Serie IPC Noreste'!$BJ8-1)*100</f>
        <v>29.324343652453734</v>
      </c>
      <c r="BO8" s="7">
        <f>+('Serie IPC Noreste'!BP8/'Serie IPC Noreste'!$BJ8-1)*100</f>
        <v>37.028221622563429</v>
      </c>
      <c r="BP8" s="7">
        <f>+('Serie IPC Noreste'!BQ8/'Serie IPC Noreste'!$BJ8-1)*100</f>
        <v>50.453902024845299</v>
      </c>
      <c r="BQ8" s="7">
        <f>+('Serie IPC Noreste'!BR8/'Serie IPC Noreste'!$BJ8-1)*100</f>
        <v>66.395439048767415</v>
      </c>
      <c r="BR8" s="7">
        <f>+('Serie IPC Noreste'!BS8/'Serie IPC Noreste'!$BJ8-1)*100</f>
        <v>83.808103021881593</v>
      </c>
      <c r="BS8" s="7">
        <f>+('Serie IPC Noreste'!BT8/'Serie IPC Noreste'!$BJ8-1)*100</f>
        <v>98.659072015977543</v>
      </c>
      <c r="BT8" s="7">
        <f>+('Serie IPC Noreste'!BU8/'Serie IPC Noreste'!$BJ8-1)*100</f>
        <v>106.27657831571776</v>
      </c>
      <c r="BU8" s="7">
        <f>+('Serie IPC Noreste'!BV8/'Serie IPC Noreste'!$BJ8-1)*100</f>
        <v>115.46985616568381</v>
      </c>
      <c r="BV8" s="7">
        <f>+('Serie IPC Noreste'!BW8/'Serie IPC Noreste'!$BV8-1)*100</f>
        <v>3.4046328657684199</v>
      </c>
      <c r="BW8" s="7">
        <f>+('Serie IPC Noreste'!BX8/'Serie IPC Noreste'!$BV8-1)*100</f>
        <v>8.1190772245674392</v>
      </c>
      <c r="BX8" s="7">
        <f>+('Serie IPC Noreste'!BY8/'Serie IPC Noreste'!$BV8-1)*100</f>
        <v>14.196364390056203</v>
      </c>
      <c r="BY8" s="7">
        <f>+('Serie IPC Noreste'!BZ8/'Serie IPC Noreste'!$BV8-1)*100</f>
        <v>24.92623811743746</v>
      </c>
      <c r="BZ8" s="7">
        <f>+('Serie IPC Noreste'!CA8/'Serie IPC Noreste'!$BV8-1)*100</f>
        <v>35.328172187389214</v>
      </c>
      <c r="CA8" s="7">
        <f>+('Serie IPC Noreste'!CB8/'Serie IPC Noreste'!$BV8-1)*100</f>
        <v>40.184298901251701</v>
      </c>
      <c r="CB8" s="7">
        <f>+('Serie IPC Noreste'!CC8/'Serie IPC Noreste'!$BV8-1)*100</f>
        <v>45.904962350261556</v>
      </c>
      <c r="CC8" s="7">
        <f>+('Serie IPC Noreste'!CD8/'Serie IPC Noreste'!$BV8-1)*100</f>
        <v>62.933976135184722</v>
      </c>
      <c r="CD8" s="7">
        <f>+('Serie IPC Noreste'!CE8/'Serie IPC Noreste'!$BV8-1)*100</f>
        <v>83.064875215090225</v>
      </c>
      <c r="CE8" s="7">
        <f>+('Serie IPC Noreste'!CF8/'Serie IPC Noreste'!$BV8-1)*100</f>
        <v>101.78169443696609</v>
      </c>
      <c r="CF8" s="7">
        <f>+('Serie IPC Noreste'!CG8/'Serie IPC Noreste'!$BV8-1)*100</f>
        <v>126.6394448375372</v>
      </c>
      <c r="CG8" s="7">
        <f>+('Serie IPC Noreste'!CH8/'Serie IPC Noreste'!$BV8-1)*100</f>
        <v>169.66394834584298</v>
      </c>
      <c r="CH8" s="7">
        <f>+('Serie IPC Noreste'!CI8/'Serie IPC Noreste'!$CH8-1)*100</f>
        <v>10.808018451329549</v>
      </c>
      <c r="CI8" s="7">
        <f>+('Serie IPC Noreste'!CJ8/'Serie IPC Noreste'!$CH8-1)*100</f>
        <v>22.730107533298316</v>
      </c>
      <c r="CJ8" s="7">
        <f>+('Serie IPC Noreste'!CK8/'Serie IPC Noreste'!$CH8-1)*100</f>
        <v>29.803471260801075</v>
      </c>
      <c r="CK8" s="7">
        <f>+('Serie IPC Noreste'!CL8/'Serie IPC Noreste'!$CH8-1)*100</f>
        <v>40.19511147180981</v>
      </c>
      <c r="CL8" s="7">
        <f>+('Serie IPC Noreste'!CM8/'Serie IPC Noreste'!$CH8-1)*100</f>
        <v>44.411857903279703</v>
      </c>
      <c r="CM8" s="7">
        <f>+('Serie IPC Noreste'!CN8/'Serie IPC Noreste'!$CH8-1)*100</f>
        <v>50.348021196352711</v>
      </c>
      <c r="CN8" s="7">
        <f>+('Serie IPC Noreste'!CO8/'Serie IPC Noreste'!$CH8-1)*100</f>
        <v>56.335450780541386</v>
      </c>
      <c r="CO8" s="7">
        <f>+('Serie IPC Noreste'!CP8/'Serie IPC Noreste'!$CH8-1)*100</f>
        <v>59.651638659473896</v>
      </c>
      <c r="CP8" s="7">
        <f>+('Serie IPC Noreste'!CQ8/'Serie IPC Noreste'!$CH8-1)*100</f>
        <v>66.982035016947549</v>
      </c>
      <c r="CQ8" s="7">
        <f>+('Serie IPC Noreste'!CR8/'Serie IPC Noreste'!$CH8-1)*100</f>
        <v>75.259458394996898</v>
      </c>
      <c r="CR8" s="7">
        <f>+('Serie IPC Noreste'!CS8/'Serie IPC Noreste'!$CH8-1)*100</f>
        <v>81.41741060772425</v>
      </c>
      <c r="CS8" s="7">
        <f>+('Serie IPC Noreste'!CT8/'Serie IPC Noreste'!$CH8-1)*100</f>
        <v>84.574052967011966</v>
      </c>
      <c r="CT8" s="7">
        <f>+('Serie IPC Noreste'!CU8/'Serie IPC Noreste'!$CT8-1)*100</f>
        <v>1.0611059621489893</v>
      </c>
      <c r="CU8" s="7">
        <f>+('Serie IPC Noreste'!CV8/'Serie IPC Noreste'!$CT8-1)*100</f>
        <v>0.82720982416479849</v>
      </c>
      <c r="CV8" s="7">
        <f>+('Serie IPC Noreste'!CW8/'Serie IPC Noreste'!$CT8-1)*100</f>
        <v>1.7810306092125749</v>
      </c>
      <c r="CW8" s="7">
        <f>+('Serie IPC Noreste'!CX8/'Serie IPC Noreste'!$CT8-1)*100</f>
        <v>4.8364491491910577</v>
      </c>
      <c r="CX8" s="7">
        <f>+('Serie IPC Noreste'!CY8/'Serie IPC Noreste'!$CT8-1)*100</f>
        <v>7.3656842265862554</v>
      </c>
      <c r="CY8" s="7">
        <f>+('Serie IPC Noreste'!CZ8/'Serie IPC Noreste'!$CT8-1)*100</f>
        <v>8.3651012523156432</v>
      </c>
      <c r="CZ8" s="7">
        <f>+('Serie IPC Noreste'!DA8/'Serie IPC Noreste'!$CT8-1)*100</f>
        <v>9.012061568406903</v>
      </c>
      <c r="DA8" s="7">
        <f>+('Serie IPC Noreste'!DB8/'Serie IPC Noreste'!$CT8-1)*100</f>
        <v>8.4659218698732719</v>
      </c>
      <c r="DB8" s="7">
        <f>+('Serie IPC Noreste'!DC8/'Serie IPC Noreste'!$CT8-1)*100</f>
        <v>11.145962722527191</v>
      </c>
      <c r="DC8" s="7">
        <f>+('Serie IPC Noreste'!DD8/'Serie IPC Noreste'!$CT8-1)*100</f>
        <v>13.040589496702438</v>
      </c>
      <c r="DD8" s="7">
        <f>+('Serie IPC Noreste'!DE8/'Serie IPC Noreste'!$CT8-1)*100</f>
        <v>13.445829601743519</v>
      </c>
      <c r="DE8" s="7">
        <f>+('Serie IPC Noreste'!DF8/'Serie IPC Noreste'!$CT8-1)*100</f>
        <v>14.291683028112857</v>
      </c>
      <c r="DF8" s="7">
        <f>+('Serie IPC Noreste'!DG8/'Serie IPC Noreste'!$DF8-1)*100</f>
        <v>1.202787786637427</v>
      </c>
      <c r="DG8" s="7">
        <f>+('Serie IPC Noreste'!DH8/'Serie IPC Noreste'!$DF8-1)*100</f>
        <v>1.4824942981913392</v>
      </c>
      <c r="DH8" s="7">
        <f>+('Serie IPC Noreste'!DI8/'Serie IPC Noreste'!$DF8-1)*100</f>
        <v>3.9826749880659928</v>
      </c>
      <c r="DI8" s="7">
        <f>+('Serie IPC Noreste'!DJ8/'Serie IPC Noreste'!$DF8-1)*100</f>
        <v>6.1852202047347093</v>
      </c>
    </row>
    <row r="9" spans="1:113" s="3" customFormat="1" ht="13.5" customHeight="1" x14ac:dyDescent="0.2">
      <c r="A9" s="6" t="s">
        <v>4</v>
      </c>
      <c r="B9" s="7">
        <f>+('Serie IPC Noreste'!C9/'Serie IPC Noreste'!$B9-1)*100</f>
        <v>1.3940000000000063</v>
      </c>
      <c r="C9" s="7">
        <f>+('Serie IPC Noreste'!D9/'Serie IPC Noreste'!$B9-1)*100</f>
        <v>3.9854000000000056</v>
      </c>
      <c r="D9" s="7">
        <f>+('Serie IPC Noreste'!E9/'Serie IPC Noreste'!$B9-1)*100</f>
        <v>13.2471</v>
      </c>
      <c r="E9" s="7">
        <f>+('Serie IPC Noreste'!F9/'Serie IPC Noreste'!$B9-1)*100</f>
        <v>16.583499999999994</v>
      </c>
      <c r="F9" s="7">
        <f>+('Serie IPC Noreste'!G9/'Serie IPC Noreste'!$B9-1)*100</f>
        <v>17.775999999999993</v>
      </c>
      <c r="G9" s="7">
        <f>+('Serie IPC Noreste'!H9/'Serie IPC Noreste'!$B9-1)*100</f>
        <v>20.833400000000001</v>
      </c>
      <c r="H9" s="7">
        <f>+('Serie IPC Noreste'!I9/'Serie IPC Noreste'!$B9-1)*100</f>
        <v>22.681400000000007</v>
      </c>
      <c r="I9" s="7">
        <f>+('Serie IPC Noreste'!J9/'Serie IPC Noreste'!$B9-1)*100</f>
        <v>25.239999999999995</v>
      </c>
      <c r="J9" s="7">
        <f>+('Serie IPC Noreste'!K9/'Serie IPC Noreste'!$B9-1)*100</f>
        <v>26.075699999999991</v>
      </c>
      <c r="K9" s="7">
        <f>+('Serie IPC Noreste'!L9/'Serie IPC Noreste'!$B9-1)*100</f>
        <v>27.267300000000017</v>
      </c>
      <c r="L9" s="7">
        <f>+('Serie IPC Noreste'!M9/'Serie IPC Noreste'!$B9-1)*100</f>
        <v>29.547400000000003</v>
      </c>
      <c r="M9" s="7">
        <f>+('Serie IPC Noreste'!N9/'Serie IPC Noreste'!$B9-1)*100</f>
        <v>42.963500000000025</v>
      </c>
      <c r="N9" s="7">
        <f>+('Serie IPC Noreste'!O9/'Serie IPC Noreste'!$N9-1)*100</f>
        <v>5.5271450405173228</v>
      </c>
      <c r="O9" s="7">
        <f>+('Serie IPC Noreste'!P9/'Serie IPC Noreste'!$N9-1)*100</f>
        <v>9.3847730364743356</v>
      </c>
      <c r="P9" s="7">
        <f>+('Serie IPC Noreste'!Q9/'Serie IPC Noreste'!$N9-1)*100</f>
        <v>10.645234622823295</v>
      </c>
      <c r="Q9" s="7">
        <f>+('Serie IPC Noreste'!R9/'Serie IPC Noreste'!$N9-1)*100</f>
        <v>21.999601296834491</v>
      </c>
      <c r="R9" s="7">
        <f>+('Serie IPC Noreste'!S9/'Serie IPC Noreste'!$N9-1)*100</f>
        <v>23.356660965910869</v>
      </c>
      <c r="S9" s="7">
        <f>+('Serie IPC Noreste'!T9/'Serie IPC Noreste'!$N9-1)*100</f>
        <v>25.721180581057389</v>
      </c>
      <c r="T9" s="7">
        <f>+('Serie IPC Noreste'!U9/'Serie IPC Noreste'!$N9-1)*100</f>
        <v>27.644328797210484</v>
      </c>
      <c r="U9" s="7">
        <f>+('Serie IPC Noreste'!V9/'Serie IPC Noreste'!$N9-1)*100</f>
        <v>34.876034792097265</v>
      </c>
      <c r="V9" s="7">
        <f>+('Serie IPC Noreste'!W9/'Serie IPC Noreste'!$N9-1)*100</f>
        <v>43.035460099955557</v>
      </c>
      <c r="W9" s="7">
        <f>+('Serie IPC Noreste'!X9/'Serie IPC Noreste'!$N9-1)*100</f>
        <v>46.276637043720939</v>
      </c>
      <c r="X9" s="7">
        <f>+('Serie IPC Noreste'!Y9/'Serie IPC Noreste'!$N9-1)*100</f>
        <v>47.935941691410733</v>
      </c>
      <c r="Y9" s="7">
        <f>+('Serie IPC Noreste'!Z9/'Serie IPC Noreste'!$N9-1)*100</f>
        <v>49.46521314881069</v>
      </c>
      <c r="Z9" s="7">
        <f>+('Serie IPC Noreste'!AA9/'Serie IPC Noreste'!$Z9-1)*100</f>
        <v>6.6916665847687629</v>
      </c>
      <c r="AA9" s="7">
        <f>+('Serie IPC Noreste'!AB9/'Serie IPC Noreste'!$Z9-1)*100</f>
        <v>17.504388557319416</v>
      </c>
      <c r="AB9" s="7">
        <f>+('Serie IPC Noreste'!AC9/'Serie IPC Noreste'!$Z9-1)*100</f>
        <v>23.361164578738268</v>
      </c>
      <c r="AC9" s="7">
        <f>+('Serie IPC Noreste'!AD9/'Serie IPC Noreste'!$Z9-1)*100</f>
        <v>25.325684537723813</v>
      </c>
      <c r="AD9" s="7">
        <f>+('Serie IPC Noreste'!AE9/'Serie IPC Noreste'!$Z9-1)*100</f>
        <v>31.324635308663829</v>
      </c>
      <c r="AE9" s="7">
        <f>+('Serie IPC Noreste'!AF9/'Serie IPC Noreste'!$Z9-1)*100</f>
        <v>36.270940707326417</v>
      </c>
      <c r="AF9" s="7">
        <f>+('Serie IPC Noreste'!AG9/'Serie IPC Noreste'!$Z9-1)*100</f>
        <v>37.797985498924326</v>
      </c>
      <c r="AG9" s="7">
        <f>+('Serie IPC Noreste'!AH9/'Serie IPC Noreste'!$Z9-1)*100</f>
        <v>40.122622211552098</v>
      </c>
      <c r="AH9" s="7">
        <f>+('Serie IPC Noreste'!AI9/'Serie IPC Noreste'!$Z9-1)*100</f>
        <v>44.924225725580257</v>
      </c>
      <c r="AI9" s="7">
        <f>+('Serie IPC Noreste'!AJ9/'Serie IPC Noreste'!$Z9-1)*100</f>
        <v>45.979023842583814</v>
      </c>
      <c r="AJ9" s="7">
        <f>+('Serie IPC Noreste'!AK9/'Serie IPC Noreste'!$Z9-1)*100</f>
        <v>48.334313768159689</v>
      </c>
      <c r="AK9" s="7">
        <f>+('Serie IPC Noreste'!AL9/'Serie IPC Noreste'!$Z9-1)*100</f>
        <v>51.342727724122959</v>
      </c>
      <c r="AL9" s="7">
        <f>+('Serie IPC Noreste'!AM9/'Serie IPC Noreste'!$AL9-1)*100</f>
        <v>1.2189917938143946</v>
      </c>
      <c r="AM9" s="7">
        <f>+('Serie IPC Noreste'!AN9/'Serie IPC Noreste'!$AL9-1)*100</f>
        <v>1.8423873079641773</v>
      </c>
      <c r="AN9" s="7">
        <f>+('Serie IPC Noreste'!AO9/'Serie IPC Noreste'!$AL9-1)*100</f>
        <v>3.9904734280754361</v>
      </c>
      <c r="AO9" s="7">
        <f>+('Serie IPC Noreste'!AP9/'Serie IPC Noreste'!$AL9-1)*100</f>
        <v>5.4197993631223351</v>
      </c>
      <c r="AP9" s="7">
        <f>+('Serie IPC Noreste'!AQ9/'Serie IPC Noreste'!$AL9-1)*100</f>
        <v>6.1733781666853282</v>
      </c>
      <c r="AQ9" s="7">
        <f>+('Serie IPC Noreste'!AR9/'Serie IPC Noreste'!$AL9-1)*100</f>
        <v>7.312404643059689</v>
      </c>
      <c r="AR9" s="7">
        <f>+('Serie IPC Noreste'!AS9/'Serie IPC Noreste'!$AL9-1)*100</f>
        <v>8.1687694927057297</v>
      </c>
      <c r="AS9" s="7">
        <f>+('Serie IPC Noreste'!AT9/'Serie IPC Noreste'!$AL9-1)*100</f>
        <v>9.606135250851743</v>
      </c>
      <c r="AT9" s="7">
        <f>+('Serie IPC Noreste'!AU9/'Serie IPC Noreste'!$AL9-1)*100</f>
        <v>10.908555670518162</v>
      </c>
      <c r="AU9" s="7">
        <f>+('Serie IPC Noreste'!AV9/'Serie IPC Noreste'!$AL9-1)*100</f>
        <v>13.925622978061813</v>
      </c>
      <c r="AV9" s="7">
        <f>+('Serie IPC Noreste'!AW9/'Serie IPC Noreste'!$AL9-1)*100</f>
        <v>17.139171193190151</v>
      </c>
      <c r="AW9" s="7">
        <f>+('Serie IPC Noreste'!AX9/'Serie IPC Noreste'!$AL9-1)*100</f>
        <v>19.133603924917942</v>
      </c>
      <c r="AX9" s="7">
        <f>+('Serie IPC Noreste'!AY9/'Serie IPC Noreste'!$AX9-1)*100</f>
        <v>0.92403593980685539</v>
      </c>
      <c r="AY9" s="7">
        <f>+('Serie IPC Noreste'!AZ9/'Serie IPC Noreste'!$AX9-1)*100</f>
        <v>2.284626949040991</v>
      </c>
      <c r="AZ9" s="7">
        <f>+('Serie IPC Noreste'!BA9/'Serie IPC Noreste'!$AX9-1)*100</f>
        <v>4.3864453271814208</v>
      </c>
      <c r="BA9" s="7">
        <f>+('Serie IPC Noreste'!BB9/'Serie IPC Noreste'!$AX9-1)*100</f>
        <v>9.6917872931561178</v>
      </c>
      <c r="BB9" s="7">
        <f>+('Serie IPC Noreste'!BC9/'Serie IPC Noreste'!$AX9-1)*100</f>
        <v>12.763480023173578</v>
      </c>
      <c r="BC9" s="7">
        <f>+('Serie IPC Noreste'!BD9/'Serie IPC Noreste'!$AX9-1)*100</f>
        <v>15.028328450132179</v>
      </c>
      <c r="BD9" s="7">
        <f>+('Serie IPC Noreste'!BE9/'Serie IPC Noreste'!$AX9-1)*100</f>
        <v>17.056794986534008</v>
      </c>
      <c r="BE9" s="7">
        <f>+('Serie IPC Noreste'!BF9/'Serie IPC Noreste'!$AX9-1)*100</f>
        <v>20.173755095175714</v>
      </c>
      <c r="BF9" s="7">
        <f>+('Serie IPC Noreste'!BG9/'Serie IPC Noreste'!$AX9-1)*100</f>
        <v>23.34976525334158</v>
      </c>
      <c r="BG9" s="7">
        <f>+('Serie IPC Noreste'!BH9/'Serie IPC Noreste'!$AX9-1)*100</f>
        <v>25.527115782741518</v>
      </c>
      <c r="BH9" s="7">
        <f>+('Serie IPC Noreste'!BI9/'Serie IPC Noreste'!$AX9-1)*100</f>
        <v>29.287812277426738</v>
      </c>
      <c r="BI9" s="7">
        <f>+('Serie IPC Noreste'!BJ9/'Serie IPC Noreste'!$AX9-1)*100</f>
        <v>31.478426356412093</v>
      </c>
      <c r="BJ9" s="7">
        <f>+('Serie IPC Noreste'!BK9/'Serie IPC Noreste'!$BJ9-1)*100</f>
        <v>2.5380906072583809</v>
      </c>
      <c r="BK9" s="7">
        <f>+('Serie IPC Noreste'!BL9/'Serie IPC Noreste'!$BJ9-1)*100</f>
        <v>5.0949160800422888</v>
      </c>
      <c r="BL9" s="7">
        <f>+('Serie IPC Noreste'!BM9/'Serie IPC Noreste'!$BJ9-1)*100</f>
        <v>21.303812397071773</v>
      </c>
      <c r="BM9" s="7">
        <f>+('Serie IPC Noreste'!BN9/'Serie IPC Noreste'!$BJ9-1)*100</f>
        <v>28.298570188229142</v>
      </c>
      <c r="BN9" s="7">
        <f>+('Serie IPC Noreste'!BO9/'Serie IPC Noreste'!$BJ9-1)*100</f>
        <v>34.997893561484105</v>
      </c>
      <c r="BO9" s="7">
        <f>+('Serie IPC Noreste'!BP9/'Serie IPC Noreste'!$BJ9-1)*100</f>
        <v>40.483241080407531</v>
      </c>
      <c r="BP9" s="7">
        <f>+('Serie IPC Noreste'!BQ9/'Serie IPC Noreste'!$BJ9-1)*100</f>
        <v>48.216120986563404</v>
      </c>
      <c r="BQ9" s="7">
        <f>+('Serie IPC Noreste'!BR9/'Serie IPC Noreste'!$BJ9-1)*100</f>
        <v>59.856829302672132</v>
      </c>
      <c r="BR9" s="7">
        <f>+('Serie IPC Noreste'!BS9/'Serie IPC Noreste'!$BJ9-1)*100</f>
        <v>76.48156461593922</v>
      </c>
      <c r="BS9" s="7">
        <f>+('Serie IPC Noreste'!BT9/'Serie IPC Noreste'!$BJ9-1)*100</f>
        <v>89.637289844755301</v>
      </c>
      <c r="BT9" s="7">
        <f>+('Serie IPC Noreste'!BU9/'Serie IPC Noreste'!$BJ9-1)*100</f>
        <v>102.94887573039327</v>
      </c>
      <c r="BU9" s="7">
        <f>+('Serie IPC Noreste'!BV9/'Serie IPC Noreste'!$BJ9-1)*100</f>
        <v>111.78875126297476</v>
      </c>
      <c r="BV9" s="7">
        <f>+('Serie IPC Noreste'!BW9/'Serie IPC Noreste'!$BV9-1)*100</f>
        <v>3.175001775728048</v>
      </c>
      <c r="BW9" s="7">
        <f>+('Serie IPC Noreste'!BX9/'Serie IPC Noreste'!$BV9-1)*100</f>
        <v>8.3989327361666977</v>
      </c>
      <c r="BX9" s="7">
        <f>+('Serie IPC Noreste'!BY9/'Serie IPC Noreste'!$BV9-1)*100</f>
        <v>14.271848026760626</v>
      </c>
      <c r="BY9" s="7">
        <f>+('Serie IPC Noreste'!BZ9/'Serie IPC Noreste'!$BV9-1)*100</f>
        <v>19.514076909438984</v>
      </c>
      <c r="BZ9" s="7">
        <f>+('Serie IPC Noreste'!CA9/'Serie IPC Noreste'!$BV9-1)*100</f>
        <v>34.463712414455117</v>
      </c>
      <c r="CA9" s="7">
        <f>+('Serie IPC Noreste'!CB9/'Serie IPC Noreste'!$BV9-1)*100</f>
        <v>54.683401202498793</v>
      </c>
      <c r="CB9" s="7">
        <f>+('Serie IPC Noreste'!CC9/'Serie IPC Noreste'!$BV9-1)*100</f>
        <v>64.61186499545019</v>
      </c>
      <c r="CC9" s="7">
        <f>+('Serie IPC Noreste'!CD9/'Serie IPC Noreste'!$BV9-1)*100</f>
        <v>76.241476272264848</v>
      </c>
      <c r="CD9" s="7">
        <f>+('Serie IPC Noreste'!CE9/'Serie IPC Noreste'!$BV9-1)*100</f>
        <v>91.772954011719236</v>
      </c>
      <c r="CE9" s="7">
        <f>+('Serie IPC Noreste'!CF9/'Serie IPC Noreste'!$BV9-1)*100</f>
        <v>103.75507294280739</v>
      </c>
      <c r="CF9" s="7">
        <f>+('Serie IPC Noreste'!CG9/'Serie IPC Noreste'!$BV9-1)*100</f>
        <v>117.4448829855796</v>
      </c>
      <c r="CG9" s="7">
        <f>+('Serie IPC Noreste'!CH9/'Serie IPC Noreste'!$BV9-1)*100</f>
        <v>159.52695350127897</v>
      </c>
      <c r="CH9" s="7">
        <f>+('Serie IPC Noreste'!CI9/'Serie IPC Noreste'!$CH9-1)*100</f>
        <v>19.25913033084219</v>
      </c>
      <c r="CI9" s="7">
        <f>+('Serie IPC Noreste'!CJ9/'Serie IPC Noreste'!$CH9-1)*100</f>
        <v>34.972413655380684</v>
      </c>
      <c r="CJ9" s="7">
        <f>+('Serie IPC Noreste'!CK9/'Serie IPC Noreste'!$CH9-1)*100</f>
        <v>54.580907804299962</v>
      </c>
      <c r="CK9" s="7">
        <f>+('Serie IPC Noreste'!CL9/'Serie IPC Noreste'!$CH9-1)*100</f>
        <v>74.520261377436611</v>
      </c>
      <c r="CL9" s="7">
        <f>+('Serie IPC Noreste'!CM9/'Serie IPC Noreste'!$CH9-1)*100</f>
        <v>84.094471395698235</v>
      </c>
      <c r="CM9" s="7">
        <f>+('Serie IPC Noreste'!CN9/'Serie IPC Noreste'!$CH9-1)*100</f>
        <v>119.78911312376725</v>
      </c>
      <c r="CN9" s="7">
        <f>+('Serie IPC Noreste'!CO9/'Serie IPC Noreste'!$CH9-1)*100</f>
        <v>162.87146529082861</v>
      </c>
      <c r="CO9" s="7">
        <f>+('Serie IPC Noreste'!CP9/'Serie IPC Noreste'!$CH9-1)*100</f>
        <v>175.14524440669499</v>
      </c>
      <c r="CP9" s="7">
        <f>+('Serie IPC Noreste'!CQ9/'Serie IPC Noreste'!$CH9-1)*100</f>
        <v>196.59915675707049</v>
      </c>
      <c r="CQ9" s="7">
        <f>+('Serie IPC Noreste'!CR9/'Serie IPC Noreste'!$CH9-1)*100</f>
        <v>217.90387384026081</v>
      </c>
      <c r="CR9" s="7">
        <f>+('Serie IPC Noreste'!CS9/'Serie IPC Noreste'!$CH9-1)*100</f>
        <v>224.80938175642038</v>
      </c>
      <c r="CS9" s="7">
        <f>+('Serie IPC Noreste'!CT9/'Serie IPC Noreste'!$CH9-1)*100</f>
        <v>233.10828992534888</v>
      </c>
      <c r="CT9" s="7">
        <f>+('Serie IPC Noreste'!CU9/'Serie IPC Noreste'!$CT9-1)*100</f>
        <v>5.1043424527244863</v>
      </c>
      <c r="CU9" s="7">
        <f>+('Serie IPC Noreste'!CV9/'Serie IPC Noreste'!$CT9-1)*100</f>
        <v>7.929608051744097</v>
      </c>
      <c r="CV9" s="7">
        <f>+('Serie IPC Noreste'!CW9/'Serie IPC Noreste'!$CT9-1)*100</f>
        <v>9.9356056280866625</v>
      </c>
      <c r="CW9" s="7">
        <f>+('Serie IPC Noreste'!CX9/'Serie IPC Noreste'!$CT9-1)*100</f>
        <v>11.882755275185609</v>
      </c>
      <c r="CX9" s="7">
        <f>+('Serie IPC Noreste'!CY9/'Serie IPC Noreste'!$CT9-1)*100</f>
        <v>13.304839885823494</v>
      </c>
      <c r="CY9" s="7">
        <f>+('Serie IPC Noreste'!CZ9/'Serie IPC Noreste'!$CT9-1)*100</f>
        <v>16.745000465258553</v>
      </c>
      <c r="CZ9" s="7">
        <f>+('Serie IPC Noreste'!DA9/'Serie IPC Noreste'!$CT9-1)*100</f>
        <v>19.792031042827183</v>
      </c>
      <c r="DA9" s="7">
        <f>+('Serie IPC Noreste'!DB9/'Serie IPC Noreste'!$CT9-1)*100</f>
        <v>23.325350078759712</v>
      </c>
      <c r="DB9" s="7">
        <f>+('Serie IPC Noreste'!DC9/'Serie IPC Noreste'!$CT9-1)*100</f>
        <v>26.644994136016997</v>
      </c>
      <c r="DC9" s="7">
        <f>+('Serie IPC Noreste'!DD9/'Serie IPC Noreste'!$CT9-1)*100</f>
        <v>29.180220893764375</v>
      </c>
      <c r="DD9" s="7">
        <f>+('Serie IPC Noreste'!DE9/'Serie IPC Noreste'!$CT9-1)*100</f>
        <v>31.56634171887751</v>
      </c>
      <c r="DE9" s="7">
        <f>+('Serie IPC Noreste'!DF9/'Serie IPC Noreste'!$CT9-1)*100</f>
        <v>36.469515644817619</v>
      </c>
      <c r="DF9" s="7">
        <f>+('Serie IPC Noreste'!DG9/'Serie IPC Noreste'!$DF9-1)*100</f>
        <v>9.4381972491903721</v>
      </c>
      <c r="DG9" s="7">
        <f>+('Serie IPC Noreste'!DH9/'Serie IPC Noreste'!$DF9-1)*100</f>
        <v>13.177197631318593</v>
      </c>
      <c r="DH9" s="7">
        <f>+('Serie IPC Noreste'!DI9/'Serie IPC Noreste'!$DF9-1)*100</f>
        <v>24.11291084956153</v>
      </c>
      <c r="DI9" s="7">
        <f>+('Serie IPC Noreste'!DJ9/'Serie IPC Noreste'!$DF9-1)*100</f>
        <v>28.21922679734481</v>
      </c>
    </row>
    <row r="10" spans="1:113" s="3" customFormat="1" ht="13.5" customHeight="1" x14ac:dyDescent="0.2">
      <c r="A10" s="6" t="s">
        <v>5</v>
      </c>
      <c r="B10" s="7">
        <f>+('Serie IPC Noreste'!C10/'Serie IPC Noreste'!$B10-1)*100</f>
        <v>1.4132000000000033</v>
      </c>
      <c r="C10" s="7">
        <f>+('Serie IPC Noreste'!D10/'Serie IPC Noreste'!$B10-1)*100</f>
        <v>1.7746999999999957</v>
      </c>
      <c r="D10" s="7">
        <f>+('Serie IPC Noreste'!E10/'Serie IPC Noreste'!$B10-1)*100</f>
        <v>3.1741999999999937</v>
      </c>
      <c r="E10" s="7">
        <f>+('Serie IPC Noreste'!F10/'Serie IPC Noreste'!$B10-1)*100</f>
        <v>4.9503999999999992</v>
      </c>
      <c r="F10" s="7">
        <f>+('Serie IPC Noreste'!G10/'Serie IPC Noreste'!$B10-1)*100</f>
        <v>6.845699999999999</v>
      </c>
      <c r="G10" s="7">
        <f>+('Serie IPC Noreste'!H10/'Serie IPC Noreste'!$B10-1)*100</f>
        <v>7.465300000000008</v>
      </c>
      <c r="H10" s="7">
        <f>+('Serie IPC Noreste'!I10/'Serie IPC Noreste'!$B10-1)*100</f>
        <v>9.8962999999999912</v>
      </c>
      <c r="I10" s="7">
        <f>+('Serie IPC Noreste'!J10/'Serie IPC Noreste'!$B10-1)*100</f>
        <v>10.202699999999986</v>
      </c>
      <c r="J10" s="7">
        <f>+('Serie IPC Noreste'!K10/'Serie IPC Noreste'!$B10-1)*100</f>
        <v>11.002000000000001</v>
      </c>
      <c r="K10" s="7">
        <f>+('Serie IPC Noreste'!L10/'Serie IPC Noreste'!$B10-1)*100</f>
        <v>12.022299999999998</v>
      </c>
      <c r="L10" s="7">
        <f>+('Serie IPC Noreste'!M10/'Serie IPC Noreste'!$B10-1)*100</f>
        <v>12.814400000000003</v>
      </c>
      <c r="M10" s="7">
        <f>+('Serie IPC Noreste'!N10/'Serie IPC Noreste'!$B10-1)*100</f>
        <v>15.081599999999984</v>
      </c>
      <c r="N10" s="7">
        <f>+('Serie IPC Noreste'!O10/'Serie IPC Noreste'!$N10-1)*100</f>
        <v>0.5897554430942975</v>
      </c>
      <c r="O10" s="7">
        <f>+('Serie IPC Noreste'!P10/'Serie IPC Noreste'!$N10-1)*100</f>
        <v>2.1503003086505768</v>
      </c>
      <c r="P10" s="7">
        <f>+('Serie IPC Noreste'!Q10/'Serie IPC Noreste'!$N10-1)*100</f>
        <v>5.7090794705669801</v>
      </c>
      <c r="Q10" s="7">
        <f>+('Serie IPC Noreste'!R10/'Serie IPC Noreste'!$N10-1)*100</f>
        <v>7.0943573951005368</v>
      </c>
      <c r="R10" s="7">
        <f>+('Serie IPC Noreste'!S10/'Serie IPC Noreste'!$N10-1)*100</f>
        <v>8.9231467063370715</v>
      </c>
      <c r="S10" s="7">
        <f>+('Serie IPC Noreste'!T10/'Serie IPC Noreste'!$N10-1)*100</f>
        <v>12.73009760031143</v>
      </c>
      <c r="T10" s="7">
        <f>+('Serie IPC Noreste'!U10/'Serie IPC Noreste'!$N10-1)*100</f>
        <v>16.823193281984274</v>
      </c>
      <c r="U10" s="7">
        <f>+('Serie IPC Noreste'!V10/'Serie IPC Noreste'!$N10-1)*100</f>
        <v>20.503016989683843</v>
      </c>
      <c r="V10" s="7">
        <f>+('Serie IPC Noreste'!W10/'Serie IPC Noreste'!$N10-1)*100</f>
        <v>31.76267969857911</v>
      </c>
      <c r="W10" s="7">
        <f>+('Serie IPC Noreste'!X10/'Serie IPC Noreste'!$N10-1)*100</f>
        <v>40.743263910129876</v>
      </c>
      <c r="X10" s="7">
        <f>+('Serie IPC Noreste'!Y10/'Serie IPC Noreste'!$N10-1)*100</f>
        <v>46.424363234435397</v>
      </c>
      <c r="Y10" s="7">
        <f>+('Serie IPC Noreste'!Z10/'Serie IPC Noreste'!$N10-1)*100</f>
        <v>47.993945165864901</v>
      </c>
      <c r="Z10" s="7">
        <f>+('Serie IPC Noreste'!AA10/'Serie IPC Noreste'!$Z10-1)*100</f>
        <v>2.5607437565247304</v>
      </c>
      <c r="AA10" s="7">
        <f>+('Serie IPC Noreste'!AB10/'Serie IPC Noreste'!$Z10-1)*100</f>
        <v>6.2822272769440968</v>
      </c>
      <c r="AB10" s="7">
        <f>+('Serie IPC Noreste'!AC10/'Serie IPC Noreste'!$Z10-1)*100</f>
        <v>9.5453216357100921</v>
      </c>
      <c r="AC10" s="7">
        <f>+('Serie IPC Noreste'!AD10/'Serie IPC Noreste'!$Z10-1)*100</f>
        <v>15.16870623519646</v>
      </c>
      <c r="AD10" s="7">
        <f>+('Serie IPC Noreste'!AE10/'Serie IPC Noreste'!$Z10-1)*100</f>
        <v>18.409958558848437</v>
      </c>
      <c r="AE10" s="7">
        <f>+('Serie IPC Noreste'!AF10/'Serie IPC Noreste'!$Z10-1)*100</f>
        <v>22.675672787525158</v>
      </c>
      <c r="AF10" s="7">
        <f>+('Serie IPC Noreste'!AG10/'Serie IPC Noreste'!$Z10-1)*100</f>
        <v>25.961255048034882</v>
      </c>
      <c r="AG10" s="7">
        <f>+('Serie IPC Noreste'!AH10/'Serie IPC Noreste'!$Z10-1)*100</f>
        <v>34.776982252759339</v>
      </c>
      <c r="AH10" s="7">
        <f>+('Serie IPC Noreste'!AI10/'Serie IPC Noreste'!$Z10-1)*100</f>
        <v>43.655886956899572</v>
      </c>
      <c r="AI10" s="7">
        <f>+('Serie IPC Noreste'!AJ10/'Serie IPC Noreste'!$Z10-1)*100</f>
        <v>54.146052756734917</v>
      </c>
      <c r="AJ10" s="7">
        <f>+('Serie IPC Noreste'!AK10/'Serie IPC Noreste'!$Z10-1)*100</f>
        <v>55.659200839861491</v>
      </c>
      <c r="AK10" s="7">
        <f>+('Serie IPC Noreste'!AL10/'Serie IPC Noreste'!$Z10-1)*100</f>
        <v>63.799292834755626</v>
      </c>
      <c r="AL10" s="7">
        <f>+('Serie IPC Noreste'!AM10/'Serie IPC Noreste'!$AL10-1)*100</f>
        <v>-0.50621422590302334</v>
      </c>
      <c r="AM10" s="7">
        <f>+('Serie IPC Noreste'!AN10/'Serie IPC Noreste'!$AL10-1)*100</f>
        <v>2.328148120533613</v>
      </c>
      <c r="AN10" s="7">
        <f>+('Serie IPC Noreste'!AO10/'Serie IPC Noreste'!$AL10-1)*100</f>
        <v>5.0208479106206738</v>
      </c>
      <c r="AO10" s="7">
        <f>+('Serie IPC Noreste'!AP10/'Serie IPC Noreste'!$AL10-1)*100</f>
        <v>7.2887392606017398</v>
      </c>
      <c r="AP10" s="7">
        <f>+('Serie IPC Noreste'!AQ10/'Serie IPC Noreste'!$AL10-1)*100</f>
        <v>11.063730944378802</v>
      </c>
      <c r="AQ10" s="7">
        <f>+('Serie IPC Noreste'!AR10/'Serie IPC Noreste'!$AL10-1)*100</f>
        <v>19.365149577306461</v>
      </c>
      <c r="AR10" s="7">
        <f>+('Serie IPC Noreste'!AS10/'Serie IPC Noreste'!$AL10-1)*100</f>
        <v>22.877535014166249</v>
      </c>
      <c r="AS10" s="7">
        <f>+('Serie IPC Noreste'!AT10/'Serie IPC Noreste'!$AL10-1)*100</f>
        <v>26.982415489968915</v>
      </c>
      <c r="AT10" s="7">
        <f>+('Serie IPC Noreste'!AU10/'Serie IPC Noreste'!$AL10-1)*100</f>
        <v>32.076890650271281</v>
      </c>
      <c r="AU10" s="7">
        <f>+('Serie IPC Noreste'!AV10/'Serie IPC Noreste'!$AL10-1)*100</f>
        <v>38.659611259592339</v>
      </c>
      <c r="AV10" s="7">
        <f>+('Serie IPC Noreste'!AW10/'Serie IPC Noreste'!$AL10-1)*100</f>
        <v>44.677223012422715</v>
      </c>
      <c r="AW10" s="7">
        <f>+('Serie IPC Noreste'!AX10/'Serie IPC Noreste'!$AL10-1)*100</f>
        <v>47.576071932460785</v>
      </c>
      <c r="AX10" s="7">
        <f>+('Serie IPC Noreste'!AY10/'Serie IPC Noreste'!$AX10-1)*100</f>
        <v>2.8138648535537492</v>
      </c>
      <c r="AY10" s="7">
        <f>+('Serie IPC Noreste'!AZ10/'Serie IPC Noreste'!$AX10-1)*100</f>
        <v>7.1471963246765746</v>
      </c>
      <c r="AZ10" s="7">
        <f>+('Serie IPC Noreste'!BA10/'Serie IPC Noreste'!$AX10-1)*100</f>
        <v>10.235729131927339</v>
      </c>
      <c r="BA10" s="7">
        <f>+('Serie IPC Noreste'!BB10/'Serie IPC Noreste'!$AX10-1)*100</f>
        <v>14.913367133263765</v>
      </c>
      <c r="BB10" s="7">
        <f>+('Serie IPC Noreste'!BC10/'Serie IPC Noreste'!$AX10-1)*100</f>
        <v>16.245827332764783</v>
      </c>
      <c r="BC10" s="7">
        <f>+('Serie IPC Noreste'!BD10/'Serie IPC Noreste'!$AX10-1)*100</f>
        <v>20.179277434793708</v>
      </c>
      <c r="BD10" s="7">
        <f>+('Serie IPC Noreste'!BE10/'Serie IPC Noreste'!$AX10-1)*100</f>
        <v>23.718627116877933</v>
      </c>
      <c r="BE10" s="7">
        <f>+('Serie IPC Noreste'!BF10/'Serie IPC Noreste'!$AX10-1)*100</f>
        <v>28.266412369676665</v>
      </c>
      <c r="BF10" s="7">
        <f>+('Serie IPC Noreste'!BG10/'Serie IPC Noreste'!$AX10-1)*100</f>
        <v>30.952707706709639</v>
      </c>
      <c r="BG10" s="7">
        <f>+('Serie IPC Noreste'!BH10/'Serie IPC Noreste'!$AX10-1)*100</f>
        <v>34.27077820076947</v>
      </c>
      <c r="BH10" s="7">
        <f>+('Serie IPC Noreste'!BI10/'Serie IPC Noreste'!$AX10-1)*100</f>
        <v>37.837550956759245</v>
      </c>
      <c r="BI10" s="7">
        <f>+('Serie IPC Noreste'!BJ10/'Serie IPC Noreste'!$AX10-1)*100</f>
        <v>41.802966307025272</v>
      </c>
      <c r="BJ10" s="7">
        <f>+('Serie IPC Noreste'!BK10/'Serie IPC Noreste'!$BJ10-1)*100</f>
        <v>3.0784755087669646</v>
      </c>
      <c r="BK10" s="7">
        <f>+('Serie IPC Noreste'!BL10/'Serie IPC Noreste'!$BJ10-1)*100</f>
        <v>8.0176437528894695</v>
      </c>
      <c r="BL10" s="7">
        <f>+('Serie IPC Noreste'!BM10/'Serie IPC Noreste'!$BJ10-1)*100</f>
        <v>12.053760996727124</v>
      </c>
      <c r="BM10" s="7">
        <f>+('Serie IPC Noreste'!BN10/'Serie IPC Noreste'!$BJ10-1)*100</f>
        <v>18.235977572406359</v>
      </c>
      <c r="BN10" s="7">
        <f>+('Serie IPC Noreste'!BO10/'Serie IPC Noreste'!$BJ10-1)*100</f>
        <v>24.177066512823675</v>
      </c>
      <c r="BO10" s="7">
        <f>+('Serie IPC Noreste'!BP10/'Serie IPC Noreste'!$BJ10-1)*100</f>
        <v>30.912042113146178</v>
      </c>
      <c r="BP10" s="7">
        <f>+('Serie IPC Noreste'!BQ10/'Serie IPC Noreste'!$BJ10-1)*100</f>
        <v>45.623705568374852</v>
      </c>
      <c r="BQ10" s="7">
        <f>+('Serie IPC Noreste'!BR10/'Serie IPC Noreste'!$BJ10-1)*100</f>
        <v>58.086991286551324</v>
      </c>
      <c r="BR10" s="7">
        <f>+('Serie IPC Noreste'!BS10/'Serie IPC Noreste'!$BJ10-1)*100</f>
        <v>66.680210147778666</v>
      </c>
      <c r="BS10" s="7">
        <f>+('Serie IPC Noreste'!BT10/'Serie IPC Noreste'!$BJ10-1)*100</f>
        <v>74.613800955706111</v>
      </c>
      <c r="BT10" s="7">
        <f>+('Serie IPC Noreste'!BU10/'Serie IPC Noreste'!$BJ10-1)*100</f>
        <v>83.241929110153862</v>
      </c>
      <c r="BU10" s="7">
        <f>+('Serie IPC Noreste'!BV10/'Serie IPC Noreste'!$BJ10-1)*100</f>
        <v>95.304888482965097</v>
      </c>
      <c r="BV10" s="7">
        <f>+('Serie IPC Noreste'!BW10/'Serie IPC Noreste'!$BV10-1)*100</f>
        <v>6.4795488881915331</v>
      </c>
      <c r="BW10" s="7">
        <f>+('Serie IPC Noreste'!BX10/'Serie IPC Noreste'!$BV10-1)*100</f>
        <v>14.427505513567329</v>
      </c>
      <c r="BX10" s="7">
        <f>+('Serie IPC Noreste'!BY10/'Serie IPC Noreste'!$BV10-1)*100</f>
        <v>20.844152461253284</v>
      </c>
      <c r="BY10" s="7">
        <f>+('Serie IPC Noreste'!BZ10/'Serie IPC Noreste'!$BV10-1)*100</f>
        <v>30.871074351461878</v>
      </c>
      <c r="BZ10" s="7">
        <f>+('Serie IPC Noreste'!CA10/'Serie IPC Noreste'!$BV10-1)*100</f>
        <v>42.019083880421746</v>
      </c>
      <c r="CA10" s="7">
        <f>+('Serie IPC Noreste'!CB10/'Serie IPC Noreste'!$BV10-1)*100</f>
        <v>52.789366028777373</v>
      </c>
      <c r="CB10" s="7">
        <f>+('Serie IPC Noreste'!CC10/'Serie IPC Noreste'!$BV10-1)*100</f>
        <v>63.656763791636365</v>
      </c>
      <c r="CC10" s="7">
        <f>+('Serie IPC Noreste'!CD10/'Serie IPC Noreste'!$BV10-1)*100</f>
        <v>90.16004737466838</v>
      </c>
      <c r="CD10" s="7">
        <f>+('Serie IPC Noreste'!CE10/'Serie IPC Noreste'!$BV10-1)*100</f>
        <v>116.78971369092483</v>
      </c>
      <c r="CE10" s="7">
        <f>+('Serie IPC Noreste'!CF10/'Serie IPC Noreste'!$BV10-1)*100</f>
        <v>137.77423781388919</v>
      </c>
      <c r="CF10" s="7">
        <f>+('Serie IPC Noreste'!CG10/'Serie IPC Noreste'!$BV10-1)*100</f>
        <v>166.7191814257902</v>
      </c>
      <c r="CG10" s="7">
        <f>+('Serie IPC Noreste'!CH10/'Serie IPC Noreste'!$BV10-1)*100</f>
        <v>252.92499285643743</v>
      </c>
      <c r="CH10" s="7">
        <f>+('Serie IPC Noreste'!CI10/'Serie IPC Noreste'!$CH10-1)*100</f>
        <v>19.50550624137939</v>
      </c>
      <c r="CI10" s="7">
        <f>+('Serie IPC Noreste'!CJ10/'Serie IPC Noreste'!$CH10-1)*100</f>
        <v>30.241085855158811</v>
      </c>
      <c r="CJ10" s="7">
        <f>+('Serie IPC Noreste'!CK10/'Serie IPC Noreste'!$CH10-1)*100</f>
        <v>36.493635708274105</v>
      </c>
      <c r="CK10" s="7">
        <f>+('Serie IPC Noreste'!CL10/'Serie IPC Noreste'!$CH10-1)*100</f>
        <v>44.14814907223181</v>
      </c>
      <c r="CL10" s="7">
        <f>+('Serie IPC Noreste'!CM10/'Serie IPC Noreste'!$CH10-1)*100</f>
        <v>49.367614061638029</v>
      </c>
      <c r="CM10" s="7">
        <f>+('Serie IPC Noreste'!CN10/'Serie IPC Noreste'!$CH10-1)*100</f>
        <v>53.988697781114304</v>
      </c>
      <c r="CN10" s="7">
        <f>+('Serie IPC Noreste'!CO10/'Serie IPC Noreste'!$CH10-1)*100</f>
        <v>58.37192899027022</v>
      </c>
      <c r="CO10" s="7">
        <f>+('Serie IPC Noreste'!CP10/'Serie IPC Noreste'!$CH10-1)*100</f>
        <v>64.642055853640173</v>
      </c>
      <c r="CP10" s="7">
        <f>+('Serie IPC Noreste'!CQ10/'Serie IPC Noreste'!$CH10-1)*100</f>
        <v>68.160397760808664</v>
      </c>
      <c r="CQ10" s="7">
        <f>+('Serie IPC Noreste'!CR10/'Serie IPC Noreste'!$CH10-1)*100</f>
        <v>72.0705457146029</v>
      </c>
      <c r="CR10" s="7">
        <f>+('Serie IPC Noreste'!CS10/'Serie IPC Noreste'!$CH10-1)*100</f>
        <v>75.6524759914019</v>
      </c>
      <c r="CS10" s="7">
        <f>+('Serie IPC Noreste'!CT10/'Serie IPC Noreste'!$CH10-1)*100</f>
        <v>77.91781290203248</v>
      </c>
      <c r="CT10" s="7">
        <f>+('Serie IPC Noreste'!CU10/'Serie IPC Noreste'!$CT10-1)*100</f>
        <v>1.4487073261759686</v>
      </c>
      <c r="CU10" s="7">
        <f>+('Serie IPC Noreste'!CV10/'Serie IPC Noreste'!$CT10-1)*100</f>
        <v>2.5312636882520057</v>
      </c>
      <c r="CV10" s="7">
        <f>+('Serie IPC Noreste'!CW10/'Serie IPC Noreste'!$CT10-1)*100</f>
        <v>3.0752208557560001</v>
      </c>
      <c r="CW10" s="7">
        <f>+('Serie IPC Noreste'!CX10/'Serie IPC Noreste'!$CT10-1)*100</f>
        <v>3.6589549662095822</v>
      </c>
      <c r="CX10" s="7">
        <f>+('Serie IPC Noreste'!CY10/'Serie IPC Noreste'!$CT10-1)*100</f>
        <v>4.9301130928968595</v>
      </c>
      <c r="CY10" s="7">
        <f>+('Serie IPC Noreste'!CZ10/'Serie IPC Noreste'!$CT10-1)*100</f>
        <v>5.8626266582339603</v>
      </c>
      <c r="CZ10" s="7">
        <f>+('Serie IPC Noreste'!DA10/'Serie IPC Noreste'!$CT10-1)*100</f>
        <v>7.2570069882716748</v>
      </c>
      <c r="DA10" s="7">
        <f>+('Serie IPC Noreste'!DB10/'Serie IPC Noreste'!$CT10-1)*100</f>
        <v>7.8537561122235422</v>
      </c>
      <c r="DB10" s="7">
        <f>+('Serie IPC Noreste'!DC10/'Serie IPC Noreste'!$CT10-1)*100</f>
        <v>8.5916702237498477</v>
      </c>
      <c r="DC10" s="7">
        <f>+('Serie IPC Noreste'!DD10/'Serie IPC Noreste'!$CT10-1)*100</f>
        <v>9.2894484249012255</v>
      </c>
      <c r="DD10" s="7">
        <f>+('Serie IPC Noreste'!DE10/'Serie IPC Noreste'!$CT10-1)*100</f>
        <v>10.809851462910981</v>
      </c>
      <c r="DE10" s="7">
        <f>+('Serie IPC Noreste'!DF10/'Serie IPC Noreste'!$CT10-1)*100</f>
        <v>12.686088992634037</v>
      </c>
      <c r="DF10" s="7">
        <f>+('Serie IPC Noreste'!DG10/'Serie IPC Noreste'!$DF10-1)*100</f>
        <v>1.4769224277988657</v>
      </c>
      <c r="DG10" s="7">
        <f>+('Serie IPC Noreste'!DH10/'Serie IPC Noreste'!$DF10-1)*100</f>
        <v>4.2591800519874656</v>
      </c>
      <c r="DH10" s="7">
        <f>+('Serie IPC Noreste'!DI10/'Serie IPC Noreste'!$DF10-1)*100</f>
        <v>5.1883982087577607</v>
      </c>
      <c r="DI10" s="7">
        <f>+('Serie IPC Noreste'!DJ10/'Serie IPC Noreste'!$DF10-1)*100</f>
        <v>7.016219753723596</v>
      </c>
    </row>
    <row r="11" spans="1:113" s="3" customFormat="1" ht="13.5" customHeight="1" x14ac:dyDescent="0.2">
      <c r="A11" s="6" t="s">
        <v>6</v>
      </c>
      <c r="B11" s="7">
        <f>+('Serie IPC Noreste'!C11/'Serie IPC Noreste'!$B11-1)*100</f>
        <v>2.5965999999999934</v>
      </c>
      <c r="C11" s="7">
        <f>+('Serie IPC Noreste'!D11/'Serie IPC Noreste'!$B11-1)*100</f>
        <v>5.2343000000000028</v>
      </c>
      <c r="D11" s="7">
        <f>+('Serie IPC Noreste'!E11/'Serie IPC Noreste'!$B11-1)*100</f>
        <v>7.6406999999999892</v>
      </c>
      <c r="E11" s="7">
        <f>+('Serie IPC Noreste'!F11/'Serie IPC Noreste'!$B11-1)*100</f>
        <v>10.327399999999987</v>
      </c>
      <c r="F11" s="7">
        <f>+('Serie IPC Noreste'!G11/'Serie IPC Noreste'!$B11-1)*100</f>
        <v>12.664900000000001</v>
      </c>
      <c r="G11" s="7">
        <f>+('Serie IPC Noreste'!H11/'Serie IPC Noreste'!$B11-1)*100</f>
        <v>14.504099999999998</v>
      </c>
      <c r="H11" s="7">
        <f>+('Serie IPC Noreste'!I11/'Serie IPC Noreste'!$B11-1)*100</f>
        <v>16.347200000000008</v>
      </c>
      <c r="I11" s="7">
        <f>+('Serie IPC Noreste'!J11/'Serie IPC Noreste'!$B11-1)*100</f>
        <v>19.303000000000004</v>
      </c>
      <c r="J11" s="7">
        <f>+('Serie IPC Noreste'!K11/'Serie IPC Noreste'!$B11-1)*100</f>
        <v>21.306800000000003</v>
      </c>
      <c r="K11" s="7">
        <f>+('Serie IPC Noreste'!L11/'Serie IPC Noreste'!$B11-1)*100</f>
        <v>22.981300000000005</v>
      </c>
      <c r="L11" s="7">
        <f>+('Serie IPC Noreste'!M11/'Serie IPC Noreste'!$B11-1)*100</f>
        <v>24.477700000000002</v>
      </c>
      <c r="M11" s="7">
        <f>+('Serie IPC Noreste'!N11/'Serie IPC Noreste'!$B11-1)*100</f>
        <v>25.738600000000012</v>
      </c>
      <c r="N11" s="7">
        <f>+('Serie IPC Noreste'!O11/'Serie IPC Noreste'!$N11-1)*100</f>
        <v>1.7918125380750327</v>
      </c>
      <c r="O11" s="7">
        <f>+('Serie IPC Noreste'!P11/'Serie IPC Noreste'!$N11-1)*100</f>
        <v>4.027084761560884</v>
      </c>
      <c r="P11" s="7">
        <f>+('Serie IPC Noreste'!Q11/'Serie IPC Noreste'!$N11-1)*100</f>
        <v>6.0097694741312546</v>
      </c>
      <c r="Q11" s="7">
        <f>+('Serie IPC Noreste'!R11/'Serie IPC Noreste'!$N11-1)*100</f>
        <v>8.0120981146601054</v>
      </c>
      <c r="R11" s="7">
        <f>+('Serie IPC Noreste'!S11/'Serie IPC Noreste'!$N11-1)*100</f>
        <v>10.720415210603583</v>
      </c>
      <c r="S11" s="7">
        <f>+('Serie IPC Noreste'!T11/'Serie IPC Noreste'!$N11-1)*100</f>
        <v>16.708711565104096</v>
      </c>
      <c r="T11" s="7">
        <f>+('Serie IPC Noreste'!U11/'Serie IPC Noreste'!$N11-1)*100</f>
        <v>20.029966931395759</v>
      </c>
      <c r="U11" s="7">
        <f>+('Serie IPC Noreste'!V11/'Serie IPC Noreste'!$N11-1)*100</f>
        <v>23.61573931950889</v>
      </c>
      <c r="V11" s="7">
        <f>+('Serie IPC Noreste'!W11/'Serie IPC Noreste'!$N11-1)*100</f>
        <v>31.485319543879122</v>
      </c>
      <c r="W11" s="7">
        <f>+('Serie IPC Noreste'!X11/'Serie IPC Noreste'!$N11-1)*100</f>
        <v>37.453415259912212</v>
      </c>
      <c r="X11" s="7">
        <f>+('Serie IPC Noreste'!Y11/'Serie IPC Noreste'!$N11-1)*100</f>
        <v>48.09891314202639</v>
      </c>
      <c r="Y11" s="7">
        <f>+('Serie IPC Noreste'!Z11/'Serie IPC Noreste'!$N11-1)*100</f>
        <v>53.583704606222746</v>
      </c>
      <c r="Z11" s="7">
        <f>+('Serie IPC Noreste'!AA11/'Serie IPC Noreste'!$Z11-1)*100</f>
        <v>4.3955383866524311</v>
      </c>
      <c r="AA11" s="7">
        <f>+('Serie IPC Noreste'!AB11/'Serie IPC Noreste'!$Z11-1)*100</f>
        <v>6.6364945058359215</v>
      </c>
      <c r="AB11" s="7">
        <f>+('Serie IPC Noreste'!AC11/'Serie IPC Noreste'!$Z11-1)*100</f>
        <v>10.572925836552493</v>
      </c>
      <c r="AC11" s="7">
        <f>+('Serie IPC Noreste'!AD11/'Serie IPC Noreste'!$Z11-1)*100</f>
        <v>15.283355945192989</v>
      </c>
      <c r="AD11" s="7">
        <f>+('Serie IPC Noreste'!AE11/'Serie IPC Noreste'!$Z11-1)*100</f>
        <v>21.00173990492662</v>
      </c>
      <c r="AE11" s="7">
        <f>+('Serie IPC Noreste'!AF11/'Serie IPC Noreste'!$Z11-1)*100</f>
        <v>26.231034518470953</v>
      </c>
      <c r="AF11" s="7">
        <f>+('Serie IPC Noreste'!AG11/'Serie IPC Noreste'!$Z11-1)*100</f>
        <v>31.680458174964009</v>
      </c>
      <c r="AG11" s="7">
        <f>+('Serie IPC Noreste'!AH11/'Serie IPC Noreste'!$Z11-1)*100</f>
        <v>38.274904978406553</v>
      </c>
      <c r="AH11" s="7">
        <f>+('Serie IPC Noreste'!AI11/'Serie IPC Noreste'!$Z11-1)*100</f>
        <v>49.820675870211375</v>
      </c>
      <c r="AI11" s="7">
        <f>+('Serie IPC Noreste'!AJ11/'Serie IPC Noreste'!$Z11-1)*100</f>
        <v>58.150729620845709</v>
      </c>
      <c r="AJ11" s="7">
        <f>+('Serie IPC Noreste'!AK11/'Serie IPC Noreste'!$Z11-1)*100</f>
        <v>67.842103627908898</v>
      </c>
      <c r="AK11" s="7">
        <f>+('Serie IPC Noreste'!AL11/'Serie IPC Noreste'!$Z11-1)*100</f>
        <v>75.096937560197617</v>
      </c>
      <c r="AL11" s="7">
        <f>+('Serie IPC Noreste'!AM11/'Serie IPC Noreste'!$AL11-1)*100</f>
        <v>-1.6970946957251432</v>
      </c>
      <c r="AM11" s="7">
        <f>+('Serie IPC Noreste'!AN11/'Serie IPC Noreste'!$AL11-1)*100</f>
        <v>-0.87674600243038414</v>
      </c>
      <c r="AN11" s="7">
        <f>+('Serie IPC Noreste'!AO11/'Serie IPC Noreste'!$AL11-1)*100</f>
        <v>2.1640655983216295</v>
      </c>
      <c r="AO11" s="7">
        <f>+('Serie IPC Noreste'!AP11/'Serie IPC Noreste'!$AL11-1)*100</f>
        <v>4.6001217850650145</v>
      </c>
      <c r="AP11" s="7">
        <f>+('Serie IPC Noreste'!AQ11/'Serie IPC Noreste'!$AL11-1)*100</f>
        <v>7.1469024214171339</v>
      </c>
      <c r="AQ11" s="7">
        <f>+('Serie IPC Noreste'!AR11/'Serie IPC Noreste'!$AL11-1)*100</f>
        <v>9.6896905896342922</v>
      </c>
      <c r="AR11" s="7">
        <f>+('Serie IPC Noreste'!AS11/'Serie IPC Noreste'!$AL11-1)*100</f>
        <v>12.59265853129814</v>
      </c>
      <c r="AS11" s="7">
        <f>+('Serie IPC Noreste'!AT11/'Serie IPC Noreste'!$AL11-1)*100</f>
        <v>15.812687590551388</v>
      </c>
      <c r="AT11" s="7">
        <f>+('Serie IPC Noreste'!AU11/'Serie IPC Noreste'!$AL11-1)*100</f>
        <v>21.148547318288724</v>
      </c>
      <c r="AU11" s="7">
        <f>+('Serie IPC Noreste'!AV11/'Serie IPC Noreste'!$AL11-1)*100</f>
        <v>24.711366734223162</v>
      </c>
      <c r="AV11" s="7">
        <f>+('Serie IPC Noreste'!AW11/'Serie IPC Noreste'!$AL11-1)*100</f>
        <v>29.980921917082636</v>
      </c>
      <c r="AW11" s="7">
        <f>+('Serie IPC Noreste'!AX11/'Serie IPC Noreste'!$AL11-1)*100</f>
        <v>35.959391571515283</v>
      </c>
      <c r="AX11" s="7">
        <f>+('Serie IPC Noreste'!AY11/'Serie IPC Noreste'!$AX11-1)*100</f>
        <v>3.7606100642857632</v>
      </c>
      <c r="AY11" s="7">
        <f>+('Serie IPC Noreste'!AZ11/'Serie IPC Noreste'!$AX11-1)*100</f>
        <v>10.307516217176849</v>
      </c>
      <c r="AZ11" s="7">
        <f>+('Serie IPC Noreste'!BA11/'Serie IPC Noreste'!$AX11-1)*100</f>
        <v>13.462616856989108</v>
      </c>
      <c r="BA11" s="7">
        <f>+('Serie IPC Noreste'!BB11/'Serie IPC Noreste'!$AX11-1)*100</f>
        <v>16.930140957077722</v>
      </c>
      <c r="BB11" s="7">
        <f>+('Serie IPC Noreste'!BC11/'Serie IPC Noreste'!$AX11-1)*100</f>
        <v>21.449611792696842</v>
      </c>
      <c r="BC11" s="7">
        <f>+('Serie IPC Noreste'!BD11/'Serie IPC Noreste'!$AX11-1)*100</f>
        <v>26.876879097798145</v>
      </c>
      <c r="BD11" s="7">
        <f>+('Serie IPC Noreste'!BE11/'Serie IPC Noreste'!$AX11-1)*100</f>
        <v>32.520034646528416</v>
      </c>
      <c r="BE11" s="7">
        <f>+('Serie IPC Noreste'!BF11/'Serie IPC Noreste'!$AX11-1)*100</f>
        <v>37.079115808761976</v>
      </c>
      <c r="BF11" s="7">
        <f>+('Serie IPC Noreste'!BG11/'Serie IPC Noreste'!$AX11-1)*100</f>
        <v>41.807057468254108</v>
      </c>
      <c r="BG11" s="7">
        <f>+('Serie IPC Noreste'!BH11/'Serie IPC Noreste'!$AX11-1)*100</f>
        <v>46.825540112144438</v>
      </c>
      <c r="BH11" s="7">
        <f>+('Serie IPC Noreste'!BI11/'Serie IPC Noreste'!$AX11-1)*100</f>
        <v>51.761452300335463</v>
      </c>
      <c r="BI11" s="7">
        <f>+('Serie IPC Noreste'!BJ11/'Serie IPC Noreste'!$AX11-1)*100</f>
        <v>53.118796611740059</v>
      </c>
      <c r="BJ11" s="7">
        <f>+('Serie IPC Noreste'!BK11/'Serie IPC Noreste'!$BJ11-1)*100</f>
        <v>3.4458211736407618</v>
      </c>
      <c r="BK11" s="7">
        <f>+('Serie IPC Noreste'!BL11/'Serie IPC Noreste'!$BJ11-1)*100</f>
        <v>8.3700118861098627</v>
      </c>
      <c r="BL11" s="7">
        <f>+('Serie IPC Noreste'!BM11/'Serie IPC Noreste'!$BJ11-1)*100</f>
        <v>13.288662282050701</v>
      </c>
      <c r="BM11" s="7">
        <f>+('Serie IPC Noreste'!BN11/'Serie IPC Noreste'!$BJ11-1)*100</f>
        <v>20.418424592527494</v>
      </c>
      <c r="BN11" s="7">
        <f>+('Serie IPC Noreste'!BO11/'Serie IPC Noreste'!$BJ11-1)*100</f>
        <v>27.7113847396101</v>
      </c>
      <c r="BO11" s="7">
        <f>+('Serie IPC Noreste'!BP11/'Serie IPC Noreste'!$BJ11-1)*100</f>
        <v>36.348922884334243</v>
      </c>
      <c r="BP11" s="7">
        <f>+('Serie IPC Noreste'!BQ11/'Serie IPC Noreste'!$BJ11-1)*100</f>
        <v>45.433408307548383</v>
      </c>
      <c r="BQ11" s="7">
        <f>+('Serie IPC Noreste'!BR11/'Serie IPC Noreste'!$BJ11-1)*100</f>
        <v>53.079698589733738</v>
      </c>
      <c r="BR11" s="7">
        <f>+('Serie IPC Noreste'!BS11/'Serie IPC Noreste'!$BJ11-1)*100</f>
        <v>61.14436800543919</v>
      </c>
      <c r="BS11" s="7">
        <f>+('Serie IPC Noreste'!BT11/'Serie IPC Noreste'!$BJ11-1)*100</f>
        <v>70.255049181673954</v>
      </c>
      <c r="BT11" s="7">
        <f>+('Serie IPC Noreste'!BU11/'Serie IPC Noreste'!$BJ11-1)*100</f>
        <v>78.976743313867885</v>
      </c>
      <c r="BU11" s="7">
        <f>+('Serie IPC Noreste'!BV11/'Serie IPC Noreste'!$BJ11-1)*100</f>
        <v>88.216414423631662</v>
      </c>
      <c r="BV11" s="7">
        <f>+('Serie IPC Noreste'!BW11/'Serie IPC Noreste'!$BV11-1)*100</f>
        <v>4.1684079753131043</v>
      </c>
      <c r="BW11" s="7">
        <f>+('Serie IPC Noreste'!BX11/'Serie IPC Noreste'!$BV11-1)*100</f>
        <v>8.9314359012871325</v>
      </c>
      <c r="BX11" s="7">
        <f>+('Serie IPC Noreste'!BY11/'Serie IPC Noreste'!$BV11-1)*100</f>
        <v>15.112020520584935</v>
      </c>
      <c r="BY11" s="7">
        <f>+('Serie IPC Noreste'!BZ11/'Serie IPC Noreste'!$BV11-1)*100</f>
        <v>23.117901659240392</v>
      </c>
      <c r="BZ11" s="7">
        <f>+('Serie IPC Noreste'!CA11/'Serie IPC Noreste'!$BV11-1)*100</f>
        <v>36.682107926291032</v>
      </c>
      <c r="CA11" s="7">
        <f>+('Serie IPC Noreste'!CB11/'Serie IPC Noreste'!$BV11-1)*100</f>
        <v>48.354100097855437</v>
      </c>
      <c r="CB11" s="7">
        <f>+('Serie IPC Noreste'!CC11/'Serie IPC Noreste'!$BV11-1)*100</f>
        <v>62.538203437431946</v>
      </c>
      <c r="CC11" s="7">
        <f>+('Serie IPC Noreste'!CD11/'Serie IPC Noreste'!$BV11-1)*100</f>
        <v>91.558565898830352</v>
      </c>
      <c r="CD11" s="7">
        <f>+('Serie IPC Noreste'!CE11/'Serie IPC Noreste'!$BV11-1)*100</f>
        <v>107.6800334512404</v>
      </c>
      <c r="CE11" s="7">
        <f>+('Serie IPC Noreste'!CF11/'Serie IPC Noreste'!$BV11-1)*100</f>
        <v>115.72519262578274</v>
      </c>
      <c r="CF11" s="7">
        <f>+('Serie IPC Noreste'!CG11/'Serie IPC Noreste'!$BV11-1)*100</f>
        <v>152.29324027568589</v>
      </c>
      <c r="CG11" s="7">
        <f>+('Serie IPC Noreste'!CH11/'Serie IPC Noreste'!$BV11-1)*100</f>
        <v>232.4674931608742</v>
      </c>
      <c r="CH11" s="7">
        <f>+('Serie IPC Noreste'!CI11/'Serie IPC Noreste'!$CH11-1)*100</f>
        <v>21.391933227552819</v>
      </c>
      <c r="CI11" s="7">
        <f>+('Serie IPC Noreste'!CJ11/'Serie IPC Noreste'!$CH11-1)*100</f>
        <v>37.192982997801074</v>
      </c>
      <c r="CJ11" s="7">
        <f>+('Serie IPC Noreste'!CK11/'Serie IPC Noreste'!$CH11-1)*100</f>
        <v>51.706112186212728</v>
      </c>
      <c r="CK11" s="7">
        <f>+('Serie IPC Noreste'!CL11/'Serie IPC Noreste'!$CH11-1)*100</f>
        <v>63.645236799226666</v>
      </c>
      <c r="CL11" s="7">
        <f>+('Serie IPC Noreste'!CM11/'Serie IPC Noreste'!$CH11-1)*100</f>
        <v>65.415875891310037</v>
      </c>
      <c r="CM11" s="7">
        <f>+('Serie IPC Noreste'!CN11/'Serie IPC Noreste'!$CH11-1)*100</f>
        <v>72.734346450516213</v>
      </c>
      <c r="CN11" s="7">
        <f>+('Serie IPC Noreste'!CO11/'Serie IPC Noreste'!$CH11-1)*100</f>
        <v>82.807009283533745</v>
      </c>
      <c r="CO11" s="7">
        <f>+('Serie IPC Noreste'!CP11/'Serie IPC Noreste'!$CH11-1)*100</f>
        <v>89.74527428696733</v>
      </c>
      <c r="CP11" s="7">
        <f>+('Serie IPC Noreste'!CQ11/'Serie IPC Noreste'!$CH11-1)*100</f>
        <v>97.245078993387096</v>
      </c>
      <c r="CQ11" s="7">
        <f>+('Serie IPC Noreste'!CR11/'Serie IPC Noreste'!$CH11-1)*100</f>
        <v>103.27040525058115</v>
      </c>
      <c r="CR11" s="7">
        <f>+('Serie IPC Noreste'!CS11/'Serie IPC Noreste'!$CH11-1)*100</f>
        <v>108.85382203441453</v>
      </c>
      <c r="CS11" s="7">
        <f>+('Serie IPC Noreste'!CT11/'Serie IPC Noreste'!$CH11-1)*100</f>
        <v>112.23503099395957</v>
      </c>
      <c r="CT11" s="7">
        <f>+('Serie IPC Noreste'!CU11/'Serie IPC Noreste'!$CT11-1)*100</f>
        <v>1.8646097596459521</v>
      </c>
      <c r="CU11" s="7">
        <f>+('Serie IPC Noreste'!CV11/'Serie IPC Noreste'!$CT11-1)*100</f>
        <v>3.9785318582149953</v>
      </c>
      <c r="CV11" s="7">
        <f>+('Serie IPC Noreste'!CW11/'Serie IPC Noreste'!$CT11-1)*100</f>
        <v>6.1874131241281383</v>
      </c>
      <c r="CW11" s="7">
        <f>+('Serie IPC Noreste'!CX11/'Serie IPC Noreste'!$CT11-1)*100</f>
        <v>8.4325248823771339</v>
      </c>
      <c r="CX11" s="7">
        <f>+('Serie IPC Noreste'!CY11/'Serie IPC Noreste'!$CT11-1)*100</f>
        <v>11.129629441250422</v>
      </c>
      <c r="CY11" s="7">
        <f>+('Serie IPC Noreste'!CZ11/'Serie IPC Noreste'!$CT11-1)*100</f>
        <v>13.854164390294056</v>
      </c>
      <c r="CZ11" s="7">
        <f>+('Serie IPC Noreste'!DA11/'Serie IPC Noreste'!$CT11-1)*100</f>
        <v>14.455081832232386</v>
      </c>
      <c r="DA11" s="7">
        <f>+('Serie IPC Noreste'!DB11/'Serie IPC Noreste'!$CT11-1)*100</f>
        <v>17.147191073600808</v>
      </c>
      <c r="DB11" s="7">
        <f>+('Serie IPC Noreste'!DC11/'Serie IPC Noreste'!$CT11-1)*100</f>
        <v>19.143224748715461</v>
      </c>
      <c r="DC11" s="7">
        <f>+('Serie IPC Noreste'!DD11/'Serie IPC Noreste'!$CT11-1)*100</f>
        <v>21.721514557590659</v>
      </c>
      <c r="DD11" s="7">
        <f>+('Serie IPC Noreste'!DE11/'Serie IPC Noreste'!$CT11-1)*100</f>
        <v>24.301795005839864</v>
      </c>
      <c r="DE11" s="7">
        <f>+('Serie IPC Noreste'!DF11/'Serie IPC Noreste'!$CT11-1)*100</f>
        <v>26.338500406326816</v>
      </c>
      <c r="DF11" s="7">
        <f>+('Serie IPC Noreste'!DG11/'Serie IPC Noreste'!$DF11-1)*100</f>
        <v>2.1861139335557667</v>
      </c>
      <c r="DG11" s="7">
        <f>+('Serie IPC Noreste'!DH11/'Serie IPC Noreste'!$DF11-1)*100</f>
        <v>4.6138578217719051</v>
      </c>
      <c r="DH11" s="7">
        <f>+('Serie IPC Noreste'!DI11/'Serie IPC Noreste'!$DF11-1)*100</f>
        <v>6.6869058596434661</v>
      </c>
      <c r="DI11" s="7">
        <f>+('Serie IPC Noreste'!DJ11/'Serie IPC Noreste'!$DF11-1)*100</f>
        <v>9.342201392811166</v>
      </c>
    </row>
    <row r="12" spans="1:113" s="3" customFormat="1" ht="13.5" customHeight="1" x14ac:dyDescent="0.2">
      <c r="A12" s="6" t="s">
        <v>7</v>
      </c>
      <c r="B12" s="7">
        <f>+('Serie IPC Noreste'!C12/'Serie IPC Noreste'!$B12-1)*100</f>
        <v>0.34629999999999939</v>
      </c>
      <c r="C12" s="7">
        <f>+('Serie IPC Noreste'!D12/'Serie IPC Noreste'!$B12-1)*100</f>
        <v>1.2812000000000046</v>
      </c>
      <c r="D12" s="7">
        <f>+('Serie IPC Noreste'!E12/'Serie IPC Noreste'!$B12-1)*100</f>
        <v>2.371600000000007</v>
      </c>
      <c r="E12" s="7">
        <f>+('Serie IPC Noreste'!F12/'Serie IPC Noreste'!$B12-1)*100</f>
        <v>2.8985999999999956</v>
      </c>
      <c r="F12" s="7">
        <f>+('Serie IPC Noreste'!G12/'Serie IPC Noreste'!$B12-1)*100</f>
        <v>4.8915000000000042</v>
      </c>
      <c r="G12" s="7">
        <f>+('Serie IPC Noreste'!H12/'Serie IPC Noreste'!$B12-1)*100</f>
        <v>6.5643000000000118</v>
      </c>
      <c r="H12" s="7">
        <f>+('Serie IPC Noreste'!I12/'Serie IPC Noreste'!$B12-1)*100</f>
        <v>10.674600000000002</v>
      </c>
      <c r="I12" s="7">
        <f>+('Serie IPC Noreste'!J12/'Serie IPC Noreste'!$B12-1)*100</f>
        <v>11.587799999999993</v>
      </c>
      <c r="J12" s="7">
        <f>+('Serie IPC Noreste'!K12/'Serie IPC Noreste'!$B12-1)*100</f>
        <v>12.421899999999987</v>
      </c>
      <c r="K12" s="7">
        <f>+('Serie IPC Noreste'!L12/'Serie IPC Noreste'!$B12-1)*100</f>
        <v>14.753900000000009</v>
      </c>
      <c r="L12" s="7">
        <f>+('Serie IPC Noreste'!M12/'Serie IPC Noreste'!$B12-1)*100</f>
        <v>18.300099999999997</v>
      </c>
      <c r="M12" s="7">
        <f>+('Serie IPC Noreste'!N12/'Serie IPC Noreste'!$B12-1)*100</f>
        <v>21.852199999999989</v>
      </c>
      <c r="N12" s="7">
        <f>+('Serie IPC Noreste'!O12/'Serie IPC Noreste'!$N12-1)*100</f>
        <v>3.25804540254504</v>
      </c>
      <c r="O12" s="7">
        <f>+('Serie IPC Noreste'!P12/'Serie IPC Noreste'!$N12-1)*100</f>
        <v>6.1350554195984897</v>
      </c>
      <c r="P12" s="7">
        <f>+('Serie IPC Noreste'!Q12/'Serie IPC Noreste'!$N12-1)*100</f>
        <v>10.292551139823502</v>
      </c>
      <c r="Q12" s="7">
        <f>+('Serie IPC Noreste'!R12/'Serie IPC Noreste'!$N12-1)*100</f>
        <v>13.294876908254437</v>
      </c>
      <c r="R12" s="7">
        <f>+('Serie IPC Noreste'!S12/'Serie IPC Noreste'!$N12-1)*100</f>
        <v>15.159841184648304</v>
      </c>
      <c r="S12" s="7">
        <f>+('Serie IPC Noreste'!T12/'Serie IPC Noreste'!$N12-1)*100</f>
        <v>20.341364374217296</v>
      </c>
      <c r="T12" s="7">
        <f>+('Serie IPC Noreste'!U12/'Serie IPC Noreste'!$N12-1)*100</f>
        <v>29.738486461467261</v>
      </c>
      <c r="U12" s="7">
        <f>+('Serie IPC Noreste'!V12/'Serie IPC Noreste'!$N12-1)*100</f>
        <v>35.98096710605143</v>
      </c>
      <c r="V12" s="7">
        <f>+('Serie IPC Noreste'!W12/'Serie IPC Noreste'!$N12-1)*100</f>
        <v>50.441518495357499</v>
      </c>
      <c r="W12" s="7">
        <f>+('Serie IPC Noreste'!X12/'Serie IPC Noreste'!$N12-1)*100</f>
        <v>61.108457623251788</v>
      </c>
      <c r="X12" s="7">
        <f>+('Serie IPC Noreste'!Y12/'Serie IPC Noreste'!$N12-1)*100</f>
        <v>65.644608796558472</v>
      </c>
      <c r="Y12" s="7">
        <f>+('Serie IPC Noreste'!Z12/'Serie IPC Noreste'!$N12-1)*100</f>
        <v>70.891867360622143</v>
      </c>
      <c r="Z12" s="7">
        <f>+('Serie IPC Noreste'!AA12/'Serie IPC Noreste'!$Z12-1)*100</f>
        <v>0.95363182550525227</v>
      </c>
      <c r="AA12" s="7">
        <f>+('Serie IPC Noreste'!AB12/'Serie IPC Noreste'!$Z12-1)*100</f>
        <v>4.6950207817591183</v>
      </c>
      <c r="AB12" s="7">
        <f>+('Serie IPC Noreste'!AC12/'Serie IPC Noreste'!$Z12-1)*100</f>
        <v>9.5851571898163392</v>
      </c>
      <c r="AC12" s="7">
        <f>+('Serie IPC Noreste'!AD12/'Serie IPC Noreste'!$Z12-1)*100</f>
        <v>13.003402397765985</v>
      </c>
      <c r="AD12" s="7">
        <f>+('Serie IPC Noreste'!AE12/'Serie IPC Noreste'!$Z12-1)*100</f>
        <v>16.355424507348637</v>
      </c>
      <c r="AE12" s="7">
        <f>+('Serie IPC Noreste'!AF12/'Serie IPC Noreste'!$Z12-1)*100</f>
        <v>18.240213604308586</v>
      </c>
      <c r="AF12" s="7">
        <f>+('Serie IPC Noreste'!AG12/'Serie IPC Noreste'!$Z12-1)*100</f>
        <v>19.43040451796163</v>
      </c>
      <c r="AG12" s="7">
        <f>+('Serie IPC Noreste'!AH12/'Serie IPC Noreste'!$Z12-1)*100</f>
        <v>24.115148473723245</v>
      </c>
      <c r="AH12" s="7">
        <f>+('Serie IPC Noreste'!AI12/'Serie IPC Noreste'!$Z12-1)*100</f>
        <v>30.69164479639641</v>
      </c>
      <c r="AI12" s="7">
        <f>+('Serie IPC Noreste'!AJ12/'Serie IPC Noreste'!$Z12-1)*100</f>
        <v>35.974221494413761</v>
      </c>
      <c r="AJ12" s="7">
        <f>+('Serie IPC Noreste'!AK12/'Serie IPC Noreste'!$Z12-1)*100</f>
        <v>43.847758907583014</v>
      </c>
      <c r="AK12" s="7">
        <f>+('Serie IPC Noreste'!AL12/'Serie IPC Noreste'!$Z12-1)*100</f>
        <v>52.818851732773695</v>
      </c>
      <c r="AL12" s="7">
        <f>+('Serie IPC Noreste'!AM12/'Serie IPC Noreste'!$AL12-1)*100</f>
        <v>1.5659454011980989</v>
      </c>
      <c r="AM12" s="7">
        <f>+('Serie IPC Noreste'!AN12/'Serie IPC Noreste'!$AL12-1)*100</f>
        <v>3.4004759553910358</v>
      </c>
      <c r="AN12" s="7">
        <f>+('Serie IPC Noreste'!AO12/'Serie IPC Noreste'!$AL12-1)*100</f>
        <v>7.1376653674733337</v>
      </c>
      <c r="AO12" s="7">
        <f>+('Serie IPC Noreste'!AP12/'Serie IPC Noreste'!$AL12-1)*100</f>
        <v>7.6216968535596674</v>
      </c>
      <c r="AP12" s="7">
        <f>+('Serie IPC Noreste'!AQ12/'Serie IPC Noreste'!$AL12-1)*100</f>
        <v>9.2230576598618885</v>
      </c>
      <c r="AQ12" s="7">
        <f>+('Serie IPC Noreste'!AR12/'Serie IPC Noreste'!$AL12-1)*100</f>
        <v>9.7680212404442237</v>
      </c>
      <c r="AR12" s="7">
        <f>+('Serie IPC Noreste'!AS12/'Serie IPC Noreste'!$AL12-1)*100</f>
        <v>12.467542425424183</v>
      </c>
      <c r="AS12" s="7">
        <f>+('Serie IPC Noreste'!AT12/'Serie IPC Noreste'!$AL12-1)*100</f>
        <v>16.870962541688517</v>
      </c>
      <c r="AT12" s="7">
        <f>+('Serie IPC Noreste'!AU12/'Serie IPC Noreste'!$AL12-1)*100</f>
        <v>19.868293659385515</v>
      </c>
      <c r="AU12" s="7">
        <f>+('Serie IPC Noreste'!AV12/'Serie IPC Noreste'!$AL12-1)*100</f>
        <v>24.548720693123794</v>
      </c>
      <c r="AV12" s="7">
        <f>+('Serie IPC Noreste'!AW12/'Serie IPC Noreste'!$AL12-1)*100</f>
        <v>29.484220347297232</v>
      </c>
      <c r="AW12" s="7">
        <f>+('Serie IPC Noreste'!AX12/'Serie IPC Noreste'!$AL12-1)*100</f>
        <v>34.116379357752493</v>
      </c>
      <c r="AX12" s="7">
        <f>+('Serie IPC Noreste'!AY12/'Serie IPC Noreste'!$AX12-1)*100</f>
        <v>6.3007905774582484</v>
      </c>
      <c r="AY12" s="7">
        <f>+('Serie IPC Noreste'!AZ12/'Serie IPC Noreste'!$AX12-1)*100</f>
        <v>11.439274602245186</v>
      </c>
      <c r="AZ12" s="7">
        <f>+('Serie IPC Noreste'!BA12/'Serie IPC Noreste'!$AX12-1)*100</f>
        <v>16.022941531102109</v>
      </c>
      <c r="BA12" s="7">
        <f>+('Serie IPC Noreste'!BB12/'Serie IPC Noreste'!$AX12-1)*100</f>
        <v>23.032348749136844</v>
      </c>
      <c r="BB12" s="7">
        <f>+('Serie IPC Noreste'!BC12/'Serie IPC Noreste'!$AX12-1)*100</f>
        <v>28.585205861534014</v>
      </c>
      <c r="BC12" s="7">
        <f>+('Serie IPC Noreste'!BD12/'Serie IPC Noreste'!$AX12-1)*100</f>
        <v>32.11048168264761</v>
      </c>
      <c r="BD12" s="7">
        <f>+('Serie IPC Noreste'!BE12/'Serie IPC Noreste'!$AX12-1)*100</f>
        <v>35.940896362678252</v>
      </c>
      <c r="BE12" s="7">
        <f>+('Serie IPC Noreste'!BF12/'Serie IPC Noreste'!$AX12-1)*100</f>
        <v>40.066327810936201</v>
      </c>
      <c r="BF12" s="7">
        <f>+('Serie IPC Noreste'!BG12/'Serie IPC Noreste'!$AX12-1)*100</f>
        <v>43.169615545656839</v>
      </c>
      <c r="BG12" s="7">
        <f>+('Serie IPC Noreste'!BH12/'Serie IPC Noreste'!$AX12-1)*100</f>
        <v>48.851013837507161</v>
      </c>
      <c r="BH12" s="7">
        <f>+('Serie IPC Noreste'!BI12/'Serie IPC Noreste'!$AX12-1)*100</f>
        <v>54.440376082530648</v>
      </c>
      <c r="BI12" s="7">
        <f>+('Serie IPC Noreste'!BJ12/'Serie IPC Noreste'!$AX12-1)*100</f>
        <v>59.356619296688073</v>
      </c>
      <c r="BJ12" s="7">
        <f>+('Serie IPC Noreste'!BK12/'Serie IPC Noreste'!$BJ12-1)*100</f>
        <v>3.0585178726601603</v>
      </c>
      <c r="BK12" s="7">
        <f>+('Serie IPC Noreste'!BL12/'Serie IPC Noreste'!$BJ12-1)*100</f>
        <v>9.0345190606910375</v>
      </c>
      <c r="BL12" s="7">
        <f>+('Serie IPC Noreste'!BM12/'Serie IPC Noreste'!$BJ12-1)*100</f>
        <v>17.78402833630097</v>
      </c>
      <c r="BM12" s="7">
        <f>+('Serie IPC Noreste'!BN12/'Serie IPC Noreste'!$BJ12-1)*100</f>
        <v>22.637546186906079</v>
      </c>
      <c r="BN12" s="7">
        <f>+('Serie IPC Noreste'!BO12/'Serie IPC Noreste'!$BJ12-1)*100</f>
        <v>29.615213264776518</v>
      </c>
      <c r="BO12" s="7">
        <f>+('Serie IPC Noreste'!BP12/'Serie IPC Noreste'!$BJ12-1)*100</f>
        <v>38.252638884191995</v>
      </c>
      <c r="BP12" s="7">
        <f>+('Serie IPC Noreste'!BQ12/'Serie IPC Noreste'!$BJ12-1)*100</f>
        <v>45.358886779774664</v>
      </c>
      <c r="BQ12" s="7">
        <f>+('Serie IPC Noreste'!BR12/'Serie IPC Noreste'!$BJ12-1)*100</f>
        <v>56.745692285297999</v>
      </c>
      <c r="BR12" s="7">
        <f>+('Serie IPC Noreste'!BS12/'Serie IPC Noreste'!$BJ12-1)*100</f>
        <v>64.400389932908624</v>
      </c>
      <c r="BS12" s="7">
        <f>+('Serie IPC Noreste'!BT12/'Serie IPC Noreste'!$BJ12-1)*100</f>
        <v>74.692016226619856</v>
      </c>
      <c r="BT12" s="7">
        <f>+('Serie IPC Noreste'!BU12/'Serie IPC Noreste'!$BJ12-1)*100</f>
        <v>82.75752554339914</v>
      </c>
      <c r="BU12" s="7">
        <f>+('Serie IPC Noreste'!BV12/'Serie IPC Noreste'!$BJ12-1)*100</f>
        <v>94.209143426792764</v>
      </c>
      <c r="BV12" s="7">
        <f>+('Serie IPC Noreste'!BW12/'Serie IPC Noreste'!$BV12-1)*100</f>
        <v>5.2590249880114959</v>
      </c>
      <c r="BW12" s="7">
        <f>+('Serie IPC Noreste'!BX12/'Serie IPC Noreste'!$BV12-1)*100</f>
        <v>12.759335015786055</v>
      </c>
      <c r="BX12" s="7">
        <f>+('Serie IPC Noreste'!BY12/'Serie IPC Noreste'!$BV12-1)*100</f>
        <v>18.510331306506256</v>
      </c>
      <c r="BY12" s="7">
        <f>+('Serie IPC Noreste'!BZ12/'Serie IPC Noreste'!$BV12-1)*100</f>
        <v>24.82135359262001</v>
      </c>
      <c r="BZ12" s="7">
        <f>+('Serie IPC Noreste'!CA12/'Serie IPC Noreste'!$BV12-1)*100</f>
        <v>31.95477849329378</v>
      </c>
      <c r="CA12" s="7">
        <f>+('Serie IPC Noreste'!CB12/'Serie IPC Noreste'!$BV12-1)*100</f>
        <v>39.4751967938207</v>
      </c>
      <c r="CB12" s="7">
        <f>+('Serie IPC Noreste'!CC12/'Serie IPC Noreste'!$BV12-1)*100</f>
        <v>47.477842666998967</v>
      </c>
      <c r="CC12" s="7">
        <f>+('Serie IPC Noreste'!CD12/'Serie IPC Noreste'!$BV12-1)*100</f>
        <v>63.761001064920798</v>
      </c>
      <c r="CD12" s="7">
        <f>+('Serie IPC Noreste'!CE12/'Serie IPC Noreste'!$BV12-1)*100</f>
        <v>83.912677705724789</v>
      </c>
      <c r="CE12" s="7">
        <f>+('Serie IPC Noreste'!CF12/'Serie IPC Noreste'!$BV12-1)*100</f>
        <v>97.127280369737832</v>
      </c>
      <c r="CF12" s="7">
        <f>+('Serie IPC Noreste'!CG12/'Serie IPC Noreste'!$BV12-1)*100</f>
        <v>117.66780527742222</v>
      </c>
      <c r="CG12" s="7">
        <f>+('Serie IPC Noreste'!CH12/'Serie IPC Noreste'!$BV12-1)*100</f>
        <v>198.26188360308143</v>
      </c>
      <c r="CH12" s="7">
        <f>+('Serie IPC Noreste'!CI12/'Serie IPC Noreste'!$CH12-1)*100</f>
        <v>23.419468262981582</v>
      </c>
      <c r="CI12" s="7">
        <f>+('Serie IPC Noreste'!CJ12/'Serie IPC Noreste'!$CH12-1)*100</f>
        <v>39.762017893078891</v>
      </c>
      <c r="CJ12" s="7">
        <f>+('Serie IPC Noreste'!CK12/'Serie IPC Noreste'!$CH12-1)*100</f>
        <v>74.591352811483986</v>
      </c>
      <c r="CK12" s="7">
        <f>+('Serie IPC Noreste'!CL12/'Serie IPC Noreste'!$CH12-1)*100</f>
        <v>81.238934921735392</v>
      </c>
      <c r="CL12" s="7">
        <f>+('Serie IPC Noreste'!CM12/'Serie IPC Noreste'!$CH12-1)*100</f>
        <v>90.270356285525438</v>
      </c>
      <c r="CM12" s="7">
        <f>+('Serie IPC Noreste'!CN12/'Serie IPC Noreste'!$CH12-1)*100</f>
        <v>93.194799977043303</v>
      </c>
      <c r="CN12" s="7">
        <f>+('Serie IPC Noreste'!CO12/'Serie IPC Noreste'!$CH12-1)*100</f>
        <v>98.077657973723802</v>
      </c>
      <c r="CO12" s="7">
        <f>+('Serie IPC Noreste'!CP12/'Serie IPC Noreste'!$CH12-1)*100</f>
        <v>105.0717761184456</v>
      </c>
      <c r="CP12" s="7">
        <f>+('Serie IPC Noreste'!CQ12/'Serie IPC Noreste'!$CH12-1)*100</f>
        <v>109.77519159796896</v>
      </c>
      <c r="CQ12" s="7">
        <f>+('Serie IPC Noreste'!CR12/'Serie IPC Noreste'!$CH12-1)*100</f>
        <v>111.0653790573096</v>
      </c>
      <c r="CR12" s="7">
        <f>+('Serie IPC Noreste'!CS12/'Serie IPC Noreste'!$CH12-1)*100</f>
        <v>116.05031111991519</v>
      </c>
      <c r="CS12" s="7">
        <f>+('Serie IPC Noreste'!CT12/'Serie IPC Noreste'!$CH12-1)*100</f>
        <v>131.73044415303798</v>
      </c>
      <c r="CT12" s="7">
        <f>+('Serie IPC Noreste'!CU12/'Serie IPC Noreste'!$CT12-1)*100</f>
        <v>3.7374717940344082</v>
      </c>
      <c r="CU12" s="7">
        <f>+('Serie IPC Noreste'!CV12/'Serie IPC Noreste'!$CT12-1)*100</f>
        <v>5.4921433079006432</v>
      </c>
      <c r="CV12" s="7">
        <f>+('Serie IPC Noreste'!CW12/'Serie IPC Noreste'!$CT12-1)*100</f>
        <v>6.0529058195170071</v>
      </c>
      <c r="CW12" s="7">
        <f>+('Serie IPC Noreste'!CX12/'Serie IPC Noreste'!$CT12-1)*100</f>
        <v>7.6070839752412356</v>
      </c>
      <c r="CX12" s="7">
        <f>+('Serie IPC Noreste'!CY12/'Serie IPC Noreste'!$CT12-1)*100</f>
        <v>7.2382850772925389</v>
      </c>
      <c r="CY12" s="7">
        <f>+('Serie IPC Noreste'!CZ12/'Serie IPC Noreste'!$CT12-1)*100</f>
        <v>7.8651057332862928</v>
      </c>
      <c r="CZ12" s="7">
        <f>+('Serie IPC Noreste'!DA12/'Serie IPC Noreste'!$CT12-1)*100</f>
        <v>10.401715036189074</v>
      </c>
      <c r="DA12" s="7">
        <f>+('Serie IPC Noreste'!DB12/'Serie IPC Noreste'!$CT12-1)*100</f>
        <v>13.273008640673867</v>
      </c>
      <c r="DB12" s="7">
        <f>+('Serie IPC Noreste'!DC12/'Serie IPC Noreste'!$CT12-1)*100</f>
        <v>16.274279251653432</v>
      </c>
      <c r="DC12" s="7">
        <f>+('Serie IPC Noreste'!DD12/'Serie IPC Noreste'!$CT12-1)*100</f>
        <v>20.121522624344856</v>
      </c>
      <c r="DD12" s="7">
        <f>+('Serie IPC Noreste'!DE12/'Serie IPC Noreste'!$CT12-1)*100</f>
        <v>23.949110451274525</v>
      </c>
      <c r="DE12" s="7">
        <f>+('Serie IPC Noreste'!DF12/'Serie IPC Noreste'!$CT12-1)*100</f>
        <v>28.461956501676955</v>
      </c>
      <c r="DF12" s="7">
        <f>+('Serie IPC Noreste'!DG12/'Serie IPC Noreste'!$DF12-1)*100</f>
        <v>1.7792073452514545</v>
      </c>
      <c r="DG12" s="7">
        <f>+('Serie IPC Noreste'!DH12/'Serie IPC Noreste'!$DF12-1)*100</f>
        <v>4.3384361503298274</v>
      </c>
      <c r="DH12" s="7">
        <f>+('Serie IPC Noreste'!DI12/'Serie IPC Noreste'!$DF12-1)*100</f>
        <v>6.958416580064597</v>
      </c>
      <c r="DI12" s="7">
        <f>+('Serie IPC Noreste'!DJ12/'Serie IPC Noreste'!$DF12-1)*100</f>
        <v>12.900394792190673</v>
      </c>
    </row>
    <row r="13" spans="1:113" s="3" customFormat="1" ht="13.5" customHeight="1" x14ac:dyDescent="0.2">
      <c r="A13" s="6" t="s">
        <v>8</v>
      </c>
      <c r="B13" s="7">
        <f>+('Serie IPC Noreste'!C13/'Serie IPC Noreste'!$B13-1)*100</f>
        <v>2.7252000000000054</v>
      </c>
      <c r="C13" s="7">
        <f>+('Serie IPC Noreste'!D13/'Serie IPC Noreste'!$B13-1)*100</f>
        <v>7.0975999999999928</v>
      </c>
      <c r="D13" s="7">
        <f>+('Serie IPC Noreste'!E13/'Serie IPC Noreste'!$B13-1)*100</f>
        <v>10.766199999999992</v>
      </c>
      <c r="E13" s="7">
        <f>+('Serie IPC Noreste'!F13/'Serie IPC Noreste'!$B13-1)*100</f>
        <v>20.058099999999989</v>
      </c>
      <c r="F13" s="7">
        <f>+('Serie IPC Noreste'!G13/'Serie IPC Noreste'!$B13-1)*100</f>
        <v>20.486800000000006</v>
      </c>
      <c r="G13" s="7">
        <f>+('Serie IPC Noreste'!H13/'Serie IPC Noreste'!$B13-1)*100</f>
        <v>20.806699999999999</v>
      </c>
      <c r="H13" s="7">
        <f>+('Serie IPC Noreste'!I13/'Serie IPC Noreste'!$B13-1)*100</f>
        <v>21.682899999999993</v>
      </c>
      <c r="I13" s="7">
        <f>+('Serie IPC Noreste'!J13/'Serie IPC Noreste'!$B13-1)*100</f>
        <v>22.699899999999996</v>
      </c>
      <c r="J13" s="7">
        <f>+('Serie IPC Noreste'!K13/'Serie IPC Noreste'!$B13-1)*100</f>
        <v>23.531999999999996</v>
      </c>
      <c r="K13" s="7">
        <f>+('Serie IPC Noreste'!L13/'Serie IPC Noreste'!$B13-1)*100</f>
        <v>29.692800000000009</v>
      </c>
      <c r="L13" s="7">
        <f>+('Serie IPC Noreste'!M13/'Serie IPC Noreste'!$B13-1)*100</f>
        <v>30.237300000000001</v>
      </c>
      <c r="M13" s="7">
        <f>+('Serie IPC Noreste'!N13/'Serie IPC Noreste'!$B13-1)*100</f>
        <v>30.996100000000016</v>
      </c>
      <c r="N13" s="7">
        <f>+('Serie IPC Noreste'!O13/'Serie IPC Noreste'!$N13-1)*100</f>
        <v>2.5570226899884752</v>
      </c>
      <c r="O13" s="7">
        <f>+('Serie IPC Noreste'!P13/'Serie IPC Noreste'!$N13-1)*100</f>
        <v>11.96066142427139</v>
      </c>
      <c r="P13" s="7">
        <f>+('Serie IPC Noreste'!Q13/'Serie IPC Noreste'!$N13-1)*100</f>
        <v>14.939986762964686</v>
      </c>
      <c r="Q13" s="7">
        <f>+('Serie IPC Noreste'!R13/'Serie IPC Noreste'!$N13-1)*100</f>
        <v>17.798697823828324</v>
      </c>
      <c r="R13" s="7">
        <f>+('Serie IPC Noreste'!S13/'Serie IPC Noreste'!$N13-1)*100</f>
        <v>21.163225470071232</v>
      </c>
      <c r="S13" s="7">
        <f>+('Serie IPC Noreste'!T13/'Serie IPC Noreste'!$N13-1)*100</f>
        <v>21.995387648945265</v>
      </c>
      <c r="T13" s="7">
        <f>+('Serie IPC Noreste'!U13/'Serie IPC Noreste'!$N13-1)*100</f>
        <v>23.308098485374739</v>
      </c>
      <c r="U13" s="7">
        <f>+('Serie IPC Noreste'!V13/'Serie IPC Noreste'!$N13-1)*100</f>
        <v>34.106053538998474</v>
      </c>
      <c r="V13" s="7">
        <f>+('Serie IPC Noreste'!W13/'Serie IPC Noreste'!$N13-1)*100</f>
        <v>37.209046681542411</v>
      </c>
      <c r="W13" s="7">
        <f>+('Serie IPC Noreste'!X13/'Serie IPC Noreste'!$N13-1)*100</f>
        <v>38.478321110323101</v>
      </c>
      <c r="X13" s="7">
        <f>+('Serie IPC Noreste'!Y13/'Serie IPC Noreste'!$N13-1)*100</f>
        <v>41.18382150308291</v>
      </c>
      <c r="Y13" s="7">
        <f>+('Serie IPC Noreste'!Z13/'Serie IPC Noreste'!$N13-1)*100</f>
        <v>51.646194046998332</v>
      </c>
      <c r="Z13" s="7">
        <f>+('Serie IPC Noreste'!AA13/'Serie IPC Noreste'!$Z13-1)*100</f>
        <v>8.3728415620189409</v>
      </c>
      <c r="AA13" s="7">
        <f>+('Serie IPC Noreste'!AB13/'Serie IPC Noreste'!$Z13-1)*100</f>
        <v>9.806866931184711</v>
      </c>
      <c r="AB13" s="7">
        <f>+('Serie IPC Noreste'!AC13/'Serie IPC Noreste'!$Z13-1)*100</f>
        <v>15.15998441484696</v>
      </c>
      <c r="AC13" s="7">
        <f>+('Serie IPC Noreste'!AD13/'Serie IPC Noreste'!$Z13-1)*100</f>
        <v>19.014490769219925</v>
      </c>
      <c r="AD13" s="7">
        <f>+('Serie IPC Noreste'!AE13/'Serie IPC Noreste'!$Z13-1)*100</f>
        <v>22.695677737696251</v>
      </c>
      <c r="AE13" s="7">
        <f>+('Serie IPC Noreste'!AF13/'Serie IPC Noreste'!$Z13-1)*100</f>
        <v>29.931497815762942</v>
      </c>
      <c r="AF13" s="7">
        <f>+('Serie IPC Noreste'!AG13/'Serie IPC Noreste'!$Z13-1)*100</f>
        <v>30.727719926343021</v>
      </c>
      <c r="AG13" s="7">
        <f>+('Serie IPC Noreste'!AH13/'Serie IPC Noreste'!$Z13-1)*100</f>
        <v>32.605841613365371</v>
      </c>
      <c r="AH13" s="7">
        <f>+('Serie IPC Noreste'!AI13/'Serie IPC Noreste'!$Z13-1)*100</f>
        <v>41.855348033179851</v>
      </c>
      <c r="AI13" s="7">
        <f>+('Serie IPC Noreste'!AJ13/'Serie IPC Noreste'!$Z13-1)*100</f>
        <v>43.523654094173381</v>
      </c>
      <c r="AJ13" s="7">
        <f>+('Serie IPC Noreste'!AK13/'Serie IPC Noreste'!$Z13-1)*100</f>
        <v>53.828984156101221</v>
      </c>
      <c r="AK13" s="7">
        <f>+('Serie IPC Noreste'!AL13/'Serie IPC Noreste'!$Z13-1)*100</f>
        <v>65.250344071450073</v>
      </c>
      <c r="AL13" s="7">
        <f>+('Serie IPC Noreste'!AM13/'Serie IPC Noreste'!$AL13-1)*100</f>
        <v>0.67846424354527368</v>
      </c>
      <c r="AM13" s="7">
        <f>+('Serie IPC Noreste'!AN13/'Serie IPC Noreste'!$AL13-1)*100</f>
        <v>2.9832382289256332</v>
      </c>
      <c r="AN13" s="7">
        <f>+('Serie IPC Noreste'!AO13/'Serie IPC Noreste'!$AL13-1)*100</f>
        <v>11.117102099851706</v>
      </c>
      <c r="AO13" s="7">
        <f>+('Serie IPC Noreste'!AP13/'Serie IPC Noreste'!$AL13-1)*100</f>
        <v>5.8930309975788298</v>
      </c>
      <c r="AP13" s="7">
        <f>+('Serie IPC Noreste'!AQ13/'Serie IPC Noreste'!$AL13-1)*100</f>
        <v>6.2542876186368002</v>
      </c>
      <c r="AQ13" s="7">
        <f>+('Serie IPC Noreste'!AR13/'Serie IPC Noreste'!$AL13-1)*100</f>
        <v>7.2385359891894208</v>
      </c>
      <c r="AR13" s="7">
        <f>+('Serie IPC Noreste'!AS13/'Serie IPC Noreste'!$AL13-1)*100</f>
        <v>8.0191719763073479</v>
      </c>
      <c r="AS13" s="7">
        <f>+('Serie IPC Noreste'!AT13/'Serie IPC Noreste'!$AL13-1)*100</f>
        <v>8.7938372831211318</v>
      </c>
      <c r="AT13" s="7">
        <f>+('Serie IPC Noreste'!AU13/'Serie IPC Noreste'!$AL13-1)*100</f>
        <v>10.280445290900087</v>
      </c>
      <c r="AU13" s="7">
        <f>+('Serie IPC Noreste'!AV13/'Serie IPC Noreste'!$AL13-1)*100</f>
        <v>10.359069402456743</v>
      </c>
      <c r="AV13" s="7">
        <f>+('Serie IPC Noreste'!AW13/'Serie IPC Noreste'!$AL13-1)*100</f>
        <v>10.322696992848579</v>
      </c>
      <c r="AW13" s="7">
        <f>+('Serie IPC Noreste'!AX13/'Serie IPC Noreste'!$AL13-1)*100</f>
        <v>11.166786689525821</v>
      </c>
      <c r="AX13" s="7">
        <f>+('Serie IPC Noreste'!AY13/'Serie IPC Noreste'!$AX13-1)*100</f>
        <v>13.05991509012323</v>
      </c>
      <c r="AY13" s="7">
        <f>+('Serie IPC Noreste'!AZ13/'Serie IPC Noreste'!$AX13-1)*100</f>
        <v>16.834110609733809</v>
      </c>
      <c r="AZ13" s="7">
        <f>+('Serie IPC Noreste'!BA13/'Serie IPC Noreste'!$AX13-1)*100</f>
        <v>18.730292350739774</v>
      </c>
      <c r="BA13" s="7">
        <f>+('Serie IPC Noreste'!BB13/'Serie IPC Noreste'!$AX13-1)*100</f>
        <v>19.803353044065396</v>
      </c>
      <c r="BB13" s="7">
        <f>+('Serie IPC Noreste'!BC13/'Serie IPC Noreste'!$AX13-1)*100</f>
        <v>21.591595714333867</v>
      </c>
      <c r="BC13" s="7">
        <f>+('Serie IPC Noreste'!BD13/'Serie IPC Noreste'!$AX13-1)*100</f>
        <v>28.981270557131666</v>
      </c>
      <c r="BD13" s="7">
        <f>+('Serie IPC Noreste'!BE13/'Serie IPC Noreste'!$AX13-1)*100</f>
        <v>30.642282685274182</v>
      </c>
      <c r="BE13" s="7">
        <f>+('Serie IPC Noreste'!BF13/'Serie IPC Noreste'!$AX13-1)*100</f>
        <v>29.428098302103912</v>
      </c>
      <c r="BF13" s="7">
        <f>+('Serie IPC Noreste'!BG13/'Serie IPC Noreste'!$AX13-1)*100</f>
        <v>33.490186148997566</v>
      </c>
      <c r="BG13" s="7">
        <f>+('Serie IPC Noreste'!BH13/'Serie IPC Noreste'!$AX13-1)*100</f>
        <v>35.061399766145726</v>
      </c>
      <c r="BH13" s="7">
        <f>+('Serie IPC Noreste'!BI13/'Serie IPC Noreste'!$AX13-1)*100</f>
        <v>35.600382650719432</v>
      </c>
      <c r="BI13" s="7">
        <f>+('Serie IPC Noreste'!BJ13/'Serie IPC Noreste'!$AX13-1)*100</f>
        <v>38.383369217114293</v>
      </c>
      <c r="BJ13" s="7">
        <f>+('Serie IPC Noreste'!BK13/'Serie IPC Noreste'!$BJ13-1)*100</f>
        <v>7.3454286516549061</v>
      </c>
      <c r="BK13" s="7">
        <f>+('Serie IPC Noreste'!BL13/'Serie IPC Noreste'!$BJ13-1)*100</f>
        <v>9.114122421434633</v>
      </c>
      <c r="BL13" s="7">
        <f>+('Serie IPC Noreste'!BM13/'Serie IPC Noreste'!$BJ13-1)*100</f>
        <v>14.086381816388837</v>
      </c>
      <c r="BM13" s="7">
        <f>+('Serie IPC Noreste'!BN13/'Serie IPC Noreste'!$BJ13-1)*100</f>
        <v>18.013987332272219</v>
      </c>
      <c r="BN13" s="7">
        <f>+('Serie IPC Noreste'!BO13/'Serie IPC Noreste'!$BJ13-1)*100</f>
        <v>21.181770765057738</v>
      </c>
      <c r="BO13" s="7">
        <f>+('Serie IPC Noreste'!BP13/'Serie IPC Noreste'!$BJ13-1)*100</f>
        <v>23.487078608744017</v>
      </c>
      <c r="BP13" s="7">
        <f>+('Serie IPC Noreste'!BQ13/'Serie IPC Noreste'!$BJ13-1)*100</f>
        <v>31.713299688435505</v>
      </c>
      <c r="BQ13" s="7">
        <f>+('Serie IPC Noreste'!BR13/'Serie IPC Noreste'!$BJ13-1)*100</f>
        <v>36.27211337509442</v>
      </c>
      <c r="BR13" s="7">
        <f>+('Serie IPC Noreste'!BS13/'Serie IPC Noreste'!$BJ13-1)*100</f>
        <v>39.723322662702046</v>
      </c>
      <c r="BS13" s="7">
        <f>+('Serie IPC Noreste'!BT13/'Serie IPC Noreste'!$BJ13-1)*100</f>
        <v>55.765210204043655</v>
      </c>
      <c r="BT13" s="7">
        <f>+('Serie IPC Noreste'!BU13/'Serie IPC Noreste'!$BJ13-1)*100</f>
        <v>64.352817565472307</v>
      </c>
      <c r="BU13" s="7">
        <f>+('Serie IPC Noreste'!BV13/'Serie IPC Noreste'!$BJ13-1)*100</f>
        <v>70.386681341259944</v>
      </c>
      <c r="BV13" s="7">
        <f>+('Serie IPC Noreste'!BW13/'Serie IPC Noreste'!$BV13-1)*100</f>
        <v>7.0199815817818534</v>
      </c>
      <c r="BW13" s="7">
        <f>+('Serie IPC Noreste'!BX13/'Serie IPC Noreste'!$BV13-1)*100</f>
        <v>16.64498814809512</v>
      </c>
      <c r="BX13" s="7">
        <f>+('Serie IPC Noreste'!BY13/'Serie IPC Noreste'!$BV13-1)*100</f>
        <v>18.389093923150178</v>
      </c>
      <c r="BY13" s="7">
        <f>+('Serie IPC Noreste'!BZ13/'Serie IPC Noreste'!$BV13-1)*100</f>
        <v>25.36036856890631</v>
      </c>
      <c r="BZ13" s="7">
        <f>+('Serie IPC Noreste'!CA13/'Serie IPC Noreste'!$BV13-1)*100</f>
        <v>34.373871233318653</v>
      </c>
      <c r="CA13" s="7">
        <f>+('Serie IPC Noreste'!CB13/'Serie IPC Noreste'!$BV13-1)*100</f>
        <v>45.923574621908216</v>
      </c>
      <c r="CB13" s="7">
        <f>+('Serie IPC Noreste'!CC13/'Serie IPC Noreste'!$BV13-1)*100</f>
        <v>61.838330627005035</v>
      </c>
      <c r="CC13" s="7">
        <f>+('Serie IPC Noreste'!CD13/'Serie IPC Noreste'!$BV13-1)*100</f>
        <v>72.087996965317316</v>
      </c>
      <c r="CD13" s="7">
        <f>+('Serie IPC Noreste'!CE13/'Serie IPC Noreste'!$BV13-1)*100</f>
        <v>87.551106836357249</v>
      </c>
      <c r="CE13" s="7">
        <f>+('Serie IPC Noreste'!CF13/'Serie IPC Noreste'!$BV13-1)*100</f>
        <v>110.59311357606765</v>
      </c>
      <c r="CF13" s="7">
        <f>+('Serie IPC Noreste'!CG13/'Serie IPC Noreste'!$BV13-1)*100</f>
        <v>144.37629553941625</v>
      </c>
      <c r="CG13" s="7">
        <f>+('Serie IPC Noreste'!CH13/'Serie IPC Noreste'!$BV13-1)*100</f>
        <v>189.57996979263467</v>
      </c>
      <c r="CH13" s="7">
        <f>+('Serie IPC Noreste'!CI13/'Serie IPC Noreste'!$CH13-1)*100</f>
        <v>26.212729328572681</v>
      </c>
      <c r="CI13" s="7">
        <f>+('Serie IPC Noreste'!CJ13/'Serie IPC Noreste'!$CH13-1)*100</f>
        <v>55.507654258875228</v>
      </c>
      <c r="CJ13" s="7">
        <f>+('Serie IPC Noreste'!CK13/'Serie IPC Noreste'!$CH13-1)*100</f>
        <v>77.93451517274687</v>
      </c>
      <c r="CK13" s="7">
        <f>+('Serie IPC Noreste'!CL13/'Serie IPC Noreste'!$CH13-1)*100</f>
        <v>106.60506663368245</v>
      </c>
      <c r="CL13" s="7">
        <f>+('Serie IPC Noreste'!CM13/'Serie IPC Noreste'!$CH13-1)*100</f>
        <v>122.62196483056655</v>
      </c>
      <c r="CM13" s="7">
        <f>+('Serie IPC Noreste'!CN13/'Serie IPC Noreste'!$CH13-1)*100</f>
        <v>133.78691027459269</v>
      </c>
      <c r="CN13" s="7">
        <f>+('Serie IPC Noreste'!CO13/'Serie IPC Noreste'!$CH13-1)*100</f>
        <v>143.41153249001545</v>
      </c>
      <c r="CO13" s="7">
        <f>+('Serie IPC Noreste'!CP13/'Serie IPC Noreste'!$CH13-1)*100</f>
        <v>154.86587900025438</v>
      </c>
      <c r="CP13" s="7">
        <f>+('Serie IPC Noreste'!CQ13/'Serie IPC Noreste'!$CH13-1)*100</f>
        <v>159.34718086599426</v>
      </c>
      <c r="CQ13" s="7">
        <f>+('Serie IPC Noreste'!CR13/'Serie IPC Noreste'!$CH13-1)*100</f>
        <v>163.35566455932175</v>
      </c>
      <c r="CR13" s="7">
        <f>+('Serie IPC Noreste'!CS13/'Serie IPC Noreste'!$CH13-1)*100</f>
        <v>167.86220223014206</v>
      </c>
      <c r="CS13" s="7">
        <f>+('Serie IPC Noreste'!CT13/'Serie IPC Noreste'!$CH13-1)*100</f>
        <v>181.7326001572101</v>
      </c>
      <c r="CT13" s="7">
        <f>+('Serie IPC Noreste'!CU13/'Serie IPC Noreste'!$CT13-1)*100</f>
        <v>1.7618692507398448</v>
      </c>
      <c r="CU13" s="7">
        <f>+('Serie IPC Noreste'!CV13/'Serie IPC Noreste'!$CT13-1)*100</f>
        <v>4.052539022852808</v>
      </c>
      <c r="CV13" s="7">
        <f>+('Serie IPC Noreste'!CW13/'Serie IPC Noreste'!$CT13-1)*100</f>
        <v>6.0027991752048537</v>
      </c>
      <c r="CW13" s="7">
        <f>+('Serie IPC Noreste'!CX13/'Serie IPC Noreste'!$CT13-1)*100</f>
        <v>9.2525290512363014</v>
      </c>
      <c r="CX13" s="7">
        <f>+('Serie IPC Noreste'!CY13/'Serie IPC Noreste'!$CT13-1)*100</f>
        <v>13.488688269461569</v>
      </c>
      <c r="CY13" s="7">
        <f>+('Serie IPC Noreste'!CZ13/'Serie IPC Noreste'!$CT13-1)*100</f>
        <v>14.584259803345478</v>
      </c>
      <c r="CZ13" s="7">
        <f>+('Serie IPC Noreste'!DA13/'Serie IPC Noreste'!$CT13-1)*100</f>
        <v>17.065197990007007</v>
      </c>
      <c r="DA13" s="7">
        <f>+('Serie IPC Noreste'!DB13/'Serie IPC Noreste'!$CT13-1)*100</f>
        <v>18.981523306872926</v>
      </c>
      <c r="DB13" s="7">
        <f>+('Serie IPC Noreste'!DC13/'Serie IPC Noreste'!$CT13-1)*100</f>
        <v>21.092694010263635</v>
      </c>
      <c r="DC13" s="7">
        <f>+('Serie IPC Noreste'!DD13/'Serie IPC Noreste'!$CT13-1)*100</f>
        <v>23.686798648133699</v>
      </c>
      <c r="DD13" s="7">
        <f>+('Serie IPC Noreste'!DE13/'Serie IPC Noreste'!$CT13-1)*100</f>
        <v>27.130963649896533</v>
      </c>
      <c r="DE13" s="7">
        <f>+('Serie IPC Noreste'!DF13/'Serie IPC Noreste'!$CT13-1)*100</f>
        <v>30.642787494168378</v>
      </c>
      <c r="DF13" s="7">
        <f>+('Serie IPC Noreste'!DG13/'Serie IPC Noreste'!$DF13-1)*100</f>
        <v>3.3687387878544417</v>
      </c>
      <c r="DG13" s="7">
        <f>+('Serie IPC Noreste'!DH13/'Serie IPC Noreste'!$DF13-1)*100</f>
        <v>5.1145446032279551</v>
      </c>
      <c r="DH13" s="7">
        <f>+('Serie IPC Noreste'!DI13/'Serie IPC Noreste'!$DF13-1)*100</f>
        <v>8.0248886446801606</v>
      </c>
      <c r="DI13" s="7">
        <f>+('Serie IPC Noreste'!DJ13/'Serie IPC Noreste'!$DF13-1)*100</f>
        <v>12.832173177750427</v>
      </c>
    </row>
    <row r="14" spans="1:113" s="3" customFormat="1" ht="13.5" customHeight="1" x14ac:dyDescent="0.2">
      <c r="A14" s="6" t="s">
        <v>9</v>
      </c>
      <c r="B14" s="7">
        <f>+('Serie IPC Noreste'!C14/'Serie IPC Noreste'!$B14-1)*100</f>
        <v>3.6329999999999973</v>
      </c>
      <c r="C14" s="7">
        <f>+('Serie IPC Noreste'!D14/'Serie IPC Noreste'!$B14-1)*100</f>
        <v>5.6845999999999952</v>
      </c>
      <c r="D14" s="7">
        <f>+('Serie IPC Noreste'!E14/'Serie IPC Noreste'!$B14-1)*100</f>
        <v>5.7406000000000068</v>
      </c>
      <c r="E14" s="7">
        <f>+('Serie IPC Noreste'!F14/'Serie IPC Noreste'!$B14-1)*100</f>
        <v>9.1455000000000055</v>
      </c>
      <c r="F14" s="7">
        <f>+('Serie IPC Noreste'!G14/'Serie IPC Noreste'!$B14-1)*100</f>
        <v>9.7088999999999981</v>
      </c>
      <c r="G14" s="7">
        <f>+('Serie IPC Noreste'!H14/'Serie IPC Noreste'!$B14-1)*100</f>
        <v>12.357400000000007</v>
      </c>
      <c r="H14" s="7">
        <f>+('Serie IPC Noreste'!I14/'Serie IPC Noreste'!$B14-1)*100</f>
        <v>14.8339</v>
      </c>
      <c r="I14" s="7">
        <f>+('Serie IPC Noreste'!J14/'Serie IPC Noreste'!$B14-1)*100</f>
        <v>18.114000000000008</v>
      </c>
      <c r="J14" s="7">
        <f>+('Serie IPC Noreste'!K14/'Serie IPC Noreste'!$B14-1)*100</f>
        <v>19.739099999999986</v>
      </c>
      <c r="K14" s="7">
        <f>+('Serie IPC Noreste'!L14/'Serie IPC Noreste'!$B14-1)*100</f>
        <v>21.646799999999988</v>
      </c>
      <c r="L14" s="7">
        <f>+('Serie IPC Noreste'!M14/'Serie IPC Noreste'!$B14-1)*100</f>
        <v>21.842099999999999</v>
      </c>
      <c r="M14" s="7">
        <f>+('Serie IPC Noreste'!N14/'Serie IPC Noreste'!$B14-1)*100</f>
        <v>23.034099999999992</v>
      </c>
      <c r="N14" s="7">
        <f>+('Serie IPC Noreste'!O14/'Serie IPC Noreste'!$N14-1)*100</f>
        <v>2.5082477134387826</v>
      </c>
      <c r="O14" s="7">
        <f>+('Serie IPC Noreste'!P14/'Serie IPC Noreste'!$N14-1)*100</f>
        <v>3.4488812451182183</v>
      </c>
      <c r="P14" s="7">
        <f>+('Serie IPC Noreste'!Q14/'Serie IPC Noreste'!$N14-1)*100</f>
        <v>5.5412280010175952</v>
      </c>
      <c r="Q14" s="7">
        <f>+('Serie IPC Noreste'!R14/'Serie IPC Noreste'!$N14-1)*100</f>
        <v>6.648400727928272</v>
      </c>
      <c r="R14" s="7">
        <f>+('Serie IPC Noreste'!S14/'Serie IPC Noreste'!$N14-1)*100</f>
        <v>9.6530148958703155</v>
      </c>
      <c r="S14" s="7">
        <f>+('Serie IPC Noreste'!T14/'Serie IPC Noreste'!$N14-1)*100</f>
        <v>11.469178057140272</v>
      </c>
      <c r="T14" s="7">
        <f>+('Serie IPC Noreste'!U14/'Serie IPC Noreste'!$N14-1)*100</f>
        <v>15.320386787077723</v>
      </c>
      <c r="U14" s="7">
        <f>+('Serie IPC Noreste'!V14/'Serie IPC Noreste'!$N14-1)*100</f>
        <v>17.666403054112646</v>
      </c>
      <c r="V14" s="7">
        <f>+('Serie IPC Noreste'!W14/'Serie IPC Noreste'!$N14-1)*100</f>
        <v>25.875346753461038</v>
      </c>
      <c r="W14" s="7">
        <f>+('Serie IPC Noreste'!X14/'Serie IPC Noreste'!$N14-1)*100</f>
        <v>32.37313882899133</v>
      </c>
      <c r="X14" s="7">
        <f>+('Serie IPC Noreste'!Y14/'Serie IPC Noreste'!$N14-1)*100</f>
        <v>36.598877872069615</v>
      </c>
      <c r="Y14" s="7">
        <f>+('Serie IPC Noreste'!Z14/'Serie IPC Noreste'!$N14-1)*100</f>
        <v>41.171431334890073</v>
      </c>
      <c r="Z14" s="7">
        <f>+('Serie IPC Noreste'!AA14/'Serie IPC Noreste'!$Z14-1)*100</f>
        <v>3.5949887442497719</v>
      </c>
      <c r="AA14" s="7">
        <f>+('Serie IPC Noreste'!AB14/'Serie IPC Noreste'!$Z14-1)*100</f>
        <v>6.305638238460709</v>
      </c>
      <c r="AB14" s="7">
        <f>+('Serie IPC Noreste'!AC14/'Serie IPC Noreste'!$Z14-1)*100</f>
        <v>8.9151874902843709</v>
      </c>
      <c r="AC14" s="7">
        <f>+('Serie IPC Noreste'!AD14/'Serie IPC Noreste'!$Z14-1)*100</f>
        <v>12.446671925107534</v>
      </c>
      <c r="AD14" s="7">
        <f>+('Serie IPC Noreste'!AE14/'Serie IPC Noreste'!$Z14-1)*100</f>
        <v>13.917346521656526</v>
      </c>
      <c r="AE14" s="7">
        <f>+('Serie IPC Noreste'!AF14/'Serie IPC Noreste'!$Z14-1)*100</f>
        <v>18.861873808934359</v>
      </c>
      <c r="AF14" s="7">
        <f>+('Serie IPC Noreste'!AG14/'Serie IPC Noreste'!$Z14-1)*100</f>
        <v>21.690089758130917</v>
      </c>
      <c r="AG14" s="7">
        <f>+('Serie IPC Noreste'!AH14/'Serie IPC Noreste'!$Z14-1)*100</f>
        <v>26.995146497475385</v>
      </c>
      <c r="AH14" s="7">
        <f>+('Serie IPC Noreste'!AI14/'Serie IPC Noreste'!$Z14-1)*100</f>
        <v>37.27610844670648</v>
      </c>
      <c r="AI14" s="7">
        <f>+('Serie IPC Noreste'!AJ14/'Serie IPC Noreste'!$Z14-1)*100</f>
        <v>41.53959087794852</v>
      </c>
      <c r="AJ14" s="7">
        <f>+('Serie IPC Noreste'!AK14/'Serie IPC Noreste'!$Z14-1)*100</f>
        <v>48.166435410417478</v>
      </c>
      <c r="AK14" s="7">
        <f>+('Serie IPC Noreste'!AL14/'Serie IPC Noreste'!$Z14-1)*100</f>
        <v>50.374865420377816</v>
      </c>
      <c r="AL14" s="7">
        <f>+('Serie IPC Noreste'!AM14/'Serie IPC Noreste'!$AL14-1)*100</f>
        <v>3.2797875525586218</v>
      </c>
      <c r="AM14" s="7">
        <f>+('Serie IPC Noreste'!AN14/'Serie IPC Noreste'!$AL14-1)*100</f>
        <v>7.6819230536563143</v>
      </c>
      <c r="AN14" s="7">
        <f>+('Serie IPC Noreste'!AO14/'Serie IPC Noreste'!$AL14-1)*100</f>
        <v>11.824510327178551</v>
      </c>
      <c r="AO14" s="7">
        <f>+('Serie IPC Noreste'!AP14/'Serie IPC Noreste'!$AL14-1)*100</f>
        <v>14.278560068242928</v>
      </c>
      <c r="AP14" s="7">
        <f>+('Serie IPC Noreste'!AQ14/'Serie IPC Noreste'!$AL14-1)*100</f>
        <v>20.597807068257467</v>
      </c>
      <c r="AQ14" s="7">
        <f>+('Serie IPC Noreste'!AR14/'Serie IPC Noreste'!$AL14-1)*100</f>
        <v>25.035128411093144</v>
      </c>
      <c r="AR14" s="7">
        <f>+('Serie IPC Noreste'!AS14/'Serie IPC Noreste'!$AL14-1)*100</f>
        <v>27.900228420818074</v>
      </c>
      <c r="AS14" s="7">
        <f>+('Serie IPC Noreste'!AT14/'Serie IPC Noreste'!$AL14-1)*100</f>
        <v>30.1951952756786</v>
      </c>
      <c r="AT14" s="7">
        <f>+('Serie IPC Noreste'!AU14/'Serie IPC Noreste'!$AL14-1)*100</f>
        <v>35.03924044526363</v>
      </c>
      <c r="AU14" s="7">
        <f>+('Serie IPC Noreste'!AV14/'Serie IPC Noreste'!$AL14-1)*100</f>
        <v>38.958843668424571</v>
      </c>
      <c r="AV14" s="7">
        <f>+('Serie IPC Noreste'!AW14/'Serie IPC Noreste'!$AL14-1)*100</f>
        <v>47.39590312751978</v>
      </c>
      <c r="AW14" s="7">
        <f>+('Serie IPC Noreste'!AX14/'Serie IPC Noreste'!$AL14-1)*100</f>
        <v>50.647894247976353</v>
      </c>
      <c r="AX14" s="7">
        <f>+('Serie IPC Noreste'!AY14/'Serie IPC Noreste'!$AX14-1)*100</f>
        <v>4.0553883392622003</v>
      </c>
      <c r="AY14" s="7">
        <f>+('Serie IPC Noreste'!AZ14/'Serie IPC Noreste'!$AX14-1)*100</f>
        <v>6.9902312532292843</v>
      </c>
      <c r="AZ14" s="7">
        <f>+('Serie IPC Noreste'!BA14/'Serie IPC Noreste'!$AX14-1)*100</f>
        <v>8.8478358275147819</v>
      </c>
      <c r="BA14" s="7">
        <f>+('Serie IPC Noreste'!BB14/'Serie IPC Noreste'!$AX14-1)*100</f>
        <v>11.891175190122926</v>
      </c>
      <c r="BB14" s="7">
        <f>+('Serie IPC Noreste'!BC14/'Serie IPC Noreste'!$AX14-1)*100</f>
        <v>15.663644235341479</v>
      </c>
      <c r="BC14" s="7">
        <f>+('Serie IPC Noreste'!BD14/'Serie IPC Noreste'!$AX14-1)*100</f>
        <v>19.314248564880955</v>
      </c>
      <c r="BD14" s="7">
        <f>+('Serie IPC Noreste'!BE14/'Serie IPC Noreste'!$AX14-1)*100</f>
        <v>23.017563513882024</v>
      </c>
      <c r="BE14" s="7">
        <f>+('Serie IPC Noreste'!BF14/'Serie IPC Noreste'!$AX14-1)*100</f>
        <v>26.658713479660801</v>
      </c>
      <c r="BF14" s="7">
        <f>+('Serie IPC Noreste'!BG14/'Serie IPC Noreste'!$AX14-1)*100</f>
        <v>30.728029215000618</v>
      </c>
      <c r="BG14" s="7">
        <f>+('Serie IPC Noreste'!BH14/'Serie IPC Noreste'!$AX14-1)*100</f>
        <v>35.689206598434268</v>
      </c>
      <c r="BH14" s="7">
        <f>+('Serie IPC Noreste'!BI14/'Serie IPC Noreste'!$AX14-1)*100</f>
        <v>38.660647049539598</v>
      </c>
      <c r="BI14" s="7">
        <f>+('Serie IPC Noreste'!BJ14/'Serie IPC Noreste'!$AX14-1)*100</f>
        <v>42.2597860924784</v>
      </c>
      <c r="BJ14" s="7">
        <f>+('Serie IPC Noreste'!BK14/'Serie IPC Noreste'!$BJ14-1)*100</f>
        <v>3.1093618328095207</v>
      </c>
      <c r="BK14" s="7">
        <f>+('Serie IPC Noreste'!BL14/'Serie IPC Noreste'!$BJ14-1)*100</f>
        <v>7.2875969431260401</v>
      </c>
      <c r="BL14" s="7">
        <f>+('Serie IPC Noreste'!BM14/'Serie IPC Noreste'!$BJ14-1)*100</f>
        <v>10.502881384365082</v>
      </c>
      <c r="BM14" s="7">
        <f>+('Serie IPC Noreste'!BN14/'Serie IPC Noreste'!$BJ14-1)*100</f>
        <v>15.413642167381303</v>
      </c>
      <c r="BN14" s="7">
        <f>+('Serie IPC Noreste'!BO14/'Serie IPC Noreste'!$BJ14-1)*100</f>
        <v>21.257197208102284</v>
      </c>
      <c r="BO14" s="7">
        <f>+('Serie IPC Noreste'!BP14/'Serie IPC Noreste'!$BJ14-1)*100</f>
        <v>25.824678699336843</v>
      </c>
      <c r="BP14" s="7">
        <f>+('Serie IPC Noreste'!BQ14/'Serie IPC Noreste'!$BJ14-1)*100</f>
        <v>40.178648153107389</v>
      </c>
      <c r="BQ14" s="7">
        <f>+('Serie IPC Noreste'!BR14/'Serie IPC Noreste'!$BJ14-1)*100</f>
        <v>47.775723481429068</v>
      </c>
      <c r="BR14" s="7">
        <f>+('Serie IPC Noreste'!BS14/'Serie IPC Noreste'!$BJ14-1)*100</f>
        <v>54.077341547977895</v>
      </c>
      <c r="BS14" s="7">
        <f>+('Serie IPC Noreste'!BT14/'Serie IPC Noreste'!$BJ14-1)*100</f>
        <v>60.938496820803209</v>
      </c>
      <c r="BT14" s="7">
        <f>+('Serie IPC Noreste'!BU14/'Serie IPC Noreste'!$BJ14-1)*100</f>
        <v>71.227728605875186</v>
      </c>
      <c r="BU14" s="7">
        <f>+('Serie IPC Noreste'!BV14/'Serie IPC Noreste'!$BJ14-1)*100</f>
        <v>82.438713971976327</v>
      </c>
      <c r="BV14" s="7">
        <f>+('Serie IPC Noreste'!BW14/'Serie IPC Noreste'!$BV14-1)*100</f>
        <v>7.598823185640069</v>
      </c>
      <c r="BW14" s="7">
        <f>+('Serie IPC Noreste'!BX14/'Serie IPC Noreste'!$BV14-1)*100</f>
        <v>15.334750101253668</v>
      </c>
      <c r="BX14" s="7">
        <f>+('Serie IPC Noreste'!BY14/'Serie IPC Noreste'!$BV14-1)*100</f>
        <v>21.440923872128192</v>
      </c>
      <c r="BY14" s="7">
        <f>+('Serie IPC Noreste'!BZ14/'Serie IPC Noreste'!$BV14-1)*100</f>
        <v>29.458921564249675</v>
      </c>
      <c r="BZ14" s="7">
        <f>+('Serie IPC Noreste'!CA14/'Serie IPC Noreste'!$BV14-1)*100</f>
        <v>38.050432159260872</v>
      </c>
      <c r="CA14" s="7">
        <f>+('Serie IPC Noreste'!CB14/'Serie IPC Noreste'!$BV14-1)*100</f>
        <v>47.260432261102061</v>
      </c>
      <c r="CB14" s="7">
        <f>+('Serie IPC Noreste'!CC14/'Serie IPC Noreste'!$BV14-1)*100</f>
        <v>62.059605310470765</v>
      </c>
      <c r="CC14" s="7">
        <f>+('Serie IPC Noreste'!CD14/'Serie IPC Noreste'!$BV14-1)*100</f>
        <v>83.011838257355876</v>
      </c>
      <c r="CD14" s="7">
        <f>+('Serie IPC Noreste'!CE14/'Serie IPC Noreste'!$BV14-1)*100</f>
        <v>107.80206494805707</v>
      </c>
      <c r="CE14" s="7">
        <f>+('Serie IPC Noreste'!CF14/'Serie IPC Noreste'!$BV14-1)*100</f>
        <v>133.49811045384362</v>
      </c>
      <c r="CF14" s="7">
        <f>+('Serie IPC Noreste'!CG14/'Serie IPC Noreste'!$BV14-1)*100</f>
        <v>163.02078069905374</v>
      </c>
      <c r="CG14" s="7">
        <f>+('Serie IPC Noreste'!CH14/'Serie IPC Noreste'!$BV14-1)*100</f>
        <v>223.18133140931789</v>
      </c>
      <c r="CH14" s="7">
        <f>+('Serie IPC Noreste'!CI14/'Serie IPC Noreste'!$CH14-1)*100</f>
        <v>21.813693823629208</v>
      </c>
      <c r="CI14" s="7">
        <f>+('Serie IPC Noreste'!CJ14/'Serie IPC Noreste'!$CH14-1)*100</f>
        <v>34.505002545207745</v>
      </c>
      <c r="CJ14" s="7">
        <f>+('Serie IPC Noreste'!CK14/'Serie IPC Noreste'!$CH14-1)*100</f>
        <v>45.780091021476686</v>
      </c>
      <c r="CK14" s="7">
        <f>+('Serie IPC Noreste'!CL14/'Serie IPC Noreste'!$CH14-1)*100</f>
        <v>55.714636762495751</v>
      </c>
      <c r="CL14" s="7">
        <f>+('Serie IPC Noreste'!CM14/'Serie IPC Noreste'!$CH14-1)*100</f>
        <v>61.530494012701787</v>
      </c>
      <c r="CM14" s="7">
        <f>+('Serie IPC Noreste'!CN14/'Serie IPC Noreste'!$CH14-1)*100</f>
        <v>69.067332864691892</v>
      </c>
      <c r="CN14" s="7">
        <f>+('Serie IPC Noreste'!CO14/'Serie IPC Noreste'!$CH14-1)*100</f>
        <v>76.231410893489098</v>
      </c>
      <c r="CO14" s="7">
        <f>+('Serie IPC Noreste'!CP14/'Serie IPC Noreste'!$CH14-1)*100</f>
        <v>84.639780384932365</v>
      </c>
      <c r="CP14" s="7">
        <f>+('Serie IPC Noreste'!CQ14/'Serie IPC Noreste'!$CH14-1)*100</f>
        <v>93.730395840403347</v>
      </c>
      <c r="CQ14" s="7">
        <f>+('Serie IPC Noreste'!CR14/'Serie IPC Noreste'!$CH14-1)*100</f>
        <v>98.767037741794724</v>
      </c>
      <c r="CR14" s="7">
        <f>+('Serie IPC Noreste'!CS14/'Serie IPC Noreste'!$CH14-1)*100</f>
        <v>104.07593809085176</v>
      </c>
      <c r="CS14" s="7">
        <f>+('Serie IPC Noreste'!CT14/'Serie IPC Noreste'!$CH14-1)*100</f>
        <v>110.15793317011683</v>
      </c>
      <c r="CT14" s="7">
        <f>+('Serie IPC Noreste'!CU14/'Serie IPC Noreste'!$CT14-1)*100</f>
        <v>1.7816776441902382</v>
      </c>
      <c r="CU14" s="7">
        <f>+('Serie IPC Noreste'!CV14/'Serie IPC Noreste'!$CT14-1)*100</f>
        <v>3.4757644385734698</v>
      </c>
      <c r="CV14" s="7">
        <f>+('Serie IPC Noreste'!CW14/'Serie IPC Noreste'!$CT14-1)*100</f>
        <v>4.5641447623340436</v>
      </c>
      <c r="CW14" s="7">
        <f>+('Serie IPC Noreste'!CX14/'Serie IPC Noreste'!$CT14-1)*100</f>
        <v>7.8594808739817168</v>
      </c>
      <c r="CX14" s="7">
        <f>+('Serie IPC Noreste'!CY14/'Serie IPC Noreste'!$CT14-1)*100</f>
        <v>9.8340192900853385</v>
      </c>
      <c r="CY14" s="7">
        <f>+('Serie IPC Noreste'!CZ14/'Serie IPC Noreste'!$CT14-1)*100</f>
        <v>11.121555185111731</v>
      </c>
      <c r="CZ14" s="7">
        <f>+('Serie IPC Noreste'!DA14/'Serie IPC Noreste'!$CT14-1)*100</f>
        <v>14.430631433687569</v>
      </c>
      <c r="DA14" s="7">
        <f>+('Serie IPC Noreste'!DB14/'Serie IPC Noreste'!$CT14-1)*100</f>
        <v>15.307123851532523</v>
      </c>
      <c r="DB14" s="7">
        <f>+('Serie IPC Noreste'!DC14/'Serie IPC Noreste'!$CT14-1)*100</f>
        <v>16.037725715811035</v>
      </c>
      <c r="DC14" s="7">
        <f>+('Serie IPC Noreste'!DD14/'Serie IPC Noreste'!$CT14-1)*100</f>
        <v>18.814904395103582</v>
      </c>
      <c r="DD14" s="7">
        <f>+('Serie IPC Noreste'!DE14/'Serie IPC Noreste'!$CT14-1)*100</f>
        <v>20.948521301025757</v>
      </c>
      <c r="DE14" s="7">
        <f>+('Serie IPC Noreste'!DF14/'Serie IPC Noreste'!$CT14-1)*100</f>
        <v>24.53857830356252</v>
      </c>
      <c r="DF14" s="7">
        <f>+('Serie IPC Noreste'!DG14/'Serie IPC Noreste'!$DF14-1)*100</f>
        <v>1.7400067194948576</v>
      </c>
      <c r="DG14" s="7">
        <f>+('Serie IPC Noreste'!DH14/'Serie IPC Noreste'!$DF14-1)*100</f>
        <v>5.1841848592978357</v>
      </c>
      <c r="DH14" s="7">
        <f>+('Serie IPC Noreste'!DI14/'Serie IPC Noreste'!$DF14-1)*100</f>
        <v>6.4658299238918637</v>
      </c>
      <c r="DI14" s="7">
        <f>+('Serie IPC Noreste'!DJ14/'Serie IPC Noreste'!$DF14-1)*100</f>
        <v>8.477259455612085</v>
      </c>
    </row>
    <row r="15" spans="1:113" s="3" customFormat="1" ht="13.5" customHeight="1" x14ac:dyDescent="0.2">
      <c r="A15" s="6" t="s">
        <v>10</v>
      </c>
      <c r="B15" s="7">
        <f>+('Serie IPC Noreste'!C15/'Serie IPC Noreste'!$B15-1)*100</f>
        <v>1.6601000000000088</v>
      </c>
      <c r="C15" s="7">
        <f>+('Serie IPC Noreste'!D15/'Serie IPC Noreste'!$B15-1)*100</f>
        <v>9.782500000000006</v>
      </c>
      <c r="D15" s="7">
        <f>+('Serie IPC Noreste'!E15/'Serie IPC Noreste'!$B15-1)*100</f>
        <v>23.957999999999991</v>
      </c>
      <c r="E15" s="7">
        <f>+('Serie IPC Noreste'!F15/'Serie IPC Noreste'!$B15-1)*100</f>
        <v>25.208500000000011</v>
      </c>
      <c r="F15" s="7">
        <f>+('Serie IPC Noreste'!G15/'Serie IPC Noreste'!$B15-1)*100</f>
        <v>25.208500000000011</v>
      </c>
      <c r="G15" s="7">
        <f>+('Serie IPC Noreste'!H15/'Serie IPC Noreste'!$B15-1)*100</f>
        <v>25.46139999999999</v>
      </c>
      <c r="H15" s="7">
        <f>+('Serie IPC Noreste'!I15/'Serie IPC Noreste'!$B15-1)*100</f>
        <v>26.814699999999991</v>
      </c>
      <c r="I15" s="7">
        <f>+('Serie IPC Noreste'!J15/'Serie IPC Noreste'!$B15-1)*100</f>
        <v>28.419099999999986</v>
      </c>
      <c r="J15" s="7">
        <f>+('Serie IPC Noreste'!K15/'Serie IPC Noreste'!$B15-1)*100</f>
        <v>30.827800000000003</v>
      </c>
      <c r="K15" s="7">
        <f>+('Serie IPC Noreste'!L15/'Serie IPC Noreste'!$B15-1)*100</f>
        <v>33.224900000000005</v>
      </c>
      <c r="L15" s="7">
        <f>+('Serie IPC Noreste'!M15/'Serie IPC Noreste'!$B15-1)*100</f>
        <v>33.224900000000005</v>
      </c>
      <c r="M15" s="7">
        <f>+('Serie IPC Noreste'!N15/'Serie IPC Noreste'!$B15-1)*100</f>
        <v>33.360000000000014</v>
      </c>
      <c r="N15" s="7">
        <f>+('Serie IPC Noreste'!O15/'Serie IPC Noreste'!$N15-1)*100</f>
        <v>1.3519046190761719</v>
      </c>
      <c r="O15" s="7">
        <f>+('Serie IPC Noreste'!P15/'Serie IPC Noreste'!$N15-1)*100</f>
        <v>3.5844331133773055</v>
      </c>
      <c r="P15" s="7">
        <f>+('Serie IPC Noreste'!Q15/'Serie IPC Noreste'!$N15-1)*100</f>
        <v>23.027144571085767</v>
      </c>
      <c r="Q15" s="7">
        <f>+('Serie IPC Noreste'!R15/'Serie IPC Noreste'!$N15-1)*100</f>
        <v>23.691961607678458</v>
      </c>
      <c r="R15" s="7">
        <f>+('Serie IPC Noreste'!S15/'Serie IPC Noreste'!$N15-1)*100</f>
        <v>23.998875224955007</v>
      </c>
      <c r="S15" s="7">
        <f>+('Serie IPC Noreste'!T15/'Serie IPC Noreste'!$N15-1)*100</f>
        <v>24.576784643071381</v>
      </c>
      <c r="T15" s="7">
        <f>+('Serie IPC Noreste'!U15/'Serie IPC Noreste'!$N15-1)*100</f>
        <v>25.627249550089971</v>
      </c>
      <c r="U15" s="7">
        <f>+('Serie IPC Noreste'!V15/'Serie IPC Noreste'!$N15-1)*100</f>
        <v>27.403794241151758</v>
      </c>
      <c r="V15" s="7">
        <f>+('Serie IPC Noreste'!W15/'Serie IPC Noreste'!$N15-1)*100</f>
        <v>27.864427114577083</v>
      </c>
      <c r="W15" s="7">
        <f>+('Serie IPC Noreste'!X15/'Serie IPC Noreste'!$N15-1)*100</f>
        <v>28.130023995200947</v>
      </c>
      <c r="X15" s="7">
        <f>+('Serie IPC Noreste'!Y15/'Serie IPC Noreste'!$N15-1)*100</f>
        <v>28.201184763047383</v>
      </c>
      <c r="Y15" s="7">
        <f>+('Serie IPC Noreste'!Z15/'Serie IPC Noreste'!$N15-1)*100</f>
        <v>29.703134373125373</v>
      </c>
      <c r="Z15" s="7">
        <f>+('Serie IPC Noreste'!AA15/'Serie IPC Noreste'!$Z15-1)*100</f>
        <v>4.720587886716987</v>
      </c>
      <c r="AA15" s="7">
        <f>+('Serie IPC Noreste'!AB15/'Serie IPC Noreste'!$Z15-1)*100</f>
        <v>4.720587886716987</v>
      </c>
      <c r="AB15" s="7">
        <f>+('Serie IPC Noreste'!AC15/'Serie IPC Noreste'!$Z15-1)*100</f>
        <v>28.176220326861955</v>
      </c>
      <c r="AC15" s="7">
        <f>+('Serie IPC Noreste'!AD15/'Serie IPC Noreste'!$Z15-1)*100</f>
        <v>34.486775612945664</v>
      </c>
      <c r="AD15" s="7">
        <f>+('Serie IPC Noreste'!AE15/'Serie IPC Noreste'!$Z15-1)*100</f>
        <v>36.053502270019266</v>
      </c>
      <c r="AE15" s="7">
        <f>+('Serie IPC Noreste'!AF15/'Serie IPC Noreste'!$Z15-1)*100</f>
        <v>36.327823966986571</v>
      </c>
      <c r="AF15" s="7">
        <f>+('Serie IPC Noreste'!AG15/'Serie IPC Noreste'!$Z15-1)*100</f>
        <v>39.022825068320245</v>
      </c>
      <c r="AG15" s="7">
        <f>+('Serie IPC Noreste'!AH15/'Serie IPC Noreste'!$Z15-1)*100</f>
        <v>45.432876169046899</v>
      </c>
      <c r="AH15" s="7">
        <f>+('Serie IPC Noreste'!AI15/'Serie IPC Noreste'!$Z15-1)*100</f>
        <v>47.483958395602514</v>
      </c>
      <c r="AI15" s="7">
        <f>+('Serie IPC Noreste'!AJ15/'Serie IPC Noreste'!$Z15-1)*100</f>
        <v>50.901041266192635</v>
      </c>
      <c r="AJ15" s="7">
        <f>+('Serie IPC Noreste'!AK15/'Serie IPC Noreste'!$Z15-1)*100</f>
        <v>50.907631924454869</v>
      </c>
      <c r="AK15" s="7">
        <f>+('Serie IPC Noreste'!AL15/'Serie IPC Noreste'!$Z15-1)*100</f>
        <v>51.421818894492247</v>
      </c>
      <c r="AL15" s="7">
        <f>+('Serie IPC Noreste'!AM15/'Serie IPC Noreste'!$AL15-1)*100</f>
        <v>-0.32067349451639915</v>
      </c>
      <c r="AM15" s="7">
        <f>+('Serie IPC Noreste'!AN15/'Serie IPC Noreste'!$AL15-1)*100</f>
        <v>5.4888657688012321</v>
      </c>
      <c r="AN15" s="7">
        <f>+('Serie IPC Noreste'!AO15/'Serie IPC Noreste'!$AL15-1)*100</f>
        <v>23.185659606555475</v>
      </c>
      <c r="AO15" s="7">
        <f>+('Serie IPC Noreste'!AP15/'Serie IPC Noreste'!$AL15-1)*100</f>
        <v>22.551719530004675</v>
      </c>
      <c r="AP15" s="7">
        <f>+('Serie IPC Noreste'!AQ15/'Serie IPC Noreste'!$AL15-1)*100</f>
        <v>22.982618572642146</v>
      </c>
      <c r="AQ15" s="7">
        <f>+('Serie IPC Noreste'!AR15/'Serie IPC Noreste'!$AL15-1)*100</f>
        <v>23.052755161453508</v>
      </c>
      <c r="AR15" s="7">
        <f>+('Serie IPC Noreste'!AS15/'Serie IPC Noreste'!$AL15-1)*100</f>
        <v>23.191615680510068</v>
      </c>
      <c r="AS15" s="7">
        <f>+('Serie IPC Noreste'!AT15/'Serie IPC Noreste'!$AL15-1)*100</f>
        <v>24.87367205322284</v>
      </c>
      <c r="AT15" s="7">
        <f>+('Serie IPC Noreste'!AU15/'Serie IPC Noreste'!$AL15-1)*100</f>
        <v>24.87367205322284</v>
      </c>
      <c r="AU15" s="7">
        <f>+('Serie IPC Noreste'!AV15/'Serie IPC Noreste'!$AL15-1)*100</f>
        <v>25.145971536838886</v>
      </c>
      <c r="AV15" s="7">
        <f>+('Serie IPC Noreste'!AW15/'Serie IPC Noreste'!$AL15-1)*100</f>
        <v>25.518646138574152</v>
      </c>
      <c r="AW15" s="7">
        <f>+('Serie IPC Noreste'!AX15/'Serie IPC Noreste'!$AL15-1)*100</f>
        <v>25.518646138574152</v>
      </c>
      <c r="AX15" s="7">
        <f>+('Serie IPC Noreste'!AY15/'Serie IPC Noreste'!$AX15-1)*100</f>
        <v>7.2698447751262663E-2</v>
      </c>
      <c r="AY15" s="7">
        <f>+('Serie IPC Noreste'!AZ15/'Serie IPC Noreste'!$AX15-1)*100</f>
        <v>1.8049899119497059</v>
      </c>
      <c r="AZ15" s="7">
        <f>+('Serie IPC Noreste'!BA15/'Serie IPC Noreste'!$AX15-1)*100</f>
        <v>25.595450476387761</v>
      </c>
      <c r="BA15" s="7">
        <f>+('Serie IPC Noreste'!BB15/'Serie IPC Noreste'!$AX15-1)*100</f>
        <v>33.267691806033241</v>
      </c>
      <c r="BB15" s="7">
        <f>+('Serie IPC Noreste'!BC15/'Serie IPC Noreste'!$AX15-1)*100</f>
        <v>33.267691806033241</v>
      </c>
      <c r="BC15" s="7">
        <f>+('Serie IPC Noreste'!BD15/'Serie IPC Noreste'!$AX15-1)*100</f>
        <v>34.411338767770452</v>
      </c>
      <c r="BD15" s="7">
        <f>+('Serie IPC Noreste'!BE15/'Serie IPC Noreste'!$AX15-1)*100</f>
        <v>34.622590114897008</v>
      </c>
      <c r="BE15" s="7">
        <f>+('Serie IPC Noreste'!BF15/'Serie IPC Noreste'!$AX15-1)*100</f>
        <v>36.28774958152767</v>
      </c>
      <c r="BF15" s="7">
        <f>+('Serie IPC Noreste'!BG15/'Serie IPC Noreste'!$AX15-1)*100</f>
        <v>39.193345324014551</v>
      </c>
      <c r="BG15" s="7">
        <f>+('Serie IPC Noreste'!BH15/'Serie IPC Noreste'!$AX15-1)*100</f>
        <v>39.439364171467361</v>
      </c>
      <c r="BH15" s="7">
        <f>+('Serie IPC Noreste'!BI15/'Serie IPC Noreste'!$AX15-1)*100</f>
        <v>39.463181277990046</v>
      </c>
      <c r="BI15" s="7">
        <f>+('Serie IPC Noreste'!BJ15/'Serie IPC Noreste'!$AX15-1)*100</f>
        <v>40.457963719520265</v>
      </c>
      <c r="BJ15" s="7">
        <f>+('Serie IPC Noreste'!BK15/'Serie IPC Noreste'!$BJ15-1)*100</f>
        <v>0.54144658623580533</v>
      </c>
      <c r="BK15" s="7">
        <f>+('Serie IPC Noreste'!BL15/'Serie IPC Noreste'!$BJ15-1)*100</f>
        <v>7.7087596884115817</v>
      </c>
      <c r="BL15" s="7">
        <f>+('Serie IPC Noreste'!BM15/'Serie IPC Noreste'!$BJ15-1)*100</f>
        <v>35.288448836307815</v>
      </c>
      <c r="BM15" s="7">
        <f>+('Serie IPC Noreste'!BN15/'Serie IPC Noreste'!$BJ15-1)*100</f>
        <v>39.226118160181734</v>
      </c>
      <c r="BN15" s="7">
        <f>+('Serie IPC Noreste'!BO15/'Serie IPC Noreste'!$BJ15-1)*100</f>
        <v>44.145091746198808</v>
      </c>
      <c r="BO15" s="7">
        <f>+('Serie IPC Noreste'!BP15/'Serie IPC Noreste'!$BJ15-1)*100</f>
        <v>44.931057707092179</v>
      </c>
      <c r="BP15" s="7">
        <f>+('Serie IPC Noreste'!BQ15/'Serie IPC Noreste'!$BJ15-1)*100</f>
        <v>50.197200728512257</v>
      </c>
      <c r="BQ15" s="7">
        <f>+('Serie IPC Noreste'!BR15/'Serie IPC Noreste'!$BJ15-1)*100</f>
        <v>56.848404917674245</v>
      </c>
      <c r="BR15" s="7">
        <f>+('Serie IPC Noreste'!BS15/'Serie IPC Noreste'!$BJ15-1)*100</f>
        <v>59.760678096772594</v>
      </c>
      <c r="BS15" s="7">
        <f>+('Serie IPC Noreste'!BT15/'Serie IPC Noreste'!$BJ15-1)*100</f>
        <v>60.870251622585613</v>
      </c>
      <c r="BT15" s="7">
        <f>+('Serie IPC Noreste'!BU15/'Serie IPC Noreste'!$BJ15-1)*100</f>
        <v>61.996543681498963</v>
      </c>
      <c r="BU15" s="7">
        <f>+('Serie IPC Noreste'!BV15/'Serie IPC Noreste'!$BJ15-1)*100</f>
        <v>63.786726091090038</v>
      </c>
      <c r="BV15" s="7">
        <f>+('Serie IPC Noreste'!BW15/'Serie IPC Noreste'!$BV15-1)*100</f>
        <v>0.11220318746432145</v>
      </c>
      <c r="BW15" s="7">
        <f>+('Serie IPC Noreste'!BX15/'Serie IPC Noreste'!$BV15-1)*100</f>
        <v>15.054346352966675</v>
      </c>
      <c r="BX15" s="7">
        <f>+('Serie IPC Noreste'!BY15/'Serie IPC Noreste'!$BV15-1)*100</f>
        <v>41.280168820445141</v>
      </c>
      <c r="BY15" s="7">
        <f>+('Serie IPC Noreste'!BZ15/'Serie IPC Noreste'!$BV15-1)*100</f>
        <v>46.216276073258669</v>
      </c>
      <c r="BZ15" s="7">
        <f>+('Serie IPC Noreste'!CA15/'Serie IPC Noreste'!$BV15-1)*100</f>
        <v>50.973038047405382</v>
      </c>
      <c r="CA15" s="7">
        <f>+('Serie IPC Noreste'!CB15/'Serie IPC Noreste'!$BV15-1)*100</f>
        <v>70.237674805121998</v>
      </c>
      <c r="CB15" s="7">
        <f>+('Serie IPC Noreste'!CC15/'Serie IPC Noreste'!$BV15-1)*100</f>
        <v>81.228271871258542</v>
      </c>
      <c r="CC15" s="7">
        <f>+('Serie IPC Noreste'!CD15/'Serie IPC Noreste'!$BV15-1)*100</f>
        <v>90.93366247678685</v>
      </c>
      <c r="CD15" s="7">
        <f>+('Serie IPC Noreste'!CE15/'Serie IPC Noreste'!$BV15-1)*100</f>
        <v>102.44226381764534</v>
      </c>
      <c r="CE15" s="7">
        <f>+('Serie IPC Noreste'!CF15/'Serie IPC Noreste'!$BV15-1)*100</f>
        <v>108.10069727022049</v>
      </c>
      <c r="CF15" s="7">
        <f>+('Serie IPC Noreste'!CG15/'Serie IPC Noreste'!$BV15-1)*100</f>
        <v>111.23229801674319</v>
      </c>
      <c r="CG15" s="7">
        <f>+('Serie IPC Noreste'!CH15/'Serie IPC Noreste'!$BV15-1)*100</f>
        <v>120.32113964378199</v>
      </c>
      <c r="CH15" s="7">
        <f>+('Serie IPC Noreste'!CI15/'Serie IPC Noreste'!$CH15-1)*100</f>
        <v>3.9381130599829062</v>
      </c>
      <c r="CI15" s="7">
        <f>+('Serie IPC Noreste'!CJ15/'Serie IPC Noreste'!$CH15-1)*100</f>
        <v>29.229070029336192</v>
      </c>
      <c r="CJ15" s="7">
        <f>+('Serie IPC Noreste'!CK15/'Serie IPC Noreste'!$CH15-1)*100</f>
        <v>68.807781729506459</v>
      </c>
      <c r="CK15" s="7">
        <f>+('Serie IPC Noreste'!CL15/'Serie IPC Noreste'!$CH15-1)*100</f>
        <v>92.28406884677824</v>
      </c>
      <c r="CL15" s="7">
        <f>+('Serie IPC Noreste'!CM15/'Serie IPC Noreste'!$CH15-1)*100</f>
        <v>111.29606612386422</v>
      </c>
      <c r="CM15" s="7">
        <f>+('Serie IPC Noreste'!CN15/'Serie IPC Noreste'!$CH15-1)*100</f>
        <v>123.70743353955231</v>
      </c>
      <c r="CN15" s="7">
        <f>+('Serie IPC Noreste'!CO15/'Serie IPC Noreste'!$CH15-1)*100</f>
        <v>154.61568186484195</v>
      </c>
      <c r="CO15" s="7">
        <f>+('Serie IPC Noreste'!CP15/'Serie IPC Noreste'!$CH15-1)*100</f>
        <v>165.82240649975387</v>
      </c>
      <c r="CP15" s="7">
        <f>+('Serie IPC Noreste'!CQ15/'Serie IPC Noreste'!$CH15-1)*100</f>
        <v>173.74861152211744</v>
      </c>
      <c r="CQ15" s="7">
        <f>+('Serie IPC Noreste'!CR15/'Serie IPC Noreste'!$CH15-1)*100</f>
        <v>177.57998529799289</v>
      </c>
      <c r="CR15" s="7">
        <f>+('Serie IPC Noreste'!CS15/'Serie IPC Noreste'!$CH15-1)*100</f>
        <v>180.66419608773455</v>
      </c>
      <c r="CS15" s="7">
        <f>+('Serie IPC Noreste'!CT15/'Serie IPC Noreste'!$CH15-1)*100</f>
        <v>183.5555428061077</v>
      </c>
      <c r="CT15" s="7">
        <f>+('Serie IPC Noreste'!CU15/'Serie IPC Noreste'!$CT15-1)*100</f>
        <v>4.1383334079734491</v>
      </c>
      <c r="CU15" s="7">
        <f>+('Serie IPC Noreste'!CV15/'Serie IPC Noreste'!$CT15-1)*100</f>
        <v>15.880349336031774</v>
      </c>
      <c r="CV15" s="7">
        <f>+('Serie IPC Noreste'!CW15/'Serie IPC Noreste'!$CT15-1)*100</f>
        <v>44.259288058646298</v>
      </c>
      <c r="CW15" s="7">
        <f>+('Serie IPC Noreste'!CX15/'Serie IPC Noreste'!$CT15-1)*100</f>
        <v>50.277072835568745</v>
      </c>
      <c r="CX15" s="7">
        <f>+('Serie IPC Noreste'!CY15/'Serie IPC Noreste'!$CT15-1)*100</f>
        <v>52.200163271360033</v>
      </c>
      <c r="CY15" s="7">
        <f>+('Serie IPC Noreste'!CZ15/'Serie IPC Noreste'!$CT15-1)*100</f>
        <v>54.796356524170655</v>
      </c>
      <c r="CZ15" s="7">
        <f>+('Serie IPC Noreste'!DA15/'Serie IPC Noreste'!$CT15-1)*100</f>
        <v>62.362554611797918</v>
      </c>
      <c r="DA15" s="7">
        <f>+('Serie IPC Noreste'!DB15/'Serie IPC Noreste'!$CT15-1)*100</f>
        <v>66.518930749526945</v>
      </c>
      <c r="DB15" s="7">
        <f>+('Serie IPC Noreste'!DC15/'Serie IPC Noreste'!$CT15-1)*100</f>
        <v>68.939602634115786</v>
      </c>
      <c r="DC15" s="7">
        <f>+('Serie IPC Noreste'!DD15/'Serie IPC Noreste'!$CT15-1)*100</f>
        <v>69.678757715409859</v>
      </c>
      <c r="DD15" s="7">
        <f>+('Serie IPC Noreste'!DE15/'Serie IPC Noreste'!$CT15-1)*100</f>
        <v>71.267131704180997</v>
      </c>
      <c r="DE15" s="7">
        <f>+('Serie IPC Noreste'!DF15/'Serie IPC Noreste'!$CT15-1)*100</f>
        <v>67.703774060747349</v>
      </c>
      <c r="DF15" s="7">
        <f>+('Serie IPC Noreste'!DG15/'Serie IPC Noreste'!$DF15-1)*100</f>
        <v>0.64158519161996441</v>
      </c>
      <c r="DG15" s="7">
        <f>+('Serie IPC Noreste'!DH15/'Serie IPC Noreste'!$DF15-1)*100</f>
        <v>2.0142186599255485</v>
      </c>
      <c r="DH15" s="7">
        <f>+('Serie IPC Noreste'!DI15/'Serie IPC Noreste'!$DF15-1)*100</f>
        <v>25.174868471697675</v>
      </c>
      <c r="DI15" s="7">
        <f>+('Serie IPC Noreste'!DJ15/'Serie IPC Noreste'!$DF15-1)*100</f>
        <v>26.909802888298849</v>
      </c>
    </row>
    <row r="16" spans="1:113" s="3" customFormat="1" ht="13.5" customHeight="1" x14ac:dyDescent="0.2">
      <c r="A16" s="6" t="s">
        <v>11</v>
      </c>
      <c r="B16" s="7">
        <f>+('Serie IPC Noreste'!C16/'Serie IPC Noreste'!$B16-1)*100</f>
        <v>4.2938999999999838</v>
      </c>
      <c r="C16" s="7">
        <f>+('Serie IPC Noreste'!D16/'Serie IPC Noreste'!$B16-1)*100</f>
        <v>8.3164000000000016</v>
      </c>
      <c r="D16" s="7">
        <f>+('Serie IPC Noreste'!E16/'Serie IPC Noreste'!$B16-1)*100</f>
        <v>10.474600000000001</v>
      </c>
      <c r="E16" s="7">
        <f>+('Serie IPC Noreste'!F16/'Serie IPC Noreste'!$B16-1)*100</f>
        <v>10.875999999999998</v>
      </c>
      <c r="F16" s="7">
        <f>+('Serie IPC Noreste'!G16/'Serie IPC Noreste'!$B16-1)*100</f>
        <v>14.1092</v>
      </c>
      <c r="G16" s="7">
        <f>+('Serie IPC Noreste'!H16/'Serie IPC Noreste'!$B16-1)*100</f>
        <v>14.701199999999993</v>
      </c>
      <c r="H16" s="7">
        <f>+('Serie IPC Noreste'!I16/'Serie IPC Noreste'!$B16-1)*100</f>
        <v>14.911000000000008</v>
      </c>
      <c r="I16" s="7">
        <f>+('Serie IPC Noreste'!J16/'Serie IPC Noreste'!$B16-1)*100</f>
        <v>14.804700000000004</v>
      </c>
      <c r="J16" s="7">
        <f>+('Serie IPC Noreste'!K16/'Serie IPC Noreste'!$B16-1)*100</f>
        <v>15.133200000000002</v>
      </c>
      <c r="K16" s="7">
        <f>+('Serie IPC Noreste'!L16/'Serie IPC Noreste'!$B16-1)*100</f>
        <v>15.649199999999986</v>
      </c>
      <c r="L16" s="7">
        <f>+('Serie IPC Noreste'!M16/'Serie IPC Noreste'!$B16-1)*100</f>
        <v>17.607199999999999</v>
      </c>
      <c r="M16" s="7">
        <f>+('Serie IPC Noreste'!N16/'Serie IPC Noreste'!$B16-1)*100</f>
        <v>19.830799999999993</v>
      </c>
      <c r="N16" s="7">
        <f>+('Serie IPC Noreste'!O16/'Serie IPC Noreste'!$N16-1)*100</f>
        <v>1.1219152338130201</v>
      </c>
      <c r="O16" s="7">
        <f>+('Serie IPC Noreste'!P16/'Serie IPC Noreste'!$N16-1)*100</f>
        <v>3.9746876429098466</v>
      </c>
      <c r="P16" s="7">
        <f>+('Serie IPC Noreste'!Q16/'Serie IPC Noreste'!$N16-1)*100</f>
        <v>6.3840014420332825</v>
      </c>
      <c r="Q16" s="7">
        <f>+('Serie IPC Noreste'!R16/'Serie IPC Noreste'!$N16-1)*100</f>
        <v>7.6877564031951895</v>
      </c>
      <c r="R16" s="7">
        <f>+('Serie IPC Noreste'!S16/'Serie IPC Noreste'!$N16-1)*100</f>
        <v>10.684147981987934</v>
      </c>
      <c r="S16" s="7">
        <f>+('Serie IPC Noreste'!T16/'Serie IPC Noreste'!$N16-1)*100</f>
        <v>13.624794293286868</v>
      </c>
      <c r="T16" s="7">
        <f>+('Serie IPC Noreste'!U16/'Serie IPC Noreste'!$N16-1)*100</f>
        <v>16.382933269242983</v>
      </c>
      <c r="U16" s="7">
        <f>+('Serie IPC Noreste'!V16/'Serie IPC Noreste'!$N16-1)*100</f>
        <v>20.913237665107797</v>
      </c>
      <c r="V16" s="7">
        <f>+('Serie IPC Noreste'!W16/'Serie IPC Noreste'!$N16-1)*100</f>
        <v>28.811040233395758</v>
      </c>
      <c r="W16" s="7">
        <f>+('Serie IPC Noreste'!X16/'Serie IPC Noreste'!$N16-1)*100</f>
        <v>32.016726918288121</v>
      </c>
      <c r="X16" s="7">
        <f>+('Serie IPC Noreste'!Y16/'Serie IPC Noreste'!$N16-1)*100</f>
        <v>35.168003551674531</v>
      </c>
      <c r="Y16" s="7">
        <f>+('Serie IPC Noreste'!Z16/'Serie IPC Noreste'!$N16-1)*100</f>
        <v>36.871822603203853</v>
      </c>
      <c r="Z16" s="7">
        <f>+('Serie IPC Noreste'!AA16/'Serie IPC Noreste'!$Z16-1)*100</f>
        <v>4.1515816274892536</v>
      </c>
      <c r="AA16" s="7">
        <f>+('Serie IPC Noreste'!AB16/'Serie IPC Noreste'!$Z16-1)*100</f>
        <v>8.6577048628597488</v>
      </c>
      <c r="AB16" s="7">
        <f>+('Serie IPC Noreste'!AC16/'Serie IPC Noreste'!$Z16-1)*100</f>
        <v>14.020581094609863</v>
      </c>
      <c r="AC16" s="7">
        <f>+('Serie IPC Noreste'!AD16/'Serie IPC Noreste'!$Z16-1)*100</f>
        <v>20.920881433726013</v>
      </c>
      <c r="AD16" s="7">
        <f>+('Serie IPC Noreste'!AE16/'Serie IPC Noreste'!$Z16-1)*100</f>
        <v>22.40532245300113</v>
      </c>
      <c r="AE16" s="7">
        <f>+('Serie IPC Noreste'!AF16/'Serie IPC Noreste'!$Z16-1)*100</f>
        <v>25.424870712729231</v>
      </c>
      <c r="AF16" s="7">
        <f>+('Serie IPC Noreste'!AG16/'Serie IPC Noreste'!$Z16-1)*100</f>
        <v>28.991687325396654</v>
      </c>
      <c r="AG16" s="7">
        <f>+('Serie IPC Noreste'!AH16/'Serie IPC Noreste'!$Z16-1)*100</f>
        <v>32.987551108254998</v>
      </c>
      <c r="AH16" s="7">
        <f>+('Serie IPC Noreste'!AI16/'Serie IPC Noreste'!$Z16-1)*100</f>
        <v>42.591879015648601</v>
      </c>
      <c r="AI16" s="7">
        <f>+('Serie IPC Noreste'!AJ16/'Serie IPC Noreste'!$Z16-1)*100</f>
        <v>45.125312014905994</v>
      </c>
      <c r="AJ16" s="7">
        <f>+('Serie IPC Noreste'!AK16/'Serie IPC Noreste'!$Z16-1)*100</f>
        <v>49.75343658430409</v>
      </c>
      <c r="AK16" s="7">
        <f>+('Serie IPC Noreste'!AL16/'Serie IPC Noreste'!$Z16-1)*100</f>
        <v>55.165271872138199</v>
      </c>
      <c r="AL16" s="7">
        <f>+('Serie IPC Noreste'!AM16/'Serie IPC Noreste'!$AL16-1)*100</f>
        <v>6.4802390000223919</v>
      </c>
      <c r="AM16" s="7">
        <f>+('Serie IPC Noreste'!AN16/'Serie IPC Noreste'!$AL16-1)*100</f>
        <v>5.9710711895815116</v>
      </c>
      <c r="AN16" s="7">
        <f>+('Serie IPC Noreste'!AO16/'Serie IPC Noreste'!$AL16-1)*100</f>
        <v>9.4626703922336972</v>
      </c>
      <c r="AO16" s="7">
        <f>+('Serie IPC Noreste'!AP16/'Serie IPC Noreste'!$AL16-1)*100</f>
        <v>11.807089920104108</v>
      </c>
      <c r="AP16" s="7">
        <f>+('Serie IPC Noreste'!AQ16/'Serie IPC Noreste'!$AL16-1)*100</f>
        <v>13.64870721750675</v>
      </c>
      <c r="AQ16" s="7">
        <f>+('Serie IPC Noreste'!AR16/'Serie IPC Noreste'!$AL16-1)*100</f>
        <v>16.269872299392873</v>
      </c>
      <c r="AR16" s="7">
        <f>+('Serie IPC Noreste'!AS16/'Serie IPC Noreste'!$AL16-1)*100</f>
        <v>18.830092847092097</v>
      </c>
      <c r="AS16" s="7">
        <f>+('Serie IPC Noreste'!AT16/'Serie IPC Noreste'!$AL16-1)*100</f>
        <v>20.69076759071049</v>
      </c>
      <c r="AT16" s="7">
        <f>+('Serie IPC Noreste'!AU16/'Serie IPC Noreste'!$AL16-1)*100</f>
        <v>24.529526664117828</v>
      </c>
      <c r="AU16" s="7">
        <f>+('Serie IPC Noreste'!AV16/'Serie IPC Noreste'!$AL16-1)*100</f>
        <v>26.628753481913314</v>
      </c>
      <c r="AV16" s="7">
        <f>+('Serie IPC Noreste'!AW16/'Serie IPC Noreste'!$AL16-1)*100</f>
        <v>30.976955421686281</v>
      </c>
      <c r="AW16" s="7">
        <f>+('Serie IPC Noreste'!AX16/'Serie IPC Noreste'!$AL16-1)*100</f>
        <v>39.079120622632324</v>
      </c>
      <c r="AX16" s="7">
        <f>+('Serie IPC Noreste'!AY16/'Serie IPC Noreste'!$AX16-1)*100</f>
        <v>4.6018676210828779</v>
      </c>
      <c r="AY16" s="7">
        <f>+('Serie IPC Noreste'!AZ16/'Serie IPC Noreste'!$AX16-1)*100</f>
        <v>10.650390057737358</v>
      </c>
      <c r="AZ16" s="7">
        <f>+('Serie IPC Noreste'!BA16/'Serie IPC Noreste'!$AX16-1)*100</f>
        <v>14.987218447024354</v>
      </c>
      <c r="BA16" s="7">
        <f>+('Serie IPC Noreste'!BB16/'Serie IPC Noreste'!$AX16-1)*100</f>
        <v>18.713645748692741</v>
      </c>
      <c r="BB16" s="7">
        <f>+('Serie IPC Noreste'!BC16/'Serie IPC Noreste'!$AX16-1)*100</f>
        <v>21.542539065104549</v>
      </c>
      <c r="BC16" s="7">
        <f>+('Serie IPC Noreste'!BD16/'Serie IPC Noreste'!$AX16-1)*100</f>
        <v>24.273677798634587</v>
      </c>
      <c r="BD16" s="7">
        <f>+('Serie IPC Noreste'!BE16/'Serie IPC Noreste'!$AX16-1)*100</f>
        <v>29.906178202649201</v>
      </c>
      <c r="BE16" s="7">
        <f>+('Serie IPC Noreste'!BF16/'Serie IPC Noreste'!$AX16-1)*100</f>
        <v>32.494753460681736</v>
      </c>
      <c r="BF16" s="7">
        <f>+('Serie IPC Noreste'!BG16/'Serie IPC Noreste'!$AX16-1)*100</f>
        <v>37.124930356922881</v>
      </c>
      <c r="BG16" s="7">
        <f>+('Serie IPC Noreste'!BH16/'Serie IPC Noreste'!$AX16-1)*100</f>
        <v>43.776903699869685</v>
      </c>
      <c r="BH16" s="7">
        <f>+('Serie IPC Noreste'!BI16/'Serie IPC Noreste'!$AX16-1)*100</f>
        <v>52.140373320796641</v>
      </c>
      <c r="BI16" s="7">
        <f>+('Serie IPC Noreste'!BJ16/'Serie IPC Noreste'!$AX16-1)*100</f>
        <v>66.302328367249828</v>
      </c>
      <c r="BJ16" s="7">
        <f>+('Serie IPC Noreste'!BK16/'Serie IPC Noreste'!$BJ16-1)*100</f>
        <v>5.5018398020736825</v>
      </c>
      <c r="BK16" s="7">
        <f>+('Serie IPC Noreste'!BL16/'Serie IPC Noreste'!$BJ16-1)*100</f>
        <v>10.063519423549616</v>
      </c>
      <c r="BL16" s="7">
        <f>+('Serie IPC Noreste'!BM16/'Serie IPC Noreste'!$BJ16-1)*100</f>
        <v>15.11508807588422</v>
      </c>
      <c r="BM16" s="7">
        <f>+('Serie IPC Noreste'!BN16/'Serie IPC Noreste'!$BJ16-1)*100</f>
        <v>23.762336204610392</v>
      </c>
      <c r="BN16" s="7">
        <f>+('Serie IPC Noreste'!BO16/'Serie IPC Noreste'!$BJ16-1)*100</f>
        <v>32.449202214456086</v>
      </c>
      <c r="BO16" s="7">
        <f>+('Serie IPC Noreste'!BP16/'Serie IPC Noreste'!$BJ16-1)*100</f>
        <v>38.746474611682743</v>
      </c>
      <c r="BP16" s="7">
        <f>+('Serie IPC Noreste'!BQ16/'Serie IPC Noreste'!$BJ16-1)*100</f>
        <v>50.71379291774312</v>
      </c>
      <c r="BQ16" s="7">
        <f>+('Serie IPC Noreste'!BR16/'Serie IPC Noreste'!$BJ16-1)*100</f>
        <v>61.346861854385267</v>
      </c>
      <c r="BR16" s="7">
        <f>+('Serie IPC Noreste'!BS16/'Serie IPC Noreste'!$BJ16-1)*100</f>
        <v>69.455344175245585</v>
      </c>
      <c r="BS16" s="7">
        <f>+('Serie IPC Noreste'!BT16/'Serie IPC Noreste'!$BJ16-1)*100</f>
        <v>81.538797916697476</v>
      </c>
      <c r="BT16" s="7">
        <f>+('Serie IPC Noreste'!BU16/'Serie IPC Noreste'!$BJ16-1)*100</f>
        <v>90.735276953962554</v>
      </c>
      <c r="BU16" s="7">
        <f>+('Serie IPC Noreste'!BV16/'Serie IPC Noreste'!$BJ16-1)*100</f>
        <v>104.93939160729506</v>
      </c>
      <c r="BV16" s="7">
        <f>+('Serie IPC Noreste'!BW16/'Serie IPC Noreste'!$BV16-1)*100</f>
        <v>4.863043870758732</v>
      </c>
      <c r="BW16" s="7">
        <f>+('Serie IPC Noreste'!BX16/'Serie IPC Noreste'!$BV16-1)*100</f>
        <v>15.192138806217837</v>
      </c>
      <c r="BX16" s="7">
        <f>+('Serie IPC Noreste'!BY16/'Serie IPC Noreste'!$BV16-1)*100</f>
        <v>23.639826759155081</v>
      </c>
      <c r="BY16" s="7">
        <f>+('Serie IPC Noreste'!BZ16/'Serie IPC Noreste'!$BV16-1)*100</f>
        <v>41.336183764083941</v>
      </c>
      <c r="BZ16" s="7">
        <f>+('Serie IPC Noreste'!CA16/'Serie IPC Noreste'!$BV16-1)*100</f>
        <v>50.833849641629271</v>
      </c>
      <c r="CA16" s="7">
        <f>+('Serie IPC Noreste'!CB16/'Serie IPC Noreste'!$BV16-1)*100</f>
        <v>56.259563170851919</v>
      </c>
      <c r="CB16" s="7">
        <f>+('Serie IPC Noreste'!CC16/'Serie IPC Noreste'!$BV16-1)*100</f>
        <v>67.416613792386542</v>
      </c>
      <c r="CC16" s="7">
        <f>+('Serie IPC Noreste'!CD16/'Serie IPC Noreste'!$BV16-1)*100</f>
        <v>88.103179204599485</v>
      </c>
      <c r="CD16" s="7">
        <f>+('Serie IPC Noreste'!CE16/'Serie IPC Noreste'!$BV16-1)*100</f>
        <v>112.292702288264</v>
      </c>
      <c r="CE16" s="7">
        <f>+('Serie IPC Noreste'!CF16/'Serie IPC Noreste'!$BV16-1)*100</f>
        <v>132.79468990250189</v>
      </c>
      <c r="CF16" s="7">
        <f>+('Serie IPC Noreste'!CG16/'Serie IPC Noreste'!$BV16-1)*100</f>
        <v>159.51761082418719</v>
      </c>
      <c r="CG16" s="7">
        <f>+('Serie IPC Noreste'!CH16/'Serie IPC Noreste'!$BV16-1)*100</f>
        <v>224.30467489322493</v>
      </c>
      <c r="CH16" s="7">
        <f>+('Serie IPC Noreste'!CI16/'Serie IPC Noreste'!$CH16-1)*100</f>
        <v>20.21331675048279</v>
      </c>
      <c r="CI16" s="7">
        <f>+('Serie IPC Noreste'!CJ16/'Serie IPC Noreste'!$CH16-1)*100</f>
        <v>32.883147419985306</v>
      </c>
      <c r="CJ16" s="7">
        <f>+('Serie IPC Noreste'!CK16/'Serie IPC Noreste'!$CH16-1)*100</f>
        <v>44.095003824108048</v>
      </c>
      <c r="CK16" s="7">
        <f>+('Serie IPC Noreste'!CL16/'Serie IPC Noreste'!$CH16-1)*100</f>
        <v>51.81125661691086</v>
      </c>
      <c r="CL16" s="7">
        <f>+('Serie IPC Noreste'!CM16/'Serie IPC Noreste'!$CH16-1)*100</f>
        <v>55.820676900227404</v>
      </c>
      <c r="CM16" s="7">
        <f>+('Serie IPC Noreste'!CN16/'Serie IPC Noreste'!$CH16-1)*100</f>
        <v>62.467258127689803</v>
      </c>
      <c r="CN16" s="7">
        <f>+('Serie IPC Noreste'!CO16/'Serie IPC Noreste'!$CH16-1)*100</f>
        <v>69.000860676730483</v>
      </c>
      <c r="CO16" s="7">
        <f>+('Serie IPC Noreste'!CP16/'Serie IPC Noreste'!$CH16-1)*100</f>
        <v>79.544555772994713</v>
      </c>
      <c r="CP16" s="7">
        <f>+('Serie IPC Noreste'!CQ16/'Serie IPC Noreste'!$CH16-1)*100</f>
        <v>84.70917083762113</v>
      </c>
      <c r="CQ16" s="7">
        <f>+('Serie IPC Noreste'!CR16/'Serie IPC Noreste'!$CH16-1)*100</f>
        <v>94.07087006107453</v>
      </c>
      <c r="CR16" s="7">
        <f>+('Serie IPC Noreste'!CS16/'Serie IPC Noreste'!$CH16-1)*100</f>
        <v>102.78579261486658</v>
      </c>
      <c r="CS16" s="7">
        <f>+('Serie IPC Noreste'!CT16/'Serie IPC Noreste'!$CH16-1)*100</f>
        <v>109.74365248035602</v>
      </c>
      <c r="CT16" s="7">
        <f>+('Serie IPC Noreste'!CU16/'Serie IPC Noreste'!$CT16-1)*100</f>
        <v>5.3632085006841024</v>
      </c>
      <c r="CU16" s="7">
        <f>+('Serie IPC Noreste'!CV16/'Serie IPC Noreste'!$CT16-1)*100</f>
        <v>4.7062353301810189</v>
      </c>
      <c r="CV16" s="7">
        <f>+('Serie IPC Noreste'!CW16/'Serie IPC Noreste'!$CT16-1)*100</f>
        <v>8.3019367911617348</v>
      </c>
      <c r="CW16" s="7">
        <f>+('Serie IPC Noreste'!CX16/'Serie IPC Noreste'!$CT16-1)*100</f>
        <v>14.147157656511379</v>
      </c>
      <c r="CX16" s="7">
        <f>+('Serie IPC Noreste'!CY16/'Serie IPC Noreste'!$CT16-1)*100</f>
        <v>17.963964611080318</v>
      </c>
      <c r="CY16" s="7">
        <f>+('Serie IPC Noreste'!CZ16/'Serie IPC Noreste'!$CT16-1)*100</f>
        <v>21.56674913051253</v>
      </c>
      <c r="CZ16" s="7">
        <f>+('Serie IPC Noreste'!DA16/'Serie IPC Noreste'!$CT16-1)*100</f>
        <v>26.47900250355406</v>
      </c>
      <c r="DA16" s="7">
        <f>+('Serie IPC Noreste'!DB16/'Serie IPC Noreste'!$CT16-1)*100</f>
        <v>31.302835859419041</v>
      </c>
      <c r="DB16" s="7">
        <f>+('Serie IPC Noreste'!DC16/'Serie IPC Noreste'!$CT16-1)*100</f>
        <v>31.528594332561212</v>
      </c>
      <c r="DC16" s="7">
        <f>+('Serie IPC Noreste'!DD16/'Serie IPC Noreste'!$CT16-1)*100</f>
        <v>34.934585115640004</v>
      </c>
      <c r="DD16" s="7">
        <f>+('Serie IPC Noreste'!DE16/'Serie IPC Noreste'!$CT16-1)*100</f>
        <v>39.344623808126421</v>
      </c>
      <c r="DE16" s="7">
        <f>+('Serie IPC Noreste'!DF16/'Serie IPC Noreste'!$CT16-1)*100</f>
        <v>44.666133422372866</v>
      </c>
      <c r="DF16" s="7">
        <f>+('Serie IPC Noreste'!DG16/'Serie IPC Noreste'!$DF16-1)*100</f>
        <v>4.354212175214256</v>
      </c>
      <c r="DG16" s="7">
        <f>+('Serie IPC Noreste'!DH16/'Serie IPC Noreste'!$DF16-1)*100</f>
        <v>6.6237902162795459</v>
      </c>
      <c r="DH16" s="7">
        <f>+('Serie IPC Noreste'!DI16/'Serie IPC Noreste'!$DF16-1)*100</f>
        <v>11.868639323047958</v>
      </c>
      <c r="DI16" s="7">
        <f>+('Serie IPC Noreste'!DJ16/'Serie IPC Noreste'!$DF16-1)*100</f>
        <v>13.631390068963988</v>
      </c>
    </row>
    <row r="17" spans="1:113" s="3" customFormat="1" ht="13.5" customHeight="1" x14ac:dyDescent="0.2">
      <c r="A17" s="6" t="s">
        <v>12</v>
      </c>
      <c r="B17" s="7">
        <f>+('Serie IPC Noreste'!C17/'Serie IPC Noreste'!$B17-1)*100</f>
        <v>2.0561999999999969</v>
      </c>
      <c r="C17" s="7">
        <f>+('Serie IPC Noreste'!D17/'Serie IPC Noreste'!$B17-1)*100</f>
        <v>3.2165999999999917</v>
      </c>
      <c r="D17" s="7">
        <f>+('Serie IPC Noreste'!E17/'Serie IPC Noreste'!$B17-1)*100</f>
        <v>4.5374999999999943</v>
      </c>
      <c r="E17" s="7">
        <f>+('Serie IPC Noreste'!F17/'Serie IPC Noreste'!$B17-1)*100</f>
        <v>7.7262000000000164</v>
      </c>
      <c r="F17" s="7">
        <f>+('Serie IPC Noreste'!G17/'Serie IPC Noreste'!$B17-1)*100</f>
        <v>10.125399999999996</v>
      </c>
      <c r="G17" s="7">
        <f>+('Serie IPC Noreste'!H17/'Serie IPC Noreste'!$B17-1)*100</f>
        <v>12.900700000000009</v>
      </c>
      <c r="H17" s="7">
        <f>+('Serie IPC Noreste'!I17/'Serie IPC Noreste'!$B17-1)*100</f>
        <v>13.985000000000003</v>
      </c>
      <c r="I17" s="7">
        <f>+('Serie IPC Noreste'!J17/'Serie IPC Noreste'!$B17-1)*100</f>
        <v>17.270099999999999</v>
      </c>
      <c r="J17" s="7">
        <f>+('Serie IPC Noreste'!K17/'Serie IPC Noreste'!$B17-1)*100</f>
        <v>18.397799999999997</v>
      </c>
      <c r="K17" s="7">
        <f>+('Serie IPC Noreste'!L17/'Serie IPC Noreste'!$B17-1)*100</f>
        <v>19.580399999999987</v>
      </c>
      <c r="L17" s="7">
        <f>+('Serie IPC Noreste'!M17/'Serie IPC Noreste'!$B17-1)*100</f>
        <v>20.556899999999988</v>
      </c>
      <c r="M17" s="7">
        <f>+('Serie IPC Noreste'!N17/'Serie IPC Noreste'!$B17-1)*100</f>
        <v>21.357399999999991</v>
      </c>
      <c r="N17" s="7">
        <f>+('Serie IPC Noreste'!O17/'Serie IPC Noreste'!$N17-1)*100</f>
        <v>1.3426457719100782</v>
      </c>
      <c r="O17" s="7">
        <f>+('Serie IPC Noreste'!P17/'Serie IPC Noreste'!$N17-1)*100</f>
        <v>3.2410878941045329</v>
      </c>
      <c r="P17" s="7">
        <f>+('Serie IPC Noreste'!Q17/'Serie IPC Noreste'!$N17-1)*100</f>
        <v>3.9028522364519924</v>
      </c>
      <c r="Q17" s="7">
        <f>+('Serie IPC Noreste'!R17/'Serie IPC Noreste'!$N17-1)*100</f>
        <v>5.553431434753886</v>
      </c>
      <c r="R17" s="7">
        <f>+('Serie IPC Noreste'!S17/'Serie IPC Noreste'!$N17-1)*100</f>
        <v>7.637358743677769</v>
      </c>
      <c r="S17" s="7">
        <f>+('Serie IPC Noreste'!T17/'Serie IPC Noreste'!$N17-1)*100</f>
        <v>11.353160169878397</v>
      </c>
      <c r="T17" s="7">
        <f>+('Serie IPC Noreste'!U17/'Serie IPC Noreste'!$N17-1)*100</f>
        <v>15.977435244987115</v>
      </c>
      <c r="U17" s="7">
        <f>+('Serie IPC Noreste'!V17/'Serie IPC Noreste'!$N17-1)*100</f>
        <v>21.448795046696787</v>
      </c>
      <c r="V17" s="7">
        <f>+('Serie IPC Noreste'!W17/'Serie IPC Noreste'!$N17-1)*100</f>
        <v>30.38446769624268</v>
      </c>
      <c r="W17" s="7">
        <f>+('Serie IPC Noreste'!X17/'Serie IPC Noreste'!$N17-1)*100</f>
        <v>37.257966963695651</v>
      </c>
      <c r="X17" s="7">
        <f>+('Serie IPC Noreste'!Y17/'Serie IPC Noreste'!$N17-1)*100</f>
        <v>45.035737416918955</v>
      </c>
      <c r="Y17" s="7">
        <f>+('Serie IPC Noreste'!Z17/'Serie IPC Noreste'!$N17-1)*100</f>
        <v>51.596688788652379</v>
      </c>
      <c r="Z17" s="7">
        <f>+('Serie IPC Noreste'!AA17/'Serie IPC Noreste'!$Z17-1)*100</f>
        <v>4.2182636875468082</v>
      </c>
      <c r="AA17" s="7">
        <f>+('Serie IPC Noreste'!AB17/'Serie IPC Noreste'!$Z17-1)*100</f>
        <v>9.2139750334014892</v>
      </c>
      <c r="AB17" s="7">
        <f>+('Serie IPC Noreste'!AC17/'Serie IPC Noreste'!$Z17-1)*100</f>
        <v>12.917056667851611</v>
      </c>
      <c r="AC17" s="7">
        <f>+('Serie IPC Noreste'!AD17/'Serie IPC Noreste'!$Z17-1)*100</f>
        <v>15.315006810752397</v>
      </c>
      <c r="AD17" s="7">
        <f>+('Serie IPC Noreste'!AE17/'Serie IPC Noreste'!$Z17-1)*100</f>
        <v>18.545684222427305</v>
      </c>
      <c r="AE17" s="7">
        <f>+('Serie IPC Noreste'!AF17/'Serie IPC Noreste'!$Z17-1)*100</f>
        <v>22.172831131389348</v>
      </c>
      <c r="AF17" s="7">
        <f>+('Serie IPC Noreste'!AG17/'Serie IPC Noreste'!$Z17-1)*100</f>
        <v>25.944835623333319</v>
      </c>
      <c r="AG17" s="7">
        <f>+('Serie IPC Noreste'!AH17/'Serie IPC Noreste'!$Z17-1)*100</f>
        <v>32.371457240106992</v>
      </c>
      <c r="AH17" s="7">
        <f>+('Serie IPC Noreste'!AI17/'Serie IPC Noreste'!$Z17-1)*100</f>
        <v>43.223817739265044</v>
      </c>
      <c r="AI17" s="7">
        <f>+('Serie IPC Noreste'!AJ17/'Serie IPC Noreste'!$Z17-1)*100</f>
        <v>49.04540755259714</v>
      </c>
      <c r="AJ17" s="7">
        <f>+('Serie IPC Noreste'!AK17/'Serie IPC Noreste'!$Z17-1)*100</f>
        <v>57.98983333496399</v>
      </c>
      <c r="AK17" s="7">
        <f>+('Serie IPC Noreste'!AL17/'Serie IPC Noreste'!$Z17-1)*100</f>
        <v>64.584739783599616</v>
      </c>
      <c r="AL17" s="7">
        <f>+('Serie IPC Noreste'!AM17/'Serie IPC Noreste'!$AL17-1)*100</f>
        <v>3.1558874583543561</v>
      </c>
      <c r="AM17" s="7">
        <f>+('Serie IPC Noreste'!AN17/'Serie IPC Noreste'!$AL17-1)*100</f>
        <v>4.5248433912563168</v>
      </c>
      <c r="AN17" s="7">
        <f>+('Serie IPC Noreste'!AO17/'Serie IPC Noreste'!$AL17-1)*100</f>
        <v>6.8757909699305841</v>
      </c>
      <c r="AO17" s="7">
        <f>+('Serie IPC Noreste'!AP17/'Serie IPC Noreste'!$AL17-1)*100</f>
        <v>8.0684217061964603</v>
      </c>
      <c r="AP17" s="7">
        <f>+('Serie IPC Noreste'!AQ17/'Serie IPC Noreste'!$AL17-1)*100</f>
        <v>9.1866451249831726</v>
      </c>
      <c r="AQ17" s="7">
        <f>+('Serie IPC Noreste'!AR17/'Serie IPC Noreste'!$AL17-1)*100</f>
        <v>11.39498693496015</v>
      </c>
      <c r="AR17" s="7">
        <f>+('Serie IPC Noreste'!AS17/'Serie IPC Noreste'!$AL17-1)*100</f>
        <v>12.688842006811264</v>
      </c>
      <c r="AS17" s="7">
        <f>+('Serie IPC Noreste'!AT17/'Serie IPC Noreste'!$AL17-1)*100</f>
        <v>16.235095418385125</v>
      </c>
      <c r="AT17" s="7">
        <f>+('Serie IPC Noreste'!AU17/'Serie IPC Noreste'!$AL17-1)*100</f>
        <v>17.643319127799618</v>
      </c>
      <c r="AU17" s="7">
        <f>+('Serie IPC Noreste'!AV17/'Serie IPC Noreste'!$AL17-1)*100</f>
        <v>20.879195278091167</v>
      </c>
      <c r="AV17" s="7">
        <f>+('Serie IPC Noreste'!AW17/'Serie IPC Noreste'!$AL17-1)*100</f>
        <v>22.905531439320882</v>
      </c>
      <c r="AW17" s="7">
        <f>+('Serie IPC Noreste'!AX17/'Serie IPC Noreste'!$AL17-1)*100</f>
        <v>24.761619166638038</v>
      </c>
      <c r="AX17" s="7">
        <f>+('Serie IPC Noreste'!AY17/'Serie IPC Noreste'!$AX17-1)*100</f>
        <v>1.9747242496211959</v>
      </c>
      <c r="AY17" s="7">
        <f>+('Serie IPC Noreste'!AZ17/'Serie IPC Noreste'!$AX17-1)*100</f>
        <v>4.8660398994941678</v>
      </c>
      <c r="AZ17" s="7">
        <f>+('Serie IPC Noreste'!BA17/'Serie IPC Noreste'!$AX17-1)*100</f>
        <v>7.3572170521048363</v>
      </c>
      <c r="BA17" s="7">
        <f>+('Serie IPC Noreste'!BB17/'Serie IPC Noreste'!$AX17-1)*100</f>
        <v>12.185085496647163</v>
      </c>
      <c r="BB17" s="7">
        <f>+('Serie IPC Noreste'!BC17/'Serie IPC Noreste'!$AX17-1)*100</f>
        <v>15.359245804051792</v>
      </c>
      <c r="BC17" s="7">
        <f>+('Serie IPC Noreste'!BD17/'Serie IPC Noreste'!$AX17-1)*100</f>
        <v>18.313218758967096</v>
      </c>
      <c r="BD17" s="7">
        <f>+('Serie IPC Noreste'!BE17/'Serie IPC Noreste'!$AX17-1)*100</f>
        <v>21.514829689662363</v>
      </c>
      <c r="BE17" s="7">
        <f>+('Serie IPC Noreste'!BF17/'Serie IPC Noreste'!$AX17-1)*100</f>
        <v>25.645605835520733</v>
      </c>
      <c r="BF17" s="7">
        <f>+('Serie IPC Noreste'!BG17/'Serie IPC Noreste'!$AX17-1)*100</f>
        <v>29.824718373017166</v>
      </c>
      <c r="BG17" s="7">
        <f>+('Serie IPC Noreste'!BH17/'Serie IPC Noreste'!$AX17-1)*100</f>
        <v>32.782900247029147</v>
      </c>
      <c r="BH17" s="7">
        <f>+('Serie IPC Noreste'!BI17/'Serie IPC Noreste'!$AX17-1)*100</f>
        <v>35.744761616352008</v>
      </c>
      <c r="BI17" s="7">
        <f>+('Serie IPC Noreste'!BJ17/'Serie IPC Noreste'!$AX17-1)*100</f>
        <v>39.792868238067022</v>
      </c>
      <c r="BJ17" s="7">
        <f>+('Serie IPC Noreste'!BK17/'Serie IPC Noreste'!$BJ17-1)*100</f>
        <v>3.0092347125816987</v>
      </c>
      <c r="BK17" s="7">
        <f>+('Serie IPC Noreste'!BL17/'Serie IPC Noreste'!$BJ17-1)*100</f>
        <v>7.1811024695584758</v>
      </c>
      <c r="BL17" s="7">
        <f>+('Serie IPC Noreste'!BM17/'Serie IPC Noreste'!$BJ17-1)*100</f>
        <v>12.871543421024745</v>
      </c>
      <c r="BM17" s="7">
        <f>+('Serie IPC Noreste'!BN17/'Serie IPC Noreste'!$BJ17-1)*100</f>
        <v>19.156840140702116</v>
      </c>
      <c r="BN17" s="7">
        <f>+('Serie IPC Noreste'!BO17/'Serie IPC Noreste'!$BJ17-1)*100</f>
        <v>25.259858843418925</v>
      </c>
      <c r="BO17" s="7">
        <f>+('Serie IPC Noreste'!BP17/'Serie IPC Noreste'!$BJ17-1)*100</f>
        <v>31.907420339999824</v>
      </c>
      <c r="BP17" s="7">
        <f>+('Serie IPC Noreste'!BQ17/'Serie IPC Noreste'!$BJ17-1)*100</f>
        <v>44.649895927697791</v>
      </c>
      <c r="BQ17" s="7">
        <f>+('Serie IPC Noreste'!BR17/'Serie IPC Noreste'!$BJ17-1)*100</f>
        <v>58.341690425045222</v>
      </c>
      <c r="BR17" s="7">
        <f>+('Serie IPC Noreste'!BS17/'Serie IPC Noreste'!$BJ17-1)*100</f>
        <v>69.913125380613778</v>
      </c>
      <c r="BS17" s="7">
        <f>+('Serie IPC Noreste'!BT17/'Serie IPC Noreste'!$BJ17-1)*100</f>
        <v>80.381367422188148</v>
      </c>
      <c r="BT17" s="7">
        <f>+('Serie IPC Noreste'!BU17/'Serie IPC Noreste'!$BJ17-1)*100</f>
        <v>88.946351258411397</v>
      </c>
      <c r="BU17" s="7">
        <f>+('Serie IPC Noreste'!BV17/'Serie IPC Noreste'!$BJ17-1)*100</f>
        <v>97.470622676551798</v>
      </c>
      <c r="BV17" s="7">
        <f>+('Serie IPC Noreste'!BW17/'Serie IPC Noreste'!$BV17-1)*100</f>
        <v>7.7621855040215904</v>
      </c>
      <c r="BW17" s="7">
        <f>+('Serie IPC Noreste'!BX17/'Serie IPC Noreste'!$BV17-1)*100</f>
        <v>14.925884944189916</v>
      </c>
      <c r="BX17" s="7">
        <f>+('Serie IPC Noreste'!BY17/'Serie IPC Noreste'!$BV17-1)*100</f>
        <v>21.188355201843279</v>
      </c>
      <c r="BY17" s="7">
        <f>+('Serie IPC Noreste'!BZ17/'Serie IPC Noreste'!$BV17-1)*100</f>
        <v>29.208089553890449</v>
      </c>
      <c r="BZ17" s="7">
        <f>+('Serie IPC Noreste'!CA17/'Serie IPC Noreste'!$BV17-1)*100</f>
        <v>39.86195082560333</v>
      </c>
      <c r="CA17" s="7">
        <f>+('Serie IPC Noreste'!CB17/'Serie IPC Noreste'!$BV17-1)*100</f>
        <v>50.608310279908153</v>
      </c>
      <c r="CB17" s="7">
        <f>+('Serie IPC Noreste'!CC17/'Serie IPC Noreste'!$BV17-1)*100</f>
        <v>59.612182718336101</v>
      </c>
      <c r="CC17" s="7">
        <f>+('Serie IPC Noreste'!CD17/'Serie IPC Noreste'!$BV17-1)*100</f>
        <v>79.905139019129919</v>
      </c>
      <c r="CD17" s="7">
        <f>+('Serie IPC Noreste'!CE17/'Serie IPC Noreste'!$BV17-1)*100</f>
        <v>101.06455377777786</v>
      </c>
      <c r="CE17" s="7">
        <f>+('Serie IPC Noreste'!CF17/'Serie IPC Noreste'!$BV17-1)*100</f>
        <v>114.86820543265242</v>
      </c>
      <c r="CF17" s="7">
        <f>+('Serie IPC Noreste'!CG17/'Serie IPC Noreste'!$BV17-1)*100</f>
        <v>139.92428113732299</v>
      </c>
      <c r="CG17" s="7">
        <f>+('Serie IPC Noreste'!CH17/'Serie IPC Noreste'!$BV17-1)*100</f>
        <v>234.22410700561059</v>
      </c>
      <c r="CH17" s="7">
        <f>+('Serie IPC Noreste'!CI17/'Serie IPC Noreste'!$CH17-1)*100</f>
        <v>40.624746083197039</v>
      </c>
      <c r="CI17" s="7">
        <f>+('Serie IPC Noreste'!CJ17/'Serie IPC Noreste'!$CH17-1)*100</f>
        <v>60.761022800982943</v>
      </c>
      <c r="CJ17" s="7">
        <f>+('Serie IPC Noreste'!CK17/'Serie IPC Noreste'!$CH17-1)*100</f>
        <v>75.228384535967479</v>
      </c>
      <c r="CK17" s="7">
        <f>+('Serie IPC Noreste'!CL17/'Serie IPC Noreste'!$CH17-1)*100</f>
        <v>84.807314158148458</v>
      </c>
      <c r="CL17" s="7">
        <f>+('Serie IPC Noreste'!CM17/'Serie IPC Noreste'!$CH17-1)*100</f>
        <v>90.543002087339588</v>
      </c>
      <c r="CM17" s="7">
        <f>+('Serie IPC Noreste'!CN17/'Serie IPC Noreste'!$CH17-1)*100</f>
        <v>93.48133880776048</v>
      </c>
      <c r="CN17" s="7">
        <f>+('Serie IPC Noreste'!CO17/'Serie IPC Noreste'!$CH17-1)*100</f>
        <v>101.52239620799213</v>
      </c>
      <c r="CO17" s="7">
        <f>+('Serie IPC Noreste'!CP17/'Serie IPC Noreste'!$CH17-1)*100</f>
        <v>105.90431737752661</v>
      </c>
      <c r="CP17" s="7">
        <f>+('Serie IPC Noreste'!CQ17/'Serie IPC Noreste'!$CH17-1)*100</f>
        <v>110.88860666984641</v>
      </c>
      <c r="CQ17" s="7">
        <f>+('Serie IPC Noreste'!CR17/'Serie IPC Noreste'!$CH17-1)*100</f>
        <v>116.69653608131951</v>
      </c>
      <c r="CR17" s="7">
        <f>+('Serie IPC Noreste'!CS17/'Serie IPC Noreste'!$CH17-1)*100</f>
        <v>120.14353558232278</v>
      </c>
      <c r="CS17" s="7">
        <f>+('Serie IPC Noreste'!CT17/'Serie IPC Noreste'!$CH17-1)*100</f>
        <v>124.41559828422245</v>
      </c>
      <c r="CT17" s="7">
        <f>+('Serie IPC Noreste'!CU17/'Serie IPC Noreste'!$CT17-1)*100</f>
        <v>1.3260034634885454</v>
      </c>
      <c r="CU17" s="7">
        <f>+('Serie IPC Noreste'!CV17/'Serie IPC Noreste'!$CT17-1)*100</f>
        <v>3.8514891053580191</v>
      </c>
      <c r="CV17" s="7">
        <f>+('Serie IPC Noreste'!CW17/'Serie IPC Noreste'!$CT17-1)*100</f>
        <v>6.8851412588119887</v>
      </c>
      <c r="CW17" s="7">
        <f>+('Serie IPC Noreste'!CX17/'Serie IPC Noreste'!$CT17-1)*100</f>
        <v>9.616549682655462</v>
      </c>
      <c r="CX17" s="7">
        <f>+('Serie IPC Noreste'!CY17/'Serie IPC Noreste'!$CT17-1)*100</f>
        <v>11.558493260646795</v>
      </c>
      <c r="CY17" s="7">
        <f>+('Serie IPC Noreste'!CZ17/'Serie IPC Noreste'!$CT17-1)*100</f>
        <v>13.249012828546448</v>
      </c>
      <c r="CZ17" s="7">
        <f>+('Serie IPC Noreste'!DA17/'Serie IPC Noreste'!$CT17-1)*100</f>
        <v>15.262234419182196</v>
      </c>
      <c r="DA17" s="7">
        <f>+('Serie IPC Noreste'!DB17/'Serie IPC Noreste'!$CT17-1)*100</f>
        <v>17.435921032113598</v>
      </c>
      <c r="DB17" s="7">
        <f>+('Serie IPC Noreste'!DC17/'Serie IPC Noreste'!$CT17-1)*100</f>
        <v>18.85170472160198</v>
      </c>
      <c r="DC17" s="7">
        <f>+('Serie IPC Noreste'!DD17/'Serie IPC Noreste'!$CT17-1)*100</f>
        <v>21.859669584374863</v>
      </c>
      <c r="DD17" s="7">
        <f>+('Serie IPC Noreste'!DE17/'Serie IPC Noreste'!$CT17-1)*100</f>
        <v>23.635619977373668</v>
      </c>
      <c r="DE17" s="7">
        <f>+('Serie IPC Noreste'!DF17/'Serie IPC Noreste'!$CT17-1)*100</f>
        <v>26.470246767389604</v>
      </c>
      <c r="DF17" s="7">
        <f>+('Serie IPC Noreste'!DG17/'Serie IPC Noreste'!$DF17-1)*100</f>
        <v>2.6106285129733342</v>
      </c>
      <c r="DG17" s="7">
        <f>+('Serie IPC Noreste'!DH17/'Serie IPC Noreste'!$DF17-1)*100</f>
        <v>5.0357827598831673</v>
      </c>
      <c r="DH17" s="7">
        <f>+('Serie IPC Noreste'!DI17/'Serie IPC Noreste'!$DF17-1)*100</f>
        <v>7.1312714727720383</v>
      </c>
      <c r="DI17" s="7">
        <f>+('Serie IPC Noreste'!DJ17/'Serie IPC Noreste'!$DF17-1)*100</f>
        <v>9.4495891053806282</v>
      </c>
    </row>
    <row r="18" spans="1:113" s="3" customFormat="1" ht="13.5" customHeight="1" x14ac:dyDescent="0.2">
      <c r="A18" s="4" t="s">
        <v>13</v>
      </c>
      <c r="B18" s="5">
        <f>+('Serie IPC Noreste'!C18/'Serie IPC Noreste'!$B18-1)*100</f>
        <v>1.6727000000000158</v>
      </c>
      <c r="C18" s="5">
        <f>+('Serie IPC Noreste'!D18/'Serie IPC Noreste'!$B18-1)*100</f>
        <v>3.4616999999999898</v>
      </c>
      <c r="D18" s="5">
        <f>+('Serie IPC Noreste'!E18/'Serie IPC Noreste'!$B18-1)*100</f>
        <v>5.9879999999999933</v>
      </c>
      <c r="E18" s="5">
        <f>+('Serie IPC Noreste'!F18/'Serie IPC Noreste'!$B18-1)*100</f>
        <v>8.347300000000013</v>
      </c>
      <c r="F18" s="5">
        <f>+('Serie IPC Noreste'!G18/'Serie IPC Noreste'!$B18-1)*100</f>
        <v>10.433099999999996</v>
      </c>
      <c r="G18" s="5">
        <f>+('Serie IPC Noreste'!H18/'Serie IPC Noreste'!$B18-1)*100</f>
        <v>11.940299999999993</v>
      </c>
      <c r="H18" s="5">
        <f>+('Serie IPC Noreste'!I18/'Serie IPC Noreste'!$B18-1)*100</f>
        <v>13.374099999999988</v>
      </c>
      <c r="I18" s="5">
        <f>+('Serie IPC Noreste'!J18/'Serie IPC Noreste'!$B18-1)*100</f>
        <v>14.680899999999998</v>
      </c>
      <c r="J18" s="5">
        <f>+('Serie IPC Noreste'!K18/'Serie IPC Noreste'!$B18-1)*100</f>
        <v>16.170200000000001</v>
      </c>
      <c r="K18" s="5">
        <f>+('Serie IPC Noreste'!L18/'Serie IPC Noreste'!$B18-1)*100</f>
        <v>17.902600000000014</v>
      </c>
      <c r="L18" s="5">
        <f>+('Serie IPC Noreste'!M18/'Serie IPC Noreste'!$B18-1)*100</f>
        <v>19.696000000000002</v>
      </c>
      <c r="M18" s="5">
        <f>+('Serie IPC Noreste'!N18/'Serie IPC Noreste'!$B18-1)*100</f>
        <v>22.275700000000008</v>
      </c>
      <c r="N18" s="5">
        <f>+('Serie IPC Noreste'!O18/'Serie IPC Noreste'!$N18-1)*100</f>
        <v>1.9967172545321876</v>
      </c>
      <c r="O18" s="5">
        <f>+('Serie IPC Noreste'!P18/'Serie IPC Noreste'!$N18-1)*100</f>
        <v>4.1035953995765428</v>
      </c>
      <c r="P18" s="5">
        <f>+('Serie IPC Noreste'!Q18/'Serie IPC Noreste'!$N18-1)*100</f>
        <v>6.6314075486789248</v>
      </c>
      <c r="Q18" s="5">
        <f>+('Serie IPC Noreste'!R18/'Serie IPC Noreste'!$N18-1)*100</f>
        <v>9.4540452436583813</v>
      </c>
      <c r="R18" s="5">
        <f>+('Serie IPC Noreste'!S18/'Serie IPC Noreste'!$N18-1)*100</f>
        <v>12.249285835206836</v>
      </c>
      <c r="S18" s="5">
        <f>+('Serie IPC Noreste'!T18/'Serie IPC Noreste'!$N18-1)*100</f>
        <v>15.726591628590159</v>
      </c>
      <c r="T18" s="5">
        <f>+('Serie IPC Noreste'!U18/'Serie IPC Noreste'!$N18-1)*100</f>
        <v>19.681670192851076</v>
      </c>
      <c r="U18" s="5">
        <f>+('Serie IPC Noreste'!V18/'Serie IPC Noreste'!$N18-1)*100</f>
        <v>24.451465008991981</v>
      </c>
      <c r="V18" s="5">
        <f>+('Serie IPC Noreste'!W18/'Serie IPC Noreste'!$N18-1)*100</f>
        <v>33.55065642641997</v>
      </c>
      <c r="W18" s="5">
        <f>+('Serie IPC Noreste'!X18/'Serie IPC Noreste'!$N18-1)*100</f>
        <v>40.052357091392651</v>
      </c>
      <c r="X18" s="5">
        <f>+('Serie IPC Noreste'!Y18/'Serie IPC Noreste'!$N18-1)*100</f>
        <v>44.287295022641459</v>
      </c>
      <c r="Y18" s="5">
        <f>+('Serie IPC Noreste'!Z18/'Serie IPC Noreste'!$N18-1)*100</f>
        <v>47.839513492868988</v>
      </c>
      <c r="Z18" s="5">
        <f>+('Serie IPC Noreste'!AA18/'Serie IPC Noreste'!$Z18-1)*100</f>
        <v>3.4307895368635988</v>
      </c>
      <c r="AA18" s="5">
        <f>+('Serie IPC Noreste'!AB18/'Serie IPC Noreste'!$Z18-1)*100</f>
        <v>8.1076805121152784</v>
      </c>
      <c r="AB18" s="5">
        <f>+('Serie IPC Noreste'!AC18/'Serie IPC Noreste'!$Z18-1)*100</f>
        <v>13.671490796683972</v>
      </c>
      <c r="AC18" s="5">
        <f>+('Serie IPC Noreste'!AD18/'Serie IPC Noreste'!$Z18-1)*100</f>
        <v>17.66066388673455</v>
      </c>
      <c r="AD18" s="5">
        <f>+('Serie IPC Noreste'!AE18/'Serie IPC Noreste'!$Z18-1)*100</f>
        <v>20.926051519097545</v>
      </c>
      <c r="AE18" s="5">
        <f>+('Serie IPC Noreste'!AF18/'Serie IPC Noreste'!$Z18-1)*100</f>
        <v>24.455584333397141</v>
      </c>
      <c r="AF18" s="5">
        <f>+('Serie IPC Noreste'!AG18/'Serie IPC Noreste'!$Z18-1)*100</f>
        <v>26.77524923688317</v>
      </c>
      <c r="AG18" s="5">
        <f>+('Serie IPC Noreste'!AH18/'Serie IPC Noreste'!$Z18-1)*100</f>
        <v>32.431773097352568</v>
      </c>
      <c r="AH18" s="5">
        <f>+('Serie IPC Noreste'!AI18/'Serie IPC Noreste'!$Z18-1)*100</f>
        <v>40.627575761263635</v>
      </c>
      <c r="AI18" s="5">
        <f>+('Serie IPC Noreste'!AJ18/'Serie IPC Noreste'!$Z18-1)*100</f>
        <v>45.270445943449133</v>
      </c>
      <c r="AJ18" s="5">
        <f>+('Serie IPC Noreste'!AK18/'Serie IPC Noreste'!$Z18-1)*100</f>
        <v>51.512293399744856</v>
      </c>
      <c r="AK18" s="5">
        <f>+('Serie IPC Noreste'!AL18/'Serie IPC Noreste'!$Z18-1)*100</f>
        <v>57.552892652504404</v>
      </c>
      <c r="AL18" s="5">
        <f>+('Serie IPC Noreste'!AM18/'Serie IPC Noreste'!$AL18-1)*100</f>
        <v>3.093417674585841</v>
      </c>
      <c r="AM18" s="5">
        <f>+('Serie IPC Noreste'!AN18/'Serie IPC Noreste'!$AL18-1)*100</f>
        <v>5.3847250389029711</v>
      </c>
      <c r="AN18" s="5">
        <f>+('Serie IPC Noreste'!AO18/'Serie IPC Noreste'!$AL18-1)*100</f>
        <v>9.0476779003072938</v>
      </c>
      <c r="AO18" s="5">
        <f>+('Serie IPC Noreste'!AP18/'Serie IPC Noreste'!$AL18-1)*100</f>
        <v>11.383189986910637</v>
      </c>
      <c r="AP18" s="5">
        <f>+('Serie IPC Noreste'!AQ18/'Serie IPC Noreste'!$AL18-1)*100</f>
        <v>13.217843961192543</v>
      </c>
      <c r="AQ18" s="5">
        <f>+('Serie IPC Noreste'!AR18/'Serie IPC Noreste'!$AL18-1)*100</f>
        <v>15.829082564168839</v>
      </c>
      <c r="AR18" s="5">
        <f>+('Serie IPC Noreste'!AS18/'Serie IPC Noreste'!$AL18-1)*100</f>
        <v>18.379579173852711</v>
      </c>
      <c r="AS18" s="5">
        <f>+('Serie IPC Noreste'!AT18/'Serie IPC Noreste'!$AL18-1)*100</f>
        <v>21.152574056076467</v>
      </c>
      <c r="AT18" s="5">
        <f>+('Serie IPC Noreste'!AU18/'Serie IPC Noreste'!$AL18-1)*100</f>
        <v>25.271372755004016</v>
      </c>
      <c r="AU18" s="5">
        <f>+('Serie IPC Noreste'!AV18/'Serie IPC Noreste'!$AL18-1)*100</f>
        <v>29.964060402119031</v>
      </c>
      <c r="AV18" s="5">
        <f>+('Serie IPC Noreste'!AW18/'Serie IPC Noreste'!$AL18-1)*100</f>
        <v>34.744279719336888</v>
      </c>
      <c r="AW18" s="5">
        <f>+('Serie IPC Noreste'!AX18/'Serie IPC Noreste'!$AL18-1)*100</f>
        <v>42.221197761885776</v>
      </c>
      <c r="AX18" s="5">
        <f>+('Serie IPC Noreste'!AY18/'Serie IPC Noreste'!$AX18-1)*100</f>
        <v>4.3149207565559733</v>
      </c>
      <c r="AY18" s="5">
        <f>+('Serie IPC Noreste'!AZ18/'Serie IPC Noreste'!$AX18-1)*100</f>
        <v>8.2754265459180409</v>
      </c>
      <c r="AZ18" s="5">
        <f>+('Serie IPC Noreste'!BA18/'Serie IPC Noreste'!$AX18-1)*100</f>
        <v>11.878332669648772</v>
      </c>
      <c r="BA18" s="5">
        <f>+('Serie IPC Noreste'!BB18/'Serie IPC Noreste'!$AX18-1)*100</f>
        <v>16.503230740783081</v>
      </c>
      <c r="BB18" s="5">
        <f>+('Serie IPC Noreste'!BC18/'Serie IPC Noreste'!$AX18-1)*100</f>
        <v>20.168078014742939</v>
      </c>
      <c r="BC18" s="5">
        <f>+('Serie IPC Noreste'!BD18/'Serie IPC Noreste'!$AX18-1)*100</f>
        <v>23.597060103653298</v>
      </c>
      <c r="BD18" s="5">
        <f>+('Serie IPC Noreste'!BE18/'Serie IPC Noreste'!$AX18-1)*100</f>
        <v>27.276176801619691</v>
      </c>
      <c r="BE18" s="5">
        <f>+('Serie IPC Noreste'!BF18/'Serie IPC Noreste'!$AX18-1)*100</f>
        <v>30.760360330112512</v>
      </c>
      <c r="BF18" s="5">
        <f>+('Serie IPC Noreste'!BG18/'Serie IPC Noreste'!$AX18-1)*100</f>
        <v>34.461547728877996</v>
      </c>
      <c r="BG18" s="5">
        <f>+('Serie IPC Noreste'!BH18/'Serie IPC Noreste'!$AX18-1)*100</f>
        <v>39.196503052990181</v>
      </c>
      <c r="BH18" s="5">
        <f>+('Serie IPC Noreste'!BI18/'Serie IPC Noreste'!$AX18-1)*100</f>
        <v>43.332784446031589</v>
      </c>
      <c r="BI18" s="5">
        <f>+('Serie IPC Noreste'!BJ18/'Serie IPC Noreste'!$AX18-1)*100</f>
        <v>49.658064606915644</v>
      </c>
      <c r="BJ18" s="5">
        <f>+('Serie IPC Noreste'!BK18/'Serie IPC Noreste'!$BJ18-1)*100</f>
        <v>3.4239414273455449</v>
      </c>
      <c r="BK18" s="5">
        <f>+('Serie IPC Noreste'!BL18/'Serie IPC Noreste'!$BJ18-1)*100</f>
        <v>8.5572636973658014</v>
      </c>
      <c r="BL18" s="5">
        <f>+('Serie IPC Noreste'!BM18/'Serie IPC Noreste'!$BJ18-1)*100</f>
        <v>16.42605060508955</v>
      </c>
      <c r="BM18" s="5">
        <f>+('Serie IPC Noreste'!BN18/'Serie IPC Noreste'!$BJ18-1)*100</f>
        <v>23.440444019361028</v>
      </c>
      <c r="BN18" s="5">
        <f>+('Serie IPC Noreste'!BO18/'Serie IPC Noreste'!$BJ18-1)*100</f>
        <v>29.938611809349847</v>
      </c>
      <c r="BO18" s="5">
        <f>+('Serie IPC Noreste'!BP18/'Serie IPC Noreste'!$BJ18-1)*100</f>
        <v>36.336450966153855</v>
      </c>
      <c r="BP18" s="5">
        <f>+('Serie IPC Noreste'!BQ18/'Serie IPC Noreste'!$BJ18-1)*100</f>
        <v>46.477396034825013</v>
      </c>
      <c r="BQ18" s="5">
        <f>+('Serie IPC Noreste'!BR18/'Serie IPC Noreste'!$BJ18-1)*100</f>
        <v>57.64265982720778</v>
      </c>
      <c r="BR18" s="5">
        <f>+('Serie IPC Noreste'!BS18/'Serie IPC Noreste'!$BJ18-1)*100</f>
        <v>68.436021443472029</v>
      </c>
      <c r="BS18" s="5">
        <f>+('Serie IPC Noreste'!BT18/'Serie IPC Noreste'!$BJ18-1)*100</f>
        <v>78.919505819621591</v>
      </c>
      <c r="BT18" s="5">
        <f>+('Serie IPC Noreste'!BU18/'Serie IPC Noreste'!$BJ18-1)*100</f>
        <v>87.024845275827857</v>
      </c>
      <c r="BU18" s="5">
        <f>+('Serie IPC Noreste'!BV18/'Serie IPC Noreste'!$BJ18-1)*100</f>
        <v>95.982615202245796</v>
      </c>
      <c r="BV18" s="5">
        <f>+('Serie IPC Noreste'!BW18/'Serie IPC Noreste'!$BV18-1)*100</f>
        <v>5.6460189490126877</v>
      </c>
      <c r="BW18" s="5">
        <f>+('Serie IPC Noreste'!BX18/'Serie IPC Noreste'!$BV18-1)*100</f>
        <v>13.845675886079679</v>
      </c>
      <c r="BX18" s="5">
        <f>+('Serie IPC Noreste'!BY18/'Serie IPC Noreste'!$BV18-1)*100</f>
        <v>20.959042622274147</v>
      </c>
      <c r="BY18" s="5">
        <f>+('Serie IPC Noreste'!BZ18/'Serie IPC Noreste'!$BV18-1)*100</f>
        <v>31.045958127265937</v>
      </c>
      <c r="BZ18" s="5">
        <f>+('Serie IPC Noreste'!CA18/'Serie IPC Noreste'!$BV18-1)*100</f>
        <v>40.595351134482137</v>
      </c>
      <c r="CA18" s="5">
        <f>+('Serie IPC Noreste'!CB18/'Serie IPC Noreste'!$BV18-1)*100</f>
        <v>49.888082430721845</v>
      </c>
      <c r="CB18" s="5">
        <f>+('Serie IPC Noreste'!CC18/'Serie IPC Noreste'!$BV18-1)*100</f>
        <v>59.269731652870952</v>
      </c>
      <c r="CC18" s="5">
        <f>+('Serie IPC Noreste'!CD18/'Serie IPC Noreste'!$BV18-1)*100</f>
        <v>81.854969004561127</v>
      </c>
      <c r="CD18" s="5">
        <f>+('Serie IPC Noreste'!CE18/'Serie IPC Noreste'!$BV18-1)*100</f>
        <v>105.41162880486281</v>
      </c>
      <c r="CE18" s="5">
        <f>+('Serie IPC Noreste'!CF18/'Serie IPC Noreste'!$BV18-1)*100</f>
        <v>120.60325307965857</v>
      </c>
      <c r="CF18" s="5">
        <f>+('Serie IPC Noreste'!CG18/'Serie IPC Noreste'!$BV18-1)*100</f>
        <v>148.89746064577949</v>
      </c>
      <c r="CG18" s="5">
        <f>+('Serie IPC Noreste'!CH18/'Serie IPC Noreste'!$BV18-1)*100</f>
        <v>219.47199047457042</v>
      </c>
      <c r="CH18" s="5">
        <f>+('Serie IPC Noreste'!CI18/'Serie IPC Noreste'!$CH18-1)*100</f>
        <v>19.503902622166901</v>
      </c>
      <c r="CI18" s="5">
        <f>+('Serie IPC Noreste'!CJ18/'Serie IPC Noreste'!$CH18-1)*100</f>
        <v>32.524886544022237</v>
      </c>
      <c r="CJ18" s="5">
        <f>+('Serie IPC Noreste'!CK18/'Serie IPC Noreste'!$CH18-1)*100</f>
        <v>46.234921387686811</v>
      </c>
      <c r="CK18" s="5">
        <f>+('Serie IPC Noreste'!CL18/'Serie IPC Noreste'!$CH18-1)*100</f>
        <v>55.428656114766724</v>
      </c>
      <c r="CL18" s="5">
        <f>+('Serie IPC Noreste'!CM18/'Serie IPC Noreste'!$CH18-1)*100</f>
        <v>61.227324283201924</v>
      </c>
      <c r="CM18" s="5">
        <f>+('Serie IPC Noreste'!CN18/'Serie IPC Noreste'!$CH18-1)*100</f>
        <v>68.292001765236691</v>
      </c>
      <c r="CN18" s="5">
        <f>+('Serie IPC Noreste'!CO18/'Serie IPC Noreste'!$CH18-1)*100</f>
        <v>76.044808030509614</v>
      </c>
      <c r="CO18" s="5">
        <f>+('Serie IPC Noreste'!CP18/'Serie IPC Noreste'!$CH18-1)*100</f>
        <v>83.730466799718073</v>
      </c>
      <c r="CP18" s="5">
        <f>+('Serie IPC Noreste'!CQ18/'Serie IPC Noreste'!$CH18-1)*100</f>
        <v>89.730530032077255</v>
      </c>
      <c r="CQ18" s="5">
        <f>+('Serie IPC Noreste'!CR18/'Serie IPC Noreste'!$CH18-1)*100</f>
        <v>94.592178947576414</v>
      </c>
      <c r="CR18" s="5">
        <f>+('Serie IPC Noreste'!CS18/'Serie IPC Noreste'!$CH18-1)*100</f>
        <v>98.048875978948885</v>
      </c>
      <c r="CS18" s="5">
        <f>+('Serie IPC Noreste'!CT18/'Serie IPC Noreste'!$CH18-1)*100</f>
        <v>103.85202837552119</v>
      </c>
      <c r="CT18" s="5">
        <f>+('Serie IPC Noreste'!CU18/'Serie IPC Noreste'!$CT18-1)*100</f>
        <v>2.4796521174364372</v>
      </c>
      <c r="CU18" s="5">
        <f>+('Serie IPC Noreste'!CV18/'Serie IPC Noreste'!$CT18-1)*100</f>
        <v>4.438283516762076</v>
      </c>
      <c r="CV18" s="5">
        <f>+('Serie IPC Noreste'!CW18/'Serie IPC Noreste'!$CT18-1)*100</f>
        <v>7.7055185995104969</v>
      </c>
      <c r="CW18" s="5">
        <f>+('Serie IPC Noreste'!CX18/'Serie IPC Noreste'!$CT18-1)*100</f>
        <v>10.573036971369177</v>
      </c>
      <c r="CX18" s="5">
        <f>+('Serie IPC Noreste'!CY18/'Serie IPC Noreste'!$CT18-1)*100</f>
        <v>11.977871169214582</v>
      </c>
      <c r="CY18" s="5">
        <f>+('Serie IPC Noreste'!CZ18/'Serie IPC Noreste'!$CT18-1)*100</f>
        <v>13.164563394817531</v>
      </c>
      <c r="CZ18" s="5">
        <f>+('Serie IPC Noreste'!DA18/'Serie IPC Noreste'!$CT18-1)*100</f>
        <v>15.094207768551282</v>
      </c>
      <c r="DA18" s="5">
        <f>+('Serie IPC Noreste'!DB18/'Serie IPC Noreste'!$CT18-1)*100</f>
        <v>17.033147428893614</v>
      </c>
      <c r="DB18" s="5">
        <f>+('Serie IPC Noreste'!DC18/'Serie IPC Noreste'!$CT18-1)*100</f>
        <v>19.133575892234745</v>
      </c>
      <c r="DC18" s="5">
        <f>+('Serie IPC Noreste'!DD18/'Serie IPC Noreste'!$CT18-1)*100</f>
        <v>21.735974388952183</v>
      </c>
      <c r="DD18" s="5">
        <f>+('Serie IPC Noreste'!DE18/'Serie IPC Noreste'!$CT18-1)*100</f>
        <v>24.629496816228613</v>
      </c>
      <c r="DE18" s="5">
        <f>+('Serie IPC Noreste'!DF18/'Serie IPC Noreste'!$CT18-1)*100</f>
        <v>28.836167174385508</v>
      </c>
      <c r="DF18" s="5">
        <f>+('Serie IPC Noreste'!DG18/'Serie IPC Noreste'!$DF18-1)*100</f>
        <v>3.835417670172836</v>
      </c>
      <c r="DG18" s="5">
        <f>+('Serie IPC Noreste'!DH18/'Serie IPC Noreste'!$DF18-1)*100</f>
        <v>7.1061599723541757</v>
      </c>
      <c r="DH18" s="5">
        <f>+('Serie IPC Noreste'!DI18/'Serie IPC Noreste'!$DF18-1)*100</f>
        <v>11.546278561705247</v>
      </c>
      <c r="DI18" s="5">
        <f>+('Serie IPC Noreste'!DJ18/'Serie IPC Noreste'!$DF18-1)*100</f>
        <v>14.595574704276991</v>
      </c>
    </row>
    <row r="19" spans="1:113" s="3" customFormat="1" ht="13.5" customHeight="1" x14ac:dyDescent="0.2">
      <c r="A19" s="6" t="s">
        <v>14</v>
      </c>
      <c r="B19" s="7">
        <f>+('Serie IPC Noreste'!C19/'Serie IPC Noreste'!$B19-1)*100</f>
        <v>2.4770999999999876</v>
      </c>
      <c r="C19" s="7">
        <f>+('Serie IPC Noreste'!D19/'Serie IPC Noreste'!$B19-1)*100</f>
        <v>4.0712999999999999</v>
      </c>
      <c r="D19" s="7">
        <f>+('Serie IPC Noreste'!E19/'Serie IPC Noreste'!$B19-1)*100</f>
        <v>4.9090999999999996</v>
      </c>
      <c r="E19" s="7">
        <f>+('Serie IPC Noreste'!F19/'Serie IPC Noreste'!$B19-1)*100</f>
        <v>7.1164999999999923</v>
      </c>
      <c r="F19" s="7">
        <f>+('Serie IPC Noreste'!G19/'Serie IPC Noreste'!$B19-1)*100</f>
        <v>9.2521000000000075</v>
      </c>
      <c r="G19" s="7">
        <f>+('Serie IPC Noreste'!H19/'Serie IPC Noreste'!$B19-1)*100</f>
        <v>8.8400000000000034</v>
      </c>
      <c r="H19" s="7">
        <f>+('Serie IPC Noreste'!I19/'Serie IPC Noreste'!$B19-1)*100</f>
        <v>7.5579999999999981</v>
      </c>
      <c r="I19" s="7">
        <f>+('Serie IPC Noreste'!J19/'Serie IPC Noreste'!$B19-1)*100</f>
        <v>8.6521000000000079</v>
      </c>
      <c r="J19" s="7">
        <f>+('Serie IPC Noreste'!K19/'Serie IPC Noreste'!$B19-1)*100</f>
        <v>11.534700000000008</v>
      </c>
      <c r="K19" s="7">
        <f>+('Serie IPC Noreste'!L19/'Serie IPC Noreste'!$B19-1)*100</f>
        <v>13.675700000000003</v>
      </c>
      <c r="L19" s="7">
        <f>+('Serie IPC Noreste'!M19/'Serie IPC Noreste'!$B19-1)*100</f>
        <v>16.874999999999996</v>
      </c>
      <c r="M19" s="7">
        <f>+('Serie IPC Noreste'!N19/'Serie IPC Noreste'!$B19-1)*100</f>
        <v>17.527199999999986</v>
      </c>
      <c r="N19" s="7">
        <f>+('Serie IPC Noreste'!O19/'Serie IPC Noreste'!$N19-1)*100</f>
        <v>2.1417169812605108</v>
      </c>
      <c r="O19" s="7">
        <f>+('Serie IPC Noreste'!P19/'Serie IPC Noreste'!$N19-1)*100</f>
        <v>2.3951051331096096</v>
      </c>
      <c r="P19" s="7">
        <f>+('Serie IPC Noreste'!Q19/'Serie IPC Noreste'!$N19-1)*100</f>
        <v>2.9228127616415689</v>
      </c>
      <c r="Q19" s="7">
        <f>+('Serie IPC Noreste'!R19/'Serie IPC Noreste'!$N19-1)*100</f>
        <v>3.4703455880851442</v>
      </c>
      <c r="R19" s="7">
        <f>+('Serie IPC Noreste'!S19/'Serie IPC Noreste'!$N19-1)*100</f>
        <v>5.9044204235275011</v>
      </c>
      <c r="S19" s="7">
        <f>+('Serie IPC Noreste'!T19/'Serie IPC Noreste'!$N19-1)*100</f>
        <v>7.8683062303875229</v>
      </c>
      <c r="T19" s="7">
        <f>+('Serie IPC Noreste'!U19/'Serie IPC Noreste'!$N19-1)*100</f>
        <v>10.414610405080715</v>
      </c>
      <c r="U19" s="7">
        <f>+('Serie IPC Noreste'!V19/'Serie IPC Noreste'!$N19-1)*100</f>
        <v>14.225728171861496</v>
      </c>
      <c r="V19" s="7">
        <f>+('Serie IPC Noreste'!W19/'Serie IPC Noreste'!$N19-1)*100</f>
        <v>19.061034381828222</v>
      </c>
      <c r="W19" s="7">
        <f>+('Serie IPC Noreste'!X19/'Serie IPC Noreste'!$N19-1)*100</f>
        <v>25.578504380262611</v>
      </c>
      <c r="X19" s="7">
        <f>+('Serie IPC Noreste'!Y19/'Serie IPC Noreste'!$N19-1)*100</f>
        <v>29.352694525182255</v>
      </c>
      <c r="Y19" s="7">
        <f>+('Serie IPC Noreste'!Z19/'Serie IPC Noreste'!$N19-1)*100</f>
        <v>32.436236037274767</v>
      </c>
      <c r="Z19" s="7">
        <f>+('Serie IPC Noreste'!AA19/'Serie IPC Noreste'!$Z19-1)*100</f>
        <v>1.9923725622973842</v>
      </c>
      <c r="AA19" s="7">
        <f>+('Serie IPC Noreste'!AB19/'Serie IPC Noreste'!$Z19-1)*100</f>
        <v>5.3231445705261837</v>
      </c>
      <c r="AB19" s="7">
        <f>+('Serie IPC Noreste'!AC19/'Serie IPC Noreste'!$Z19-1)*100</f>
        <v>10.553708803034546</v>
      </c>
      <c r="AC19" s="7">
        <f>+('Serie IPC Noreste'!AD19/'Serie IPC Noreste'!$Z19-1)*100</f>
        <v>13.249974622322336</v>
      </c>
      <c r="AD19" s="7">
        <f>+('Serie IPC Noreste'!AE19/'Serie IPC Noreste'!$Z19-1)*100</f>
        <v>13.878441566451617</v>
      </c>
      <c r="AE19" s="7">
        <f>+('Serie IPC Noreste'!AF19/'Serie IPC Noreste'!$Z19-1)*100</f>
        <v>16.592825120174549</v>
      </c>
      <c r="AF19" s="7">
        <f>+('Serie IPC Noreste'!AG19/'Serie IPC Noreste'!$Z19-1)*100</f>
        <v>19.174730771751246</v>
      </c>
      <c r="AG19" s="7">
        <f>+('Serie IPC Noreste'!AH19/'Serie IPC Noreste'!$Z19-1)*100</f>
        <v>26.603130384725617</v>
      </c>
      <c r="AH19" s="7">
        <f>+('Serie IPC Noreste'!AI19/'Serie IPC Noreste'!$Z19-1)*100</f>
        <v>36.469842966785436</v>
      </c>
      <c r="AI19" s="7">
        <f>+('Serie IPC Noreste'!AJ19/'Serie IPC Noreste'!$Z19-1)*100</f>
        <v>42.285442978606966</v>
      </c>
      <c r="AJ19" s="7">
        <f>+('Serie IPC Noreste'!AK19/'Serie IPC Noreste'!$Z19-1)*100</f>
        <v>47.61045072040482</v>
      </c>
      <c r="AK19" s="7">
        <f>+('Serie IPC Noreste'!AL19/'Serie IPC Noreste'!$Z19-1)*100</f>
        <v>55.702589037100239</v>
      </c>
      <c r="AL19" s="7">
        <f>+('Serie IPC Noreste'!AM19/'Serie IPC Noreste'!$AL19-1)*100</f>
        <v>4.3728277702106411</v>
      </c>
      <c r="AM19" s="7">
        <f>+('Serie IPC Noreste'!AN19/'Serie IPC Noreste'!$AL19-1)*100</f>
        <v>6.373249476271603</v>
      </c>
      <c r="AN19" s="7">
        <f>+('Serie IPC Noreste'!AO19/'Serie IPC Noreste'!$AL19-1)*100</f>
        <v>12.239337583129139</v>
      </c>
      <c r="AO19" s="7">
        <f>+('Serie IPC Noreste'!AP19/'Serie IPC Noreste'!$AL19-1)*100</f>
        <v>18.945578048837874</v>
      </c>
      <c r="AP19" s="7">
        <f>+('Serie IPC Noreste'!AQ19/'Serie IPC Noreste'!$AL19-1)*100</f>
        <v>21.199559808193904</v>
      </c>
      <c r="AQ19" s="7">
        <f>+('Serie IPC Noreste'!AR19/'Serie IPC Noreste'!$AL19-1)*100</f>
        <v>26.032509328492949</v>
      </c>
      <c r="AR19" s="7">
        <f>+('Serie IPC Noreste'!AS19/'Serie IPC Noreste'!$AL19-1)*100</f>
        <v>28.860374443622394</v>
      </c>
      <c r="AS19" s="7">
        <f>+('Serie IPC Noreste'!AT19/'Serie IPC Noreste'!$AL19-1)*100</f>
        <v>32.277390159394145</v>
      </c>
      <c r="AT19" s="7">
        <f>+('Serie IPC Noreste'!AU19/'Serie IPC Noreste'!$AL19-1)*100</f>
        <v>41.847394397086205</v>
      </c>
      <c r="AU19" s="7">
        <f>+('Serie IPC Noreste'!AV19/'Serie IPC Noreste'!$AL19-1)*100</f>
        <v>55.138232523440387</v>
      </c>
      <c r="AV19" s="7">
        <f>+('Serie IPC Noreste'!AW19/'Serie IPC Noreste'!$AL19-1)*100</f>
        <v>60.728932543122774</v>
      </c>
      <c r="AW19" s="7">
        <f>+('Serie IPC Noreste'!AX19/'Serie IPC Noreste'!$AL19-1)*100</f>
        <v>67.288071041378771</v>
      </c>
      <c r="AX19" s="7">
        <f>+('Serie IPC Noreste'!AY19/'Serie IPC Noreste'!$AX19-1)*100</f>
        <v>2.946543443256977</v>
      </c>
      <c r="AY19" s="7">
        <f>+('Serie IPC Noreste'!AZ19/'Serie IPC Noreste'!$AX19-1)*100</f>
        <v>6.2230156913508194</v>
      </c>
      <c r="AZ19" s="7">
        <f>+('Serie IPC Noreste'!BA19/'Serie IPC Noreste'!$AX19-1)*100</f>
        <v>8.8037416925821343</v>
      </c>
      <c r="BA19" s="7">
        <f>+('Serie IPC Noreste'!BB19/'Serie IPC Noreste'!$AX19-1)*100</f>
        <v>10.162946745702239</v>
      </c>
      <c r="BB19" s="7">
        <f>+('Serie IPC Noreste'!BC19/'Serie IPC Noreste'!$AX19-1)*100</f>
        <v>14.412284717508328</v>
      </c>
      <c r="BC19" s="7">
        <f>+('Serie IPC Noreste'!BD19/'Serie IPC Noreste'!$AX19-1)*100</f>
        <v>14.017929025841802</v>
      </c>
      <c r="BD19" s="7">
        <f>+('Serie IPC Noreste'!BE19/'Serie IPC Noreste'!$AX19-1)*100</f>
        <v>18.965800472003401</v>
      </c>
      <c r="BE19" s="7">
        <f>+('Serie IPC Noreste'!BF19/'Serie IPC Noreste'!$AX19-1)*100</f>
        <v>21.95131576870255</v>
      </c>
      <c r="BF19" s="7">
        <f>+('Serie IPC Noreste'!BG19/'Serie IPC Noreste'!$AX19-1)*100</f>
        <v>25.389373214201161</v>
      </c>
      <c r="BG19" s="7">
        <f>+('Serie IPC Noreste'!BH19/'Serie IPC Noreste'!$AX19-1)*100</f>
        <v>33.88780250051304</v>
      </c>
      <c r="BH19" s="7">
        <f>+('Serie IPC Noreste'!BI19/'Serie IPC Noreste'!$AX19-1)*100</f>
        <v>36.673920035676531</v>
      </c>
      <c r="BI19" s="7">
        <f>+('Serie IPC Noreste'!BJ19/'Serie IPC Noreste'!$AX19-1)*100</f>
        <v>41.970145587004914</v>
      </c>
      <c r="BJ19" s="7">
        <f>+('Serie IPC Noreste'!BK19/'Serie IPC Noreste'!$BJ19-1)*100</f>
        <v>6.5363856933005504</v>
      </c>
      <c r="BK19" s="7">
        <f>+('Serie IPC Noreste'!BL19/'Serie IPC Noreste'!$BJ19-1)*100</f>
        <v>15.493353185892754</v>
      </c>
      <c r="BL19" s="7">
        <f>+('Serie IPC Noreste'!BM19/'Serie IPC Noreste'!$BJ19-1)*100</f>
        <v>23.519480034365547</v>
      </c>
      <c r="BM19" s="7">
        <f>+('Serie IPC Noreste'!BN19/'Serie IPC Noreste'!$BJ19-1)*100</f>
        <v>30.713536775737026</v>
      </c>
      <c r="BN19" s="7">
        <f>+('Serie IPC Noreste'!BO19/'Serie IPC Noreste'!$BJ19-1)*100</f>
        <v>35.054037126255146</v>
      </c>
      <c r="BO19" s="7">
        <f>+('Serie IPC Noreste'!BP19/'Serie IPC Noreste'!$BJ19-1)*100</f>
        <v>42.040493314094654</v>
      </c>
      <c r="BP19" s="7">
        <f>+('Serie IPC Noreste'!BQ19/'Serie IPC Noreste'!$BJ19-1)*100</f>
        <v>55.544658268709711</v>
      </c>
      <c r="BQ19" s="7">
        <f>+('Serie IPC Noreste'!BR19/'Serie IPC Noreste'!$BJ19-1)*100</f>
        <v>73.65474441711919</v>
      </c>
      <c r="BR19" s="7">
        <f>+('Serie IPC Noreste'!BS19/'Serie IPC Noreste'!$BJ19-1)*100</f>
        <v>95.575983383616233</v>
      </c>
      <c r="BS19" s="7">
        <f>+('Serie IPC Noreste'!BT19/'Serie IPC Noreste'!$BJ19-1)*100</f>
        <v>117.3396585857831</v>
      </c>
      <c r="BT19" s="7">
        <f>+('Serie IPC Noreste'!BU19/'Serie IPC Noreste'!$BJ19-1)*100</f>
        <v>126.1670168952346</v>
      </c>
      <c r="BU19" s="7">
        <f>+('Serie IPC Noreste'!BV19/'Serie IPC Noreste'!$BJ19-1)*100</f>
        <v>135.28827184570596</v>
      </c>
      <c r="BV19" s="7">
        <f>+('Serie IPC Noreste'!BW19/'Serie IPC Noreste'!$BV19-1)*100</f>
        <v>10.688684037971917</v>
      </c>
      <c r="BW19" s="7">
        <f>+('Serie IPC Noreste'!BX19/'Serie IPC Noreste'!$BV19-1)*100</f>
        <v>14.507680924841848</v>
      </c>
      <c r="BX19" s="7">
        <f>+('Serie IPC Noreste'!BY19/'Serie IPC Noreste'!$BV19-1)*100</f>
        <v>19.733205637896312</v>
      </c>
      <c r="BY19" s="7">
        <f>+('Serie IPC Noreste'!BZ19/'Serie IPC Noreste'!$BV19-1)*100</f>
        <v>30.520873330458475</v>
      </c>
      <c r="BZ19" s="7">
        <f>+('Serie IPC Noreste'!CA19/'Serie IPC Noreste'!$BV19-1)*100</f>
        <v>39.185734834566979</v>
      </c>
      <c r="CA19" s="7">
        <f>+('Serie IPC Noreste'!CB19/'Serie IPC Noreste'!$BV19-1)*100</f>
        <v>44.30736547674605</v>
      </c>
      <c r="CB19" s="7">
        <f>+('Serie IPC Noreste'!CC19/'Serie IPC Noreste'!$BV19-1)*100</f>
        <v>51.330936951731722</v>
      </c>
      <c r="CC19" s="7">
        <f>+('Serie IPC Noreste'!CD19/'Serie IPC Noreste'!$BV19-1)*100</f>
        <v>71.386568645404466</v>
      </c>
      <c r="CD19" s="7">
        <f>+('Serie IPC Noreste'!CE19/'Serie IPC Noreste'!$BV19-1)*100</f>
        <v>91.296091456318734</v>
      </c>
      <c r="CE19" s="7">
        <f>+('Serie IPC Noreste'!CF19/'Serie IPC Noreste'!$BV19-1)*100</f>
        <v>103.24451510192989</v>
      </c>
      <c r="CF19" s="7">
        <f>+('Serie IPC Noreste'!CG19/'Serie IPC Noreste'!$BV19-1)*100</f>
        <v>129.83602163241437</v>
      </c>
      <c r="CG19" s="7">
        <f>+('Serie IPC Noreste'!CH19/'Serie IPC Noreste'!$BV19-1)*100</f>
        <v>180.70495117643239</v>
      </c>
      <c r="CH19" s="7">
        <f>+('Serie IPC Noreste'!CI19/'Serie IPC Noreste'!$CH19-1)*100</f>
        <v>12.349799200896738</v>
      </c>
      <c r="CI19" s="7">
        <f>+('Serie IPC Noreste'!CJ19/'Serie IPC Noreste'!$CH19-1)*100</f>
        <v>25.277227766267508</v>
      </c>
      <c r="CJ19" s="7">
        <f>+('Serie IPC Noreste'!CK19/'Serie IPC Noreste'!$CH19-1)*100</f>
        <v>33.747591501123722</v>
      </c>
      <c r="CK19" s="7">
        <f>+('Serie IPC Noreste'!CL19/'Serie IPC Noreste'!$CH19-1)*100</f>
        <v>47.485816139114647</v>
      </c>
      <c r="CL19" s="7">
        <f>+('Serie IPC Noreste'!CM19/'Serie IPC Noreste'!$CH19-1)*100</f>
        <v>54.259503934527075</v>
      </c>
      <c r="CM19" s="7">
        <f>+('Serie IPC Noreste'!CN19/'Serie IPC Noreste'!$CH19-1)*100</f>
        <v>62.150773088450848</v>
      </c>
      <c r="CN19" s="7">
        <f>+('Serie IPC Noreste'!CO19/'Serie IPC Noreste'!$CH19-1)*100</f>
        <v>68.827748705960005</v>
      </c>
      <c r="CO19" s="7">
        <f>+('Serie IPC Noreste'!CP19/'Serie IPC Noreste'!$CH19-1)*100</f>
        <v>80.544558613538001</v>
      </c>
      <c r="CP19" s="7">
        <f>+('Serie IPC Noreste'!CQ19/'Serie IPC Noreste'!$CH19-1)*100</f>
        <v>85.411939293951363</v>
      </c>
      <c r="CQ19" s="7">
        <f>+('Serie IPC Noreste'!CR19/'Serie IPC Noreste'!$CH19-1)*100</f>
        <v>88.393667939493454</v>
      </c>
      <c r="CR19" s="7">
        <f>+('Serie IPC Noreste'!CS19/'Serie IPC Noreste'!$CH19-1)*100</f>
        <v>85.523553538706892</v>
      </c>
      <c r="CS19" s="7">
        <f>+('Serie IPC Noreste'!CT19/'Serie IPC Noreste'!$CH19-1)*100</f>
        <v>84.114052133453797</v>
      </c>
      <c r="CT19" s="7">
        <f>+('Serie IPC Noreste'!CU19/'Serie IPC Noreste'!$CT19-1)*100</f>
        <v>-1.6329383527677543</v>
      </c>
      <c r="CU19" s="7">
        <f>+('Serie IPC Noreste'!CV19/'Serie IPC Noreste'!$CT19-1)*100</f>
        <v>-2.5593885679184636</v>
      </c>
      <c r="CV19" s="7">
        <f>+('Serie IPC Noreste'!CW19/'Serie IPC Noreste'!$CT19-1)*100</f>
        <v>3.2782540640648783</v>
      </c>
      <c r="CW19" s="7">
        <f>+('Serie IPC Noreste'!CX19/'Serie IPC Noreste'!$CT19-1)*100</f>
        <v>5.1770263023940943</v>
      </c>
      <c r="CX19" s="7">
        <f>+('Serie IPC Noreste'!CY19/'Serie IPC Noreste'!$CT19-1)*100</f>
        <v>2.2489744744805362</v>
      </c>
      <c r="CY19" s="7">
        <f>+('Serie IPC Noreste'!CZ19/'Serie IPC Noreste'!$CT19-1)*100</f>
        <v>-0.10039476529889457</v>
      </c>
      <c r="CZ19" s="7">
        <f>+('Serie IPC Noreste'!DA19/'Serie IPC Noreste'!$CT19-1)*100</f>
        <v>1.9503790939313426</v>
      </c>
      <c r="DA19" s="7">
        <f>+('Serie IPC Noreste'!DB19/'Serie IPC Noreste'!$CT19-1)*100</f>
        <v>2.4312129692771522</v>
      </c>
      <c r="DB19" s="7">
        <f>+('Serie IPC Noreste'!DC19/'Serie IPC Noreste'!$CT19-1)*100</f>
        <v>6.5684625733352764</v>
      </c>
      <c r="DC19" s="7">
        <f>+('Serie IPC Noreste'!DD19/'Serie IPC Noreste'!$CT19-1)*100</f>
        <v>8.9392017948212832</v>
      </c>
      <c r="DD19" s="7">
        <f>+('Serie IPC Noreste'!DE19/'Serie IPC Noreste'!$CT19-1)*100</f>
        <v>11.508580261254986</v>
      </c>
      <c r="DE19" s="7">
        <f>+('Serie IPC Noreste'!DF19/'Serie IPC Noreste'!$CT19-1)*100</f>
        <v>11.352078042481661</v>
      </c>
      <c r="DF19" s="7">
        <f>+('Serie IPC Noreste'!DG19/'Serie IPC Noreste'!$DF19-1)*100</f>
        <v>6.5911406908993442</v>
      </c>
      <c r="DG19" s="7">
        <f>+('Serie IPC Noreste'!DH19/'Serie IPC Noreste'!$DF19-1)*100</f>
        <v>8.5257473750931965</v>
      </c>
      <c r="DH19" s="7">
        <f>+('Serie IPC Noreste'!DI19/'Serie IPC Noreste'!$DF19-1)*100</f>
        <v>10.165567689427624</v>
      </c>
      <c r="DI19" s="7">
        <f>+('Serie IPC Noreste'!DJ19/'Serie IPC Noreste'!$DF19-1)*100</f>
        <v>11.005164487317188</v>
      </c>
    </row>
    <row r="20" spans="1:113" s="3" customFormat="1" ht="13.5" customHeight="1" x14ac:dyDescent="0.2">
      <c r="A20" s="6" t="s">
        <v>15</v>
      </c>
      <c r="B20" s="7">
        <f>+('Serie IPC Noreste'!C20/'Serie IPC Noreste'!$B20-1)*100</f>
        <v>1.8639000000000072</v>
      </c>
      <c r="C20" s="7">
        <f>+('Serie IPC Noreste'!D20/'Serie IPC Noreste'!$B20-1)*100</f>
        <v>3.4466000000000108</v>
      </c>
      <c r="D20" s="7">
        <f>+('Serie IPC Noreste'!E20/'Serie IPC Noreste'!$B20-1)*100</f>
        <v>5.4076000000000013</v>
      </c>
      <c r="E20" s="7">
        <f>+('Serie IPC Noreste'!F20/'Serie IPC Noreste'!$B20-1)*100</f>
        <v>7.5916000000000095</v>
      </c>
      <c r="F20" s="7">
        <f>+('Serie IPC Noreste'!G20/'Serie IPC Noreste'!$B20-1)*100</f>
        <v>9.8413000000000075</v>
      </c>
      <c r="G20" s="7">
        <f>+('Serie IPC Noreste'!H20/'Serie IPC Noreste'!$B20-1)*100</f>
        <v>11.544299999999996</v>
      </c>
      <c r="H20" s="7">
        <f>+('Serie IPC Noreste'!I20/'Serie IPC Noreste'!$B20-1)*100</f>
        <v>13.183800000000012</v>
      </c>
      <c r="I20" s="7">
        <f>+('Serie IPC Noreste'!J20/'Serie IPC Noreste'!$B20-1)*100</f>
        <v>14.419200000000011</v>
      </c>
      <c r="J20" s="7">
        <f>+('Serie IPC Noreste'!K20/'Serie IPC Noreste'!$B20-1)*100</f>
        <v>15.929400000000005</v>
      </c>
      <c r="K20" s="7">
        <f>+('Serie IPC Noreste'!L20/'Serie IPC Noreste'!$B20-1)*100</f>
        <v>17.356499999999997</v>
      </c>
      <c r="L20" s="7">
        <f>+('Serie IPC Noreste'!M20/'Serie IPC Noreste'!$B20-1)*100</f>
        <v>18.695099999999986</v>
      </c>
      <c r="M20" s="7">
        <f>+('Serie IPC Noreste'!N20/'Serie IPC Noreste'!$B20-1)*100</f>
        <v>20.472200000000008</v>
      </c>
      <c r="N20" s="7">
        <f>+('Serie IPC Noreste'!O20/'Serie IPC Noreste'!$N20-1)*100</f>
        <v>1.2588796419422899</v>
      </c>
      <c r="O20" s="7">
        <f>+('Serie IPC Noreste'!P20/'Serie IPC Noreste'!$N20-1)*100</f>
        <v>2.9885732974080259</v>
      </c>
      <c r="P20" s="7">
        <f>+('Serie IPC Noreste'!Q20/'Serie IPC Noreste'!$N20-1)*100</f>
        <v>5.5724059160536576</v>
      </c>
      <c r="Q20" s="7">
        <f>+('Serie IPC Noreste'!R20/'Serie IPC Noreste'!$N20-1)*100</f>
        <v>7.734564488736817</v>
      </c>
      <c r="R20" s="7">
        <f>+('Serie IPC Noreste'!S20/'Serie IPC Noreste'!$N20-1)*100</f>
        <v>11.055662634201081</v>
      </c>
      <c r="S20" s="7">
        <f>+('Serie IPC Noreste'!T20/'Serie IPC Noreste'!$N20-1)*100</f>
        <v>14.954404418612754</v>
      </c>
      <c r="T20" s="7">
        <f>+('Serie IPC Noreste'!U20/'Serie IPC Noreste'!$N20-1)*100</f>
        <v>18.85231613600482</v>
      </c>
      <c r="U20" s="7">
        <f>+('Serie IPC Noreste'!V20/'Serie IPC Noreste'!$N20-1)*100</f>
        <v>23.091302391755097</v>
      </c>
      <c r="V20" s="7">
        <f>+('Serie IPC Noreste'!W20/'Serie IPC Noreste'!$N20-1)*100</f>
        <v>32.87165005702559</v>
      </c>
      <c r="W20" s="7">
        <f>+('Serie IPC Noreste'!X20/'Serie IPC Noreste'!$N20-1)*100</f>
        <v>39.84861237696331</v>
      </c>
      <c r="X20" s="7">
        <f>+('Serie IPC Noreste'!Y20/'Serie IPC Noreste'!$N20-1)*100</f>
        <v>44.469014428224931</v>
      </c>
      <c r="Y20" s="7">
        <f>+('Serie IPC Noreste'!Z20/'Serie IPC Noreste'!$N20-1)*100</f>
        <v>48.201659802012408</v>
      </c>
      <c r="Z20" s="7">
        <f>+('Serie IPC Noreste'!AA20/'Serie IPC Noreste'!$Z20-1)*100</f>
        <v>3.2976591476057582</v>
      </c>
      <c r="AA20" s="7">
        <f>+('Serie IPC Noreste'!AB20/'Serie IPC Noreste'!$Z20-1)*100</f>
        <v>7.5408671806826311</v>
      </c>
      <c r="AB20" s="7">
        <f>+('Serie IPC Noreste'!AC20/'Serie IPC Noreste'!$Z20-1)*100</f>
        <v>12.902356759033463</v>
      </c>
      <c r="AC20" s="7">
        <f>+('Serie IPC Noreste'!AD20/'Serie IPC Noreste'!$Z20-1)*100</f>
        <v>17.285419996885885</v>
      </c>
      <c r="AD20" s="7">
        <f>+('Serie IPC Noreste'!AE20/'Serie IPC Noreste'!$Z20-1)*100</f>
        <v>20.565044152125722</v>
      </c>
      <c r="AE20" s="7">
        <f>+('Serie IPC Noreste'!AF20/'Serie IPC Noreste'!$Z20-1)*100</f>
        <v>24.097326228367798</v>
      </c>
      <c r="AF20" s="7">
        <f>+('Serie IPC Noreste'!AG20/'Serie IPC Noreste'!$Z20-1)*100</f>
        <v>26.607494715523217</v>
      </c>
      <c r="AG20" s="7">
        <f>+('Serie IPC Noreste'!AH20/'Serie IPC Noreste'!$Z20-1)*100</f>
        <v>33.088666071474584</v>
      </c>
      <c r="AH20" s="7">
        <f>+('Serie IPC Noreste'!AI20/'Serie IPC Noreste'!$Z20-1)*100</f>
        <v>41.887950048672074</v>
      </c>
      <c r="AI20" s="7">
        <f>+('Serie IPC Noreste'!AJ20/'Serie IPC Noreste'!$Z20-1)*100</f>
        <v>46.944861091352273</v>
      </c>
      <c r="AJ20" s="7">
        <f>+('Serie IPC Noreste'!AK20/'Serie IPC Noreste'!$Z20-1)*100</f>
        <v>53.551941338106836</v>
      </c>
      <c r="AK20" s="7">
        <f>+('Serie IPC Noreste'!AL20/'Serie IPC Noreste'!$Z20-1)*100</f>
        <v>59.034074933713001</v>
      </c>
      <c r="AL20" s="7">
        <f>+('Serie IPC Noreste'!AM20/'Serie IPC Noreste'!$AL20-1)*100</f>
        <v>3.468063758024087</v>
      </c>
      <c r="AM20" s="7">
        <f>+('Serie IPC Noreste'!AN20/'Serie IPC Noreste'!$AL20-1)*100</f>
        <v>6.0962385667792329</v>
      </c>
      <c r="AN20" s="7">
        <f>+('Serie IPC Noreste'!AO20/'Serie IPC Noreste'!$AL20-1)*100</f>
        <v>9.0334902548862885</v>
      </c>
      <c r="AO20" s="7">
        <f>+('Serie IPC Noreste'!AP20/'Serie IPC Noreste'!$AL20-1)*100</f>
        <v>11.40221094215268</v>
      </c>
      <c r="AP20" s="7">
        <f>+('Serie IPC Noreste'!AQ20/'Serie IPC Noreste'!$AL20-1)*100</f>
        <v>13.584379643328948</v>
      </c>
      <c r="AQ20" s="7">
        <f>+('Serie IPC Noreste'!AR20/'Serie IPC Noreste'!$AL20-1)*100</f>
        <v>16.359626586105701</v>
      </c>
      <c r="AR20" s="7">
        <f>+('Serie IPC Noreste'!AS20/'Serie IPC Noreste'!$AL20-1)*100</f>
        <v>19.481352373351911</v>
      </c>
      <c r="AS20" s="7">
        <f>+('Serie IPC Noreste'!AT20/'Serie IPC Noreste'!$AL20-1)*100</f>
        <v>22.55662506079581</v>
      </c>
      <c r="AT20" s="7">
        <f>+('Serie IPC Noreste'!AU20/'Serie IPC Noreste'!$AL20-1)*100</f>
        <v>26.480732176924683</v>
      </c>
      <c r="AU20" s="7">
        <f>+('Serie IPC Noreste'!AV20/'Serie IPC Noreste'!$AL20-1)*100</f>
        <v>30.741633071226083</v>
      </c>
      <c r="AV20" s="7">
        <f>+('Serie IPC Noreste'!AW20/'Serie IPC Noreste'!$AL20-1)*100</f>
        <v>36.052676899496852</v>
      </c>
      <c r="AW20" s="7">
        <f>+('Serie IPC Noreste'!AX20/'Serie IPC Noreste'!$AL20-1)*100</f>
        <v>45.023865764276771</v>
      </c>
      <c r="AX20" s="7">
        <f>+('Serie IPC Noreste'!AY20/'Serie IPC Noreste'!$AX20-1)*100</f>
        <v>4.377658098017867</v>
      </c>
      <c r="AY20" s="7">
        <f>+('Serie IPC Noreste'!AZ20/'Serie IPC Noreste'!$AX20-1)*100</f>
        <v>8.6810296949299435</v>
      </c>
      <c r="AZ20" s="7">
        <f>+('Serie IPC Noreste'!BA20/'Serie IPC Noreste'!$AX20-1)*100</f>
        <v>12.290761105151947</v>
      </c>
      <c r="BA20" s="7">
        <f>+('Serie IPC Noreste'!BB20/'Serie IPC Noreste'!$AX20-1)*100</f>
        <v>17.398947652422713</v>
      </c>
      <c r="BB20" s="7">
        <f>+('Serie IPC Noreste'!BC20/'Serie IPC Noreste'!$AX20-1)*100</f>
        <v>20.97259219090779</v>
      </c>
      <c r="BC20" s="7">
        <f>+('Serie IPC Noreste'!BD20/'Serie IPC Noreste'!$AX20-1)*100</f>
        <v>25.107574576094606</v>
      </c>
      <c r="BD20" s="7">
        <f>+('Serie IPC Noreste'!BE20/'Serie IPC Noreste'!$AX20-1)*100</f>
        <v>29.016030487821176</v>
      </c>
      <c r="BE20" s="7">
        <f>+('Serie IPC Noreste'!BF20/'Serie IPC Noreste'!$AX20-1)*100</f>
        <v>32.90326168494606</v>
      </c>
      <c r="BF20" s="7">
        <f>+('Serie IPC Noreste'!BG20/'Serie IPC Noreste'!$AX20-1)*100</f>
        <v>36.921338147830362</v>
      </c>
      <c r="BG20" s="7">
        <f>+('Serie IPC Noreste'!BH20/'Serie IPC Noreste'!$AX20-1)*100</f>
        <v>41.556752676948896</v>
      </c>
      <c r="BH20" s="7">
        <f>+('Serie IPC Noreste'!BI20/'Serie IPC Noreste'!$AX20-1)*100</f>
        <v>46.455606226661004</v>
      </c>
      <c r="BI20" s="7">
        <f>+('Serie IPC Noreste'!BJ20/'Serie IPC Noreste'!$AX20-1)*100</f>
        <v>53.981127488895254</v>
      </c>
      <c r="BJ20" s="7">
        <f>+('Serie IPC Noreste'!BK20/'Serie IPC Noreste'!$BJ20-1)*100</f>
        <v>2.984702945953277</v>
      </c>
      <c r="BK20" s="7">
        <f>+('Serie IPC Noreste'!BL20/'Serie IPC Noreste'!$BJ20-1)*100</f>
        <v>7.8522269945674683</v>
      </c>
      <c r="BL20" s="7">
        <f>+('Serie IPC Noreste'!BM20/'Serie IPC Noreste'!$BJ20-1)*100</f>
        <v>14.39806784678912</v>
      </c>
      <c r="BM20" s="7">
        <f>+('Serie IPC Noreste'!BN20/'Serie IPC Noreste'!$BJ20-1)*100</f>
        <v>21.786276526653701</v>
      </c>
      <c r="BN20" s="7">
        <f>+('Serie IPC Noreste'!BO20/'Serie IPC Noreste'!$BJ20-1)*100</f>
        <v>28.412755188782057</v>
      </c>
      <c r="BO20" s="7">
        <f>+('Serie IPC Noreste'!BP20/'Serie IPC Noreste'!$BJ20-1)*100</f>
        <v>34.795822163427445</v>
      </c>
      <c r="BP20" s="7">
        <f>+('Serie IPC Noreste'!BQ20/'Serie IPC Noreste'!$BJ20-1)*100</f>
        <v>45.078033995626356</v>
      </c>
      <c r="BQ20" s="7">
        <f>+('Serie IPC Noreste'!BR20/'Serie IPC Noreste'!$BJ20-1)*100</f>
        <v>55.145442978044379</v>
      </c>
      <c r="BR20" s="7">
        <f>+('Serie IPC Noreste'!BS20/'Serie IPC Noreste'!$BJ20-1)*100</f>
        <v>63.883061454748358</v>
      </c>
      <c r="BS20" s="7">
        <f>+('Serie IPC Noreste'!BT20/'Serie IPC Noreste'!$BJ20-1)*100</f>
        <v>71.934777527647583</v>
      </c>
      <c r="BT20" s="7">
        <f>+('Serie IPC Noreste'!BU20/'Serie IPC Noreste'!$BJ20-1)*100</f>
        <v>79.335886995406526</v>
      </c>
      <c r="BU20" s="7">
        <f>+('Serie IPC Noreste'!BV20/'Serie IPC Noreste'!$BJ20-1)*100</f>
        <v>87.926676211357176</v>
      </c>
      <c r="BV20" s="7">
        <f>+('Serie IPC Noreste'!BW20/'Serie IPC Noreste'!$BV20-1)*100</f>
        <v>4.8968421338849044</v>
      </c>
      <c r="BW20" s="7">
        <f>+('Serie IPC Noreste'!BX20/'Serie IPC Noreste'!$BV20-1)*100</f>
        <v>14.229569440333446</v>
      </c>
      <c r="BX20" s="7">
        <f>+('Serie IPC Noreste'!BY20/'Serie IPC Noreste'!$BV20-1)*100</f>
        <v>21.835564910405569</v>
      </c>
      <c r="BY20" s="7">
        <f>+('Serie IPC Noreste'!BZ20/'Serie IPC Noreste'!$BV20-1)*100</f>
        <v>32.759968791181969</v>
      </c>
      <c r="BZ20" s="7">
        <f>+('Serie IPC Noreste'!CA20/'Serie IPC Noreste'!$BV20-1)*100</f>
        <v>42.413142883566238</v>
      </c>
      <c r="CA20" s="7">
        <f>+('Serie IPC Noreste'!CB20/'Serie IPC Noreste'!$BV20-1)*100</f>
        <v>51.736219189495557</v>
      </c>
      <c r="CB20" s="7">
        <f>+('Serie IPC Noreste'!CC20/'Serie IPC Noreste'!$BV20-1)*100</f>
        <v>61.335011991997554</v>
      </c>
      <c r="CC20" s="7">
        <f>+('Serie IPC Noreste'!CD20/'Serie IPC Noreste'!$BV20-1)*100</f>
        <v>86.745592828652022</v>
      </c>
      <c r="CD20" s="7">
        <f>+('Serie IPC Noreste'!CE20/'Serie IPC Noreste'!$BV20-1)*100</f>
        <v>112.76104802480526</v>
      </c>
      <c r="CE20" s="7">
        <f>+('Serie IPC Noreste'!CF20/'Serie IPC Noreste'!$BV20-1)*100</f>
        <v>129.40126955135352</v>
      </c>
      <c r="CF20" s="7">
        <f>+('Serie IPC Noreste'!CG20/'Serie IPC Noreste'!$BV20-1)*100</f>
        <v>160.13138956028618</v>
      </c>
      <c r="CG20" s="7">
        <f>+('Serie IPC Noreste'!CH20/'Serie IPC Noreste'!$BV20-1)*100</f>
        <v>237.0799916044688</v>
      </c>
      <c r="CH20" s="7">
        <f>+('Serie IPC Noreste'!CI20/'Serie IPC Noreste'!$CH20-1)*100</f>
        <v>19.748192438428624</v>
      </c>
      <c r="CI20" s="7">
        <f>+('Serie IPC Noreste'!CJ20/'Serie IPC Noreste'!$CH20-1)*100</f>
        <v>32.030277356539692</v>
      </c>
      <c r="CJ20" s="7">
        <f>+('Serie IPC Noreste'!CK20/'Serie IPC Noreste'!$CH20-1)*100</f>
        <v>42.84328358394751</v>
      </c>
      <c r="CK20" s="7">
        <f>+('Serie IPC Noreste'!CL20/'Serie IPC Noreste'!$CH20-1)*100</f>
        <v>49.757643220047584</v>
      </c>
      <c r="CL20" s="7">
        <f>+('Serie IPC Noreste'!CM20/'Serie IPC Noreste'!$CH20-1)*100</f>
        <v>54.074277765841195</v>
      </c>
      <c r="CM20" s="7">
        <f>+('Serie IPC Noreste'!CN20/'Serie IPC Noreste'!$CH20-1)*100</f>
        <v>58.843847742829183</v>
      </c>
      <c r="CN20" s="7">
        <f>+('Serie IPC Noreste'!CO20/'Serie IPC Noreste'!$CH20-1)*100</f>
        <v>64.053792773438417</v>
      </c>
      <c r="CO20" s="7">
        <f>+('Serie IPC Noreste'!CP20/'Serie IPC Noreste'!$CH20-1)*100</f>
        <v>70.555898161603878</v>
      </c>
      <c r="CP20" s="7">
        <f>+('Serie IPC Noreste'!CQ20/'Serie IPC Noreste'!$CH20-1)*100</f>
        <v>75.83510079049465</v>
      </c>
      <c r="CQ20" s="7">
        <f>+('Serie IPC Noreste'!CR20/'Serie IPC Noreste'!$CH20-1)*100</f>
        <v>80.260329696840543</v>
      </c>
      <c r="CR20" s="7">
        <f>+('Serie IPC Noreste'!CS20/'Serie IPC Noreste'!$CH20-1)*100</f>
        <v>84.41613414732214</v>
      </c>
      <c r="CS20" s="7">
        <f>+('Serie IPC Noreste'!CT20/'Serie IPC Noreste'!$CH20-1)*100</f>
        <v>89.4213836133505</v>
      </c>
      <c r="CT20" s="7">
        <f>+('Serie IPC Noreste'!CU20/'Serie IPC Noreste'!$CT20-1)*100</f>
        <v>2.7188106500673825</v>
      </c>
      <c r="CU20" s="7">
        <f>+('Serie IPC Noreste'!CV20/'Serie IPC Noreste'!$CT20-1)*100</f>
        <v>4.9966540477242694</v>
      </c>
      <c r="CV20" s="7">
        <f>+('Serie IPC Noreste'!CW20/'Serie IPC Noreste'!$CT20-1)*100</f>
        <v>8.186474151233881</v>
      </c>
      <c r="CW20" s="7">
        <f>+('Serie IPC Noreste'!CX20/'Serie IPC Noreste'!$CT20-1)*100</f>
        <v>11.428850034174509</v>
      </c>
      <c r="CX20" s="7">
        <f>+('Serie IPC Noreste'!CY20/'Serie IPC Noreste'!$CT20-1)*100</f>
        <v>13.842765925527555</v>
      </c>
      <c r="CY20" s="7">
        <f>+('Serie IPC Noreste'!CZ20/'Serie IPC Noreste'!$CT20-1)*100</f>
        <v>15.397546105387526</v>
      </c>
      <c r="CZ20" s="7">
        <f>+('Serie IPC Noreste'!DA20/'Serie IPC Noreste'!$CT20-1)*100</f>
        <v>17.1443784518728</v>
      </c>
      <c r="DA20" s="7">
        <f>+('Serie IPC Noreste'!DB20/'Serie IPC Noreste'!$CT20-1)*100</f>
        <v>18.935589978383337</v>
      </c>
      <c r="DB20" s="7">
        <f>+('Serie IPC Noreste'!DC20/'Serie IPC Noreste'!$CT20-1)*100</f>
        <v>20.739209011466862</v>
      </c>
      <c r="DC20" s="7">
        <f>+('Serie IPC Noreste'!DD20/'Serie IPC Noreste'!$CT20-1)*100</f>
        <v>23.409475292067295</v>
      </c>
      <c r="DD20" s="7">
        <f>+('Serie IPC Noreste'!DE20/'Serie IPC Noreste'!$CT20-1)*100</f>
        <v>26.425082962713841</v>
      </c>
      <c r="DE20" s="7">
        <f>+('Serie IPC Noreste'!DF20/'Serie IPC Noreste'!$CT20-1)*100</f>
        <v>31.274529305334475</v>
      </c>
      <c r="DF20" s="7">
        <f>+('Serie IPC Noreste'!DG20/'Serie IPC Noreste'!$DF20-1)*100</f>
        <v>3.0068043508389097</v>
      </c>
      <c r="DG20" s="7">
        <f>+('Serie IPC Noreste'!DH20/'Serie IPC Noreste'!$DF20-1)*100</f>
        <v>6.4608302529118422</v>
      </c>
      <c r="DH20" s="7">
        <f>+('Serie IPC Noreste'!DI20/'Serie IPC Noreste'!$DF20-1)*100</f>
        <v>10.234416405381763</v>
      </c>
      <c r="DI20" s="7">
        <f>+('Serie IPC Noreste'!DJ20/'Serie IPC Noreste'!$DF20-1)*100</f>
        <v>12.776087274693904</v>
      </c>
    </row>
    <row r="21" spans="1:113" s="3" customFormat="1" ht="13.5" customHeight="1" x14ac:dyDescent="0.2">
      <c r="A21" s="6" t="s">
        <v>16</v>
      </c>
      <c r="B21" s="7">
        <f>+('Serie IPC Noreste'!C21/'Serie IPC Noreste'!$B21-1)*100</f>
        <v>0.34760000000000346</v>
      </c>
      <c r="C21" s="7">
        <f>+('Serie IPC Noreste'!D21/'Serie IPC Noreste'!$B21-1)*100</f>
        <v>3.0912000000000051</v>
      </c>
      <c r="D21" s="7">
        <f>+('Serie IPC Noreste'!E21/'Serie IPC Noreste'!$B21-1)*100</f>
        <v>9.0468999999999902</v>
      </c>
      <c r="E21" s="7">
        <f>+('Serie IPC Noreste'!F21/'Serie IPC Noreste'!$B21-1)*100</f>
        <v>12.207600000000006</v>
      </c>
      <c r="F21" s="7">
        <f>+('Serie IPC Noreste'!G21/'Serie IPC Noreste'!$B21-1)*100</f>
        <v>13.609099999999996</v>
      </c>
      <c r="G21" s="7">
        <f>+('Serie IPC Noreste'!H21/'Serie IPC Noreste'!$B21-1)*100</f>
        <v>15.696399999999988</v>
      </c>
      <c r="H21" s="7">
        <f>+('Serie IPC Noreste'!I21/'Serie IPC Noreste'!$B21-1)*100</f>
        <v>18.233699999999999</v>
      </c>
      <c r="I21" s="7">
        <f>+('Serie IPC Noreste'!J21/'Serie IPC Noreste'!$B21-1)*100</f>
        <v>19.973500000000001</v>
      </c>
      <c r="J21" s="7">
        <f>+('Serie IPC Noreste'!K21/'Serie IPC Noreste'!$B21-1)*100</f>
        <v>20.396400000000003</v>
      </c>
      <c r="K21" s="7">
        <f>+('Serie IPC Noreste'!L21/'Serie IPC Noreste'!$B21-1)*100</f>
        <v>23.048500000000004</v>
      </c>
      <c r="L21" s="7">
        <f>+('Serie IPC Noreste'!M21/'Serie IPC Noreste'!$B21-1)*100</f>
        <v>25.648800000000005</v>
      </c>
      <c r="M21" s="7">
        <f>+('Serie IPC Noreste'!N21/'Serie IPC Noreste'!$B21-1)*100</f>
        <v>32.766500000000008</v>
      </c>
      <c r="N21" s="7">
        <f>+('Serie IPC Noreste'!O21/'Serie IPC Noreste'!$N21-1)*100</f>
        <v>4.5559685613464129</v>
      </c>
      <c r="O21" s="7">
        <f>+('Serie IPC Noreste'!P21/'Serie IPC Noreste'!$N21-1)*100</f>
        <v>9.1761099373712351</v>
      </c>
      <c r="P21" s="7">
        <f>+('Serie IPC Noreste'!Q21/'Serie IPC Noreste'!$N21-1)*100</f>
        <v>12.752539232411774</v>
      </c>
      <c r="Q21" s="7">
        <f>+('Serie IPC Noreste'!R21/'Serie IPC Noreste'!$N21-1)*100</f>
        <v>19.369268603149138</v>
      </c>
      <c r="R21" s="7">
        <f>+('Serie IPC Noreste'!S21/'Serie IPC Noreste'!$N21-1)*100</f>
        <v>20.501255964418718</v>
      </c>
      <c r="S21" s="7">
        <f>+('Serie IPC Noreste'!T21/'Serie IPC Noreste'!$N21-1)*100</f>
        <v>23.411402725838215</v>
      </c>
      <c r="T21" s="7">
        <f>+('Serie IPC Noreste'!U21/'Serie IPC Noreste'!$N21-1)*100</f>
        <v>28.451830845883563</v>
      </c>
      <c r="U21" s="7">
        <f>+('Serie IPC Noreste'!V21/'Serie IPC Noreste'!$N21-1)*100</f>
        <v>35.727235409534771</v>
      </c>
      <c r="V21" s="7">
        <f>+('Serie IPC Noreste'!W21/'Serie IPC Noreste'!$N21-1)*100</f>
        <v>45.045173292961692</v>
      </c>
      <c r="W21" s="7">
        <f>+('Serie IPC Noreste'!X21/'Serie IPC Noreste'!$N21-1)*100</f>
        <v>49.830115277573796</v>
      </c>
      <c r="X21" s="7">
        <f>+('Serie IPC Noreste'!Y21/'Serie IPC Noreste'!$N21-1)*100</f>
        <v>52.968557580413723</v>
      </c>
      <c r="Y21" s="7">
        <f>+('Serie IPC Noreste'!Z21/'Serie IPC Noreste'!$N21-1)*100</f>
        <v>56.165749643170514</v>
      </c>
      <c r="Z21" s="7">
        <f>+('Serie IPC Noreste'!AA21/'Serie IPC Noreste'!$Z21-1)*100</f>
        <v>4.6469543609931163</v>
      </c>
      <c r="AA21" s="7">
        <f>+('Serie IPC Noreste'!AB21/'Serie IPC Noreste'!$Z21-1)*100</f>
        <v>11.515281007910838</v>
      </c>
      <c r="AB21" s="7">
        <f>+('Serie IPC Noreste'!AC21/'Serie IPC Noreste'!$Z21-1)*100</f>
        <v>17.945333126261829</v>
      </c>
      <c r="AC21" s="7">
        <f>+('Serie IPC Noreste'!AD21/'Serie IPC Noreste'!$Z21-1)*100</f>
        <v>21.277270977805074</v>
      </c>
      <c r="AD21" s="7">
        <f>+('Serie IPC Noreste'!AE21/'Serie IPC Noreste'!$Z21-1)*100</f>
        <v>25.89195884164721</v>
      </c>
      <c r="AE21" s="7">
        <f>+('Serie IPC Noreste'!AF21/'Serie IPC Noreste'!$Z21-1)*100</f>
        <v>29.844098317801372</v>
      </c>
      <c r="AF21" s="7">
        <f>+('Serie IPC Noreste'!AG21/'Serie IPC Noreste'!$Z21-1)*100</f>
        <v>31.375382350756588</v>
      </c>
      <c r="AG21" s="7">
        <f>+('Serie IPC Noreste'!AH21/'Serie IPC Noreste'!$Z21-1)*100</f>
        <v>33.282385386411796</v>
      </c>
      <c r="AH21" s="7">
        <f>+('Serie IPC Noreste'!AI21/'Serie IPC Noreste'!$Z21-1)*100</f>
        <v>38.535554400156634</v>
      </c>
      <c r="AI21" s="7">
        <f>+('Serie IPC Noreste'!AJ21/'Serie IPC Noreste'!$Z21-1)*100</f>
        <v>41.145860965641234</v>
      </c>
      <c r="AJ21" s="7">
        <f>+('Serie IPC Noreste'!AK21/'Serie IPC Noreste'!$Z21-1)*100</f>
        <v>46.628753934438706</v>
      </c>
      <c r="AK21" s="7">
        <f>+('Serie IPC Noreste'!AL21/'Serie IPC Noreste'!$Z21-1)*100</f>
        <v>53.485360463557186</v>
      </c>
      <c r="AL21" s="7">
        <f>+('Serie IPC Noreste'!AM21/'Serie IPC Noreste'!$AL21-1)*100</f>
        <v>1.0824243212694151</v>
      </c>
      <c r="AM21" s="7">
        <f>+('Serie IPC Noreste'!AN21/'Serie IPC Noreste'!$AL21-1)*100</f>
        <v>2.3405077018170184</v>
      </c>
      <c r="AN21" s="7">
        <f>+('Serie IPC Noreste'!AO21/'Serie IPC Noreste'!$AL21-1)*100</f>
        <v>7.3815770412666959</v>
      </c>
      <c r="AO21" s="7">
        <f>+('Serie IPC Noreste'!AP21/'Serie IPC Noreste'!$AL21-1)*100</f>
        <v>7.2499427301188746</v>
      </c>
      <c r="AP21" s="7">
        <f>+('Serie IPC Noreste'!AQ21/'Serie IPC Noreste'!$AL21-1)*100</f>
        <v>7.6317419376733975</v>
      </c>
      <c r="AQ21" s="7">
        <f>+('Serie IPC Noreste'!AR21/'Serie IPC Noreste'!$AL21-1)*100</f>
        <v>8.4691862900461157</v>
      </c>
      <c r="AR21" s="7">
        <f>+('Serie IPC Noreste'!AS21/'Serie IPC Noreste'!$AL21-1)*100</f>
        <v>8.8533737066355478</v>
      </c>
      <c r="AS21" s="7">
        <f>+('Serie IPC Noreste'!AT21/'Serie IPC Noreste'!$AL21-1)*100</f>
        <v>10.212610309332781</v>
      </c>
      <c r="AT21" s="7">
        <f>+('Serie IPC Noreste'!AU21/'Serie IPC Noreste'!$AL21-1)*100</f>
        <v>12.087951453995082</v>
      </c>
      <c r="AU21" s="7">
        <f>+('Serie IPC Noreste'!AV21/'Serie IPC Noreste'!$AL21-1)*100</f>
        <v>13.682395222827747</v>
      </c>
      <c r="AV21" s="7">
        <f>+('Serie IPC Noreste'!AW21/'Serie IPC Noreste'!$AL21-1)*100</f>
        <v>16.152117602954586</v>
      </c>
      <c r="AW21" s="7">
        <f>+('Serie IPC Noreste'!AX21/'Serie IPC Noreste'!$AL21-1)*100</f>
        <v>18.84564030869489</v>
      </c>
      <c r="AX21" s="7">
        <f>+('Serie IPC Noreste'!AY21/'Serie IPC Noreste'!$AX21-1)*100</f>
        <v>5.080213620953411</v>
      </c>
      <c r="AY21" s="7">
        <f>+('Serie IPC Noreste'!AZ21/'Serie IPC Noreste'!$AX21-1)*100</f>
        <v>8.0809333410188025</v>
      </c>
      <c r="AZ21" s="7">
        <f>+('Serie IPC Noreste'!BA21/'Serie IPC Noreste'!$AX21-1)*100</f>
        <v>12.428047824102739</v>
      </c>
      <c r="BA21" s="7">
        <f>+('Serie IPC Noreste'!BB21/'Serie IPC Noreste'!$AX21-1)*100</f>
        <v>17.441974222281932</v>
      </c>
      <c r="BB21" s="7">
        <f>+('Serie IPC Noreste'!BC21/'Serie IPC Noreste'!$AX21-1)*100</f>
        <v>21.05736449194162</v>
      </c>
      <c r="BC21" s="7">
        <f>+('Serie IPC Noreste'!BD21/'Serie IPC Noreste'!$AX21-1)*100</f>
        <v>24.337669809779182</v>
      </c>
      <c r="BD21" s="7">
        <f>+('Serie IPC Noreste'!BE21/'Serie IPC Noreste'!$AX21-1)*100</f>
        <v>26.06825019182839</v>
      </c>
      <c r="BE21" s="7">
        <f>+('Serie IPC Noreste'!BF21/'Serie IPC Noreste'!$AX21-1)*100</f>
        <v>28.192984395136357</v>
      </c>
      <c r="BF21" s="7">
        <f>+('Serie IPC Noreste'!BG21/'Serie IPC Noreste'!$AX21-1)*100</f>
        <v>30.727789814242424</v>
      </c>
      <c r="BG21" s="7">
        <f>+('Serie IPC Noreste'!BH21/'Serie IPC Noreste'!$AX21-1)*100</f>
        <v>33.043162580056304</v>
      </c>
      <c r="BH21" s="7">
        <f>+('Serie IPC Noreste'!BI21/'Serie IPC Noreste'!$AX21-1)*100</f>
        <v>34.915175093984004</v>
      </c>
      <c r="BI21" s="7">
        <f>+('Serie IPC Noreste'!BJ21/'Serie IPC Noreste'!$AX21-1)*100</f>
        <v>36.847023262135139</v>
      </c>
      <c r="BJ21" s="7">
        <f>+('Serie IPC Noreste'!BK21/'Serie IPC Noreste'!$BJ21-1)*100</f>
        <v>3.1100029175417543</v>
      </c>
      <c r="BK21" s="7">
        <f>+('Serie IPC Noreste'!BL21/'Serie IPC Noreste'!$BJ21-1)*100</f>
        <v>6.529883549508364</v>
      </c>
      <c r="BL21" s="7">
        <f>+('Serie IPC Noreste'!BM21/'Serie IPC Noreste'!$BJ21-1)*100</f>
        <v>20.689950324504068</v>
      </c>
      <c r="BM21" s="7">
        <f>+('Serie IPC Noreste'!BN21/'Serie IPC Noreste'!$BJ21-1)*100</f>
        <v>25.750648718310387</v>
      </c>
      <c r="BN21" s="7">
        <f>+('Serie IPC Noreste'!BO21/'Serie IPC Noreste'!$BJ21-1)*100</f>
        <v>33.320800140660303</v>
      </c>
      <c r="BO21" s="7">
        <f>+('Serie IPC Noreste'!BP21/'Serie IPC Noreste'!$BJ21-1)*100</f>
        <v>39.328134570164977</v>
      </c>
      <c r="BP21" s="7">
        <f>+('Serie IPC Noreste'!BQ21/'Serie IPC Noreste'!$BJ21-1)*100</f>
        <v>46.143396211832851</v>
      </c>
      <c r="BQ21" s="7">
        <f>+('Serie IPC Noreste'!BR21/'Serie IPC Noreste'!$BJ21-1)*100</f>
        <v>57.179123539538487</v>
      </c>
      <c r="BR21" s="7">
        <f>+('Serie IPC Noreste'!BS21/'Serie IPC Noreste'!$BJ21-1)*100</f>
        <v>69.20320195378693</v>
      </c>
      <c r="BS21" s="7">
        <f>+('Serie IPC Noreste'!BT21/'Serie IPC Noreste'!$BJ21-1)*100</f>
        <v>82.621111795949844</v>
      </c>
      <c r="BT21" s="7">
        <f>+('Serie IPC Noreste'!BU21/'Serie IPC Noreste'!$BJ21-1)*100</f>
        <v>93.574317130993776</v>
      </c>
      <c r="BU21" s="7">
        <f>+('Serie IPC Noreste'!BV21/'Serie IPC Noreste'!$BJ21-1)*100</f>
        <v>104.18315593004857</v>
      </c>
      <c r="BV21" s="7">
        <f>+('Serie IPC Noreste'!BW21/'Serie IPC Noreste'!$BV21-1)*100</f>
        <v>4.4269117459333485</v>
      </c>
      <c r="BW21" s="7">
        <f>+('Serie IPC Noreste'!BX21/'Serie IPC Noreste'!$BV21-1)*100</f>
        <v>11.533445884022075</v>
      </c>
      <c r="BX21" s="7">
        <f>+('Serie IPC Noreste'!BY21/'Serie IPC Noreste'!$BV21-1)*100</f>
        <v>18.15641139121982</v>
      </c>
      <c r="BY21" s="7">
        <f>+('Serie IPC Noreste'!BZ21/'Serie IPC Noreste'!$BV21-1)*100</f>
        <v>23.871741799976398</v>
      </c>
      <c r="BZ21" s="7">
        <f>+('Serie IPC Noreste'!CA21/'Serie IPC Noreste'!$BV21-1)*100</f>
        <v>33.758251453984769</v>
      </c>
      <c r="CA21" s="7">
        <f>+('Serie IPC Noreste'!CB21/'Serie IPC Noreste'!$BV21-1)*100</f>
        <v>46.689534498716512</v>
      </c>
      <c r="CB21" s="7">
        <f>+('Serie IPC Noreste'!CC21/'Serie IPC Noreste'!$BV21-1)*100</f>
        <v>57.235668405269166</v>
      </c>
      <c r="CC21" s="7">
        <f>+('Serie IPC Noreste'!CD21/'Serie IPC Noreste'!$BV21-1)*100</f>
        <v>69.500618063581214</v>
      </c>
      <c r="CD21" s="7">
        <f>+('Serie IPC Noreste'!CE21/'Serie IPC Noreste'!$BV21-1)*100</f>
        <v>85.383957864746705</v>
      </c>
      <c r="CE21" s="7">
        <f>+('Serie IPC Noreste'!CF21/'Serie IPC Noreste'!$BV21-1)*100</f>
        <v>97.045113862707666</v>
      </c>
      <c r="CF21" s="7">
        <f>+('Serie IPC Noreste'!CG21/'Serie IPC Noreste'!$BV21-1)*100</f>
        <v>116.00882615422887</v>
      </c>
      <c r="CG21" s="7">
        <f>+('Serie IPC Noreste'!CH21/'Serie IPC Noreste'!$BV21-1)*100</f>
        <v>175.96634948266336</v>
      </c>
      <c r="CH21" s="7">
        <f>+('Serie IPC Noreste'!CI21/'Serie IPC Noreste'!$CH21-1)*100</f>
        <v>24.756339734300514</v>
      </c>
      <c r="CI21" s="7">
        <f>+('Serie IPC Noreste'!CJ21/'Serie IPC Noreste'!$CH21-1)*100</f>
        <v>41.891282415069739</v>
      </c>
      <c r="CJ21" s="7">
        <f>+('Serie IPC Noreste'!CK21/'Serie IPC Noreste'!$CH21-1)*100</f>
        <v>76.21570216679217</v>
      </c>
      <c r="CK21" s="7">
        <f>+('Serie IPC Noreste'!CL21/'Serie IPC Noreste'!$CH21-1)*100</f>
        <v>93.652253903534557</v>
      </c>
      <c r="CL21" s="7">
        <f>+('Serie IPC Noreste'!CM21/'Serie IPC Noreste'!$CH21-1)*100</f>
        <v>106.63237487702415</v>
      </c>
      <c r="CM21" s="7">
        <f>+('Serie IPC Noreste'!CN21/'Serie IPC Noreste'!$CH21-1)*100</f>
        <v>125.44731212904297</v>
      </c>
      <c r="CN21" s="7">
        <f>+('Serie IPC Noreste'!CO21/'Serie IPC Noreste'!$CH21-1)*100</f>
        <v>148.0517825705908</v>
      </c>
      <c r="CO21" s="7">
        <f>+('Serie IPC Noreste'!CP21/'Serie IPC Noreste'!$CH21-1)*100</f>
        <v>158.47918385225185</v>
      </c>
      <c r="CP21" s="7">
        <f>+('Serie IPC Noreste'!CQ21/'Serie IPC Noreste'!$CH21-1)*100</f>
        <v>169.45121580932221</v>
      </c>
      <c r="CQ21" s="7">
        <f>+('Serie IPC Noreste'!CR21/'Serie IPC Noreste'!$CH21-1)*100</f>
        <v>178.42200983847854</v>
      </c>
      <c r="CR21" s="7">
        <f>+('Serie IPC Noreste'!CS21/'Serie IPC Noreste'!$CH21-1)*100</f>
        <v>183.89049519139652</v>
      </c>
      <c r="CS21" s="7">
        <f>+('Serie IPC Noreste'!CT21/'Serie IPC Noreste'!$CH21-1)*100</f>
        <v>200.68115867337002</v>
      </c>
      <c r="CT21" s="7">
        <f>+('Serie IPC Noreste'!CU21/'Serie IPC Noreste'!$CT21-1)*100</f>
        <v>3.9759548569682446</v>
      </c>
      <c r="CU21" s="7">
        <f>+('Serie IPC Noreste'!CV21/'Serie IPC Noreste'!$CT21-1)*100</f>
        <v>6.4642350906297219</v>
      </c>
      <c r="CV21" s="7">
        <f>+('Serie IPC Noreste'!CW21/'Serie IPC Noreste'!$CT21-1)*100</f>
        <v>8.5487982759862255</v>
      </c>
      <c r="CW21" s="7">
        <f>+('Serie IPC Noreste'!CX21/'Serie IPC Noreste'!$CT21-1)*100</f>
        <v>10.674950773132519</v>
      </c>
      <c r="CX21" s="7">
        <f>+('Serie IPC Noreste'!CY21/'Serie IPC Noreste'!$CT21-1)*100</f>
        <v>11.056252084440587</v>
      </c>
      <c r="CY21" s="7">
        <f>+('Serie IPC Noreste'!CZ21/'Serie IPC Noreste'!$CT21-1)*100</f>
        <v>12.971603597032422</v>
      </c>
      <c r="CZ21" s="7">
        <f>+('Serie IPC Noreste'!DA21/'Serie IPC Noreste'!$CT21-1)*100</f>
        <v>15.460781326879115</v>
      </c>
      <c r="DA21" s="7">
        <f>+('Serie IPC Noreste'!DB21/'Serie IPC Noreste'!$CT21-1)*100</f>
        <v>18.728730295496909</v>
      </c>
      <c r="DB21" s="7">
        <f>+('Serie IPC Noreste'!DC21/'Serie IPC Noreste'!$CT21-1)*100</f>
        <v>20.700601259721996</v>
      </c>
      <c r="DC21" s="7">
        <f>+('Serie IPC Noreste'!DD21/'Serie IPC Noreste'!$CT21-1)*100</f>
        <v>23.200485081292687</v>
      </c>
      <c r="DD21" s="7">
        <f>+('Serie IPC Noreste'!DE21/'Serie IPC Noreste'!$CT21-1)*100</f>
        <v>25.85742161206166</v>
      </c>
      <c r="DE21" s="7">
        <f>+('Serie IPC Noreste'!DF21/'Serie IPC Noreste'!$CT21-1)*100</f>
        <v>30.315556579636336</v>
      </c>
      <c r="DF21" s="7">
        <f>+('Serie IPC Noreste'!DG21/'Serie IPC Noreste'!$DF21-1)*100</f>
        <v>5.374923362423667</v>
      </c>
      <c r="DG21" s="7">
        <f>+('Serie IPC Noreste'!DH21/'Serie IPC Noreste'!$DF21-1)*100</f>
        <v>8.6550116293091719</v>
      </c>
      <c r="DH21" s="7">
        <f>+('Serie IPC Noreste'!DI21/'Serie IPC Noreste'!$DF21-1)*100</f>
        <v>16.749338987230587</v>
      </c>
      <c r="DI21" s="7">
        <f>+('Serie IPC Noreste'!DJ21/'Serie IPC Noreste'!$DF21-1)*100</f>
        <v>22.618734205395864</v>
      </c>
    </row>
    <row r="22" spans="1:113" s="3" customFormat="1" ht="13.5" customHeight="1" x14ac:dyDescent="0.2">
      <c r="A22" s="4" t="s">
        <v>17</v>
      </c>
      <c r="B22" s="5">
        <f>+('Serie IPC Noreste'!C22/'Serie IPC Noreste'!$B22-1)*100</f>
        <v>1.6727000000000158</v>
      </c>
      <c r="C22" s="5">
        <f>+('Serie IPC Noreste'!D22/'Serie IPC Noreste'!$B22-1)*100</f>
        <v>3.4616999999999898</v>
      </c>
      <c r="D22" s="5">
        <f>+('Serie IPC Noreste'!E22/'Serie IPC Noreste'!$B22-1)*100</f>
        <v>5.9879999999999933</v>
      </c>
      <c r="E22" s="5">
        <f>+('Serie IPC Noreste'!F22/'Serie IPC Noreste'!$B22-1)*100</f>
        <v>8.347300000000013</v>
      </c>
      <c r="F22" s="5">
        <f>+('Serie IPC Noreste'!G22/'Serie IPC Noreste'!$B22-1)*100</f>
        <v>10.433099999999996</v>
      </c>
      <c r="G22" s="5">
        <f>+('Serie IPC Noreste'!H22/'Serie IPC Noreste'!$B22-1)*100</f>
        <v>11.940299999999993</v>
      </c>
      <c r="H22" s="5">
        <f>+('Serie IPC Noreste'!I22/'Serie IPC Noreste'!$B22-1)*100</f>
        <v>13.374099999999988</v>
      </c>
      <c r="I22" s="5">
        <f>+('Serie IPC Noreste'!J22/'Serie IPC Noreste'!$B22-1)*100</f>
        <v>14.680899999999998</v>
      </c>
      <c r="J22" s="5">
        <f>+('Serie IPC Noreste'!K22/'Serie IPC Noreste'!$B22-1)*100</f>
        <v>16.170200000000001</v>
      </c>
      <c r="K22" s="5">
        <f>+('Serie IPC Noreste'!L22/'Serie IPC Noreste'!$B22-1)*100</f>
        <v>17.902600000000014</v>
      </c>
      <c r="L22" s="5">
        <f>+('Serie IPC Noreste'!M22/'Serie IPC Noreste'!$B22-1)*100</f>
        <v>19.696000000000002</v>
      </c>
      <c r="M22" s="5">
        <f>+('Serie IPC Noreste'!N22/'Serie IPC Noreste'!$B22-1)*100</f>
        <v>22.275700000000008</v>
      </c>
      <c r="N22" s="5">
        <f>+('Serie IPC Noreste'!O22/'Serie IPC Noreste'!$N22-1)*100</f>
        <v>1.9967172545321876</v>
      </c>
      <c r="O22" s="5">
        <f>+('Serie IPC Noreste'!P22/'Serie IPC Noreste'!$N22-1)*100</f>
        <v>4.1035953995765428</v>
      </c>
      <c r="P22" s="5">
        <f>+('Serie IPC Noreste'!Q22/'Serie IPC Noreste'!$N22-1)*100</f>
        <v>6.6314075486789248</v>
      </c>
      <c r="Q22" s="5">
        <f>+('Serie IPC Noreste'!R22/'Serie IPC Noreste'!$N22-1)*100</f>
        <v>9.4540452436583813</v>
      </c>
      <c r="R22" s="5">
        <f>+('Serie IPC Noreste'!S22/'Serie IPC Noreste'!$N22-1)*100</f>
        <v>12.249285835206836</v>
      </c>
      <c r="S22" s="5">
        <f>+('Serie IPC Noreste'!T22/'Serie IPC Noreste'!$N22-1)*100</f>
        <v>15.726591628590159</v>
      </c>
      <c r="T22" s="5">
        <f>+('Serie IPC Noreste'!U22/'Serie IPC Noreste'!$N22-1)*100</f>
        <v>19.681670192851076</v>
      </c>
      <c r="U22" s="5">
        <f>+('Serie IPC Noreste'!V22/'Serie IPC Noreste'!$N22-1)*100</f>
        <v>24.451465008991981</v>
      </c>
      <c r="V22" s="5">
        <f>+('Serie IPC Noreste'!W22/'Serie IPC Noreste'!$N22-1)*100</f>
        <v>33.55065642641997</v>
      </c>
      <c r="W22" s="5">
        <f>+('Serie IPC Noreste'!X22/'Serie IPC Noreste'!$N22-1)*100</f>
        <v>40.052357091392651</v>
      </c>
      <c r="X22" s="5">
        <f>+('Serie IPC Noreste'!Y22/'Serie IPC Noreste'!$N22-1)*100</f>
        <v>44.287295022641459</v>
      </c>
      <c r="Y22" s="5">
        <f>+('Serie IPC Noreste'!Z22/'Serie IPC Noreste'!$N22-1)*100</f>
        <v>47.839513492868988</v>
      </c>
      <c r="Z22" s="5">
        <f>+('Serie IPC Noreste'!AA22/'Serie IPC Noreste'!$Z22-1)*100</f>
        <v>3.4307895368635988</v>
      </c>
      <c r="AA22" s="5">
        <f>+('Serie IPC Noreste'!AB22/'Serie IPC Noreste'!$Z22-1)*100</f>
        <v>8.1076805121152784</v>
      </c>
      <c r="AB22" s="5">
        <f>+('Serie IPC Noreste'!AC22/'Serie IPC Noreste'!$Z22-1)*100</f>
        <v>13.671490796683972</v>
      </c>
      <c r="AC22" s="5">
        <f>+('Serie IPC Noreste'!AD22/'Serie IPC Noreste'!$Z22-1)*100</f>
        <v>17.66066388673455</v>
      </c>
      <c r="AD22" s="5">
        <f>+('Serie IPC Noreste'!AE22/'Serie IPC Noreste'!$Z22-1)*100</f>
        <v>20.926051519097545</v>
      </c>
      <c r="AE22" s="5">
        <f>+('Serie IPC Noreste'!AF22/'Serie IPC Noreste'!$Z22-1)*100</f>
        <v>24.455584333397141</v>
      </c>
      <c r="AF22" s="5">
        <f>+('Serie IPC Noreste'!AG22/'Serie IPC Noreste'!$Z22-1)*100</f>
        <v>26.77524923688317</v>
      </c>
      <c r="AG22" s="5">
        <f>+('Serie IPC Noreste'!AH22/'Serie IPC Noreste'!$Z22-1)*100</f>
        <v>32.431773097352568</v>
      </c>
      <c r="AH22" s="5">
        <f>+('Serie IPC Noreste'!AI22/'Serie IPC Noreste'!$Z22-1)*100</f>
        <v>40.627575761263635</v>
      </c>
      <c r="AI22" s="5">
        <f>+('Serie IPC Noreste'!AJ22/'Serie IPC Noreste'!$Z22-1)*100</f>
        <v>45.270445943449133</v>
      </c>
      <c r="AJ22" s="5">
        <f>+('Serie IPC Noreste'!AK22/'Serie IPC Noreste'!$Z22-1)*100</f>
        <v>51.512293399744856</v>
      </c>
      <c r="AK22" s="5">
        <f>+('Serie IPC Noreste'!AL22/'Serie IPC Noreste'!$Z22-1)*100</f>
        <v>57.552892652504404</v>
      </c>
      <c r="AL22" s="5">
        <f>+('Serie IPC Noreste'!AM22/'Serie IPC Noreste'!$AL22-1)*100</f>
        <v>3.093417674585841</v>
      </c>
      <c r="AM22" s="5">
        <f>+('Serie IPC Noreste'!AN22/'Serie IPC Noreste'!$AL22-1)*100</f>
        <v>5.3847250389029711</v>
      </c>
      <c r="AN22" s="5">
        <f>+('Serie IPC Noreste'!AO22/'Serie IPC Noreste'!$AL22-1)*100</f>
        <v>9.0476779003072938</v>
      </c>
      <c r="AO22" s="5">
        <f>+('Serie IPC Noreste'!AP22/'Serie IPC Noreste'!$AL22-1)*100</f>
        <v>11.383189986910637</v>
      </c>
      <c r="AP22" s="5">
        <f>+('Serie IPC Noreste'!AQ22/'Serie IPC Noreste'!$AL22-1)*100</f>
        <v>13.217843961192543</v>
      </c>
      <c r="AQ22" s="5">
        <f>+('Serie IPC Noreste'!AR22/'Serie IPC Noreste'!$AL22-1)*100</f>
        <v>15.829082564168839</v>
      </c>
      <c r="AR22" s="5">
        <f>+('Serie IPC Noreste'!AS22/'Serie IPC Noreste'!$AL22-1)*100</f>
        <v>18.379579173852711</v>
      </c>
      <c r="AS22" s="5">
        <f>+('Serie IPC Noreste'!AT22/'Serie IPC Noreste'!$AL22-1)*100</f>
        <v>21.152574056076467</v>
      </c>
      <c r="AT22" s="5">
        <f>+('Serie IPC Noreste'!AU22/'Serie IPC Noreste'!$AL22-1)*100</f>
        <v>25.271372755004016</v>
      </c>
      <c r="AU22" s="5">
        <f>+('Serie IPC Noreste'!AV22/'Serie IPC Noreste'!$AL22-1)*100</f>
        <v>29.964060402119031</v>
      </c>
      <c r="AV22" s="5">
        <f>+('Serie IPC Noreste'!AW22/'Serie IPC Noreste'!$AL22-1)*100</f>
        <v>34.744279719336888</v>
      </c>
      <c r="AW22" s="5">
        <f>+('Serie IPC Noreste'!AX22/'Serie IPC Noreste'!$AL22-1)*100</f>
        <v>42.221197761885776</v>
      </c>
      <c r="AX22" s="5">
        <f>+('Serie IPC Noreste'!AY22/'Serie IPC Noreste'!$AX22-1)*100</f>
        <v>4.3149207565559733</v>
      </c>
      <c r="AY22" s="5">
        <f>+('Serie IPC Noreste'!AZ22/'Serie IPC Noreste'!$AX22-1)*100</f>
        <v>8.2754265459180409</v>
      </c>
      <c r="AZ22" s="5">
        <f>+('Serie IPC Noreste'!BA22/'Serie IPC Noreste'!$AX22-1)*100</f>
        <v>11.878332669648772</v>
      </c>
      <c r="BA22" s="5">
        <f>+('Serie IPC Noreste'!BB22/'Serie IPC Noreste'!$AX22-1)*100</f>
        <v>16.503230740783081</v>
      </c>
      <c r="BB22" s="5">
        <f>+('Serie IPC Noreste'!BC22/'Serie IPC Noreste'!$AX22-1)*100</f>
        <v>20.168078014742939</v>
      </c>
      <c r="BC22" s="5">
        <f>+('Serie IPC Noreste'!BD22/'Serie IPC Noreste'!$AX22-1)*100</f>
        <v>23.597060103653298</v>
      </c>
      <c r="BD22" s="5">
        <f>+('Serie IPC Noreste'!BE22/'Serie IPC Noreste'!$AX22-1)*100</f>
        <v>27.276176801619691</v>
      </c>
      <c r="BE22" s="5">
        <f>+('Serie IPC Noreste'!BF22/'Serie IPC Noreste'!$AX22-1)*100</f>
        <v>30.760360330112512</v>
      </c>
      <c r="BF22" s="5">
        <f>+('Serie IPC Noreste'!BG22/'Serie IPC Noreste'!$AX22-1)*100</f>
        <v>34.461547728877996</v>
      </c>
      <c r="BG22" s="5">
        <f>+('Serie IPC Noreste'!BH22/'Serie IPC Noreste'!$AX22-1)*100</f>
        <v>39.196503052990181</v>
      </c>
      <c r="BH22" s="5">
        <f>+('Serie IPC Noreste'!BI22/'Serie IPC Noreste'!$AX22-1)*100</f>
        <v>43.332784446031589</v>
      </c>
      <c r="BI22" s="5">
        <f>+('Serie IPC Noreste'!BJ22/'Serie IPC Noreste'!$AX22-1)*100</f>
        <v>49.658064606915644</v>
      </c>
      <c r="BJ22" s="5">
        <f>+('Serie IPC Noreste'!BK22/'Serie IPC Noreste'!$BJ22-1)*100</f>
        <v>3.4239414273455449</v>
      </c>
      <c r="BK22" s="5">
        <f>+('Serie IPC Noreste'!BL22/'Serie IPC Noreste'!$BJ22-1)*100</f>
        <v>8.5572636973658014</v>
      </c>
      <c r="BL22" s="5">
        <f>+('Serie IPC Noreste'!BM22/'Serie IPC Noreste'!$BJ22-1)*100</f>
        <v>16.42605060508955</v>
      </c>
      <c r="BM22" s="5">
        <f>+('Serie IPC Noreste'!BN22/'Serie IPC Noreste'!$BJ22-1)*100</f>
        <v>23.440444019361028</v>
      </c>
      <c r="BN22" s="5">
        <f>+('Serie IPC Noreste'!BO22/'Serie IPC Noreste'!$BJ22-1)*100</f>
        <v>29.938611809349847</v>
      </c>
      <c r="BO22" s="5">
        <f>+('Serie IPC Noreste'!BP22/'Serie IPC Noreste'!$BJ22-1)*100</f>
        <v>36.336450966153855</v>
      </c>
      <c r="BP22" s="5">
        <f>+('Serie IPC Noreste'!BQ22/'Serie IPC Noreste'!$BJ22-1)*100</f>
        <v>46.477396034825013</v>
      </c>
      <c r="BQ22" s="5">
        <f>+('Serie IPC Noreste'!BR22/'Serie IPC Noreste'!$BJ22-1)*100</f>
        <v>57.64265982720778</v>
      </c>
      <c r="BR22" s="5">
        <f>+('Serie IPC Noreste'!BS22/'Serie IPC Noreste'!$BJ22-1)*100</f>
        <v>68.436021443472029</v>
      </c>
      <c r="BS22" s="5">
        <f>+('Serie IPC Noreste'!BT22/'Serie IPC Noreste'!$BJ22-1)*100</f>
        <v>78.919505819621591</v>
      </c>
      <c r="BT22" s="5">
        <f>+('Serie IPC Noreste'!BU22/'Serie IPC Noreste'!$BJ22-1)*100</f>
        <v>87.024845275827857</v>
      </c>
      <c r="BU22" s="5">
        <f>+('Serie IPC Noreste'!BV22/'Serie IPC Noreste'!$BJ22-1)*100</f>
        <v>95.982615202245796</v>
      </c>
      <c r="BV22" s="5">
        <f>+('Serie IPC Noreste'!BW22/'Serie IPC Noreste'!$BV22-1)*100</f>
        <v>5.6460189490126877</v>
      </c>
      <c r="BW22" s="5">
        <f>+('Serie IPC Noreste'!BX22/'Serie IPC Noreste'!$BV22-1)*100</f>
        <v>13.845675886079679</v>
      </c>
      <c r="BX22" s="5">
        <f>+('Serie IPC Noreste'!BY22/'Serie IPC Noreste'!$BV22-1)*100</f>
        <v>20.959042622274147</v>
      </c>
      <c r="BY22" s="5">
        <f>+('Serie IPC Noreste'!BZ22/'Serie IPC Noreste'!$BV22-1)*100</f>
        <v>31.045958127265937</v>
      </c>
      <c r="BZ22" s="5">
        <f>+('Serie IPC Noreste'!CA22/'Serie IPC Noreste'!$BV22-1)*100</f>
        <v>40.595351134482137</v>
      </c>
      <c r="CA22" s="5">
        <f>+('Serie IPC Noreste'!CB22/'Serie IPC Noreste'!$BV22-1)*100</f>
        <v>49.888082430721845</v>
      </c>
      <c r="CB22" s="5">
        <f>+('Serie IPC Noreste'!CC22/'Serie IPC Noreste'!$BV22-1)*100</f>
        <v>59.269731652870952</v>
      </c>
      <c r="CC22" s="5">
        <f>+('Serie IPC Noreste'!CD22/'Serie IPC Noreste'!$BV22-1)*100</f>
        <v>81.854969004561127</v>
      </c>
      <c r="CD22" s="5">
        <f>+('Serie IPC Noreste'!CE22/'Serie IPC Noreste'!$BV22-1)*100</f>
        <v>105.41162880486281</v>
      </c>
      <c r="CE22" s="5">
        <f>+('Serie IPC Noreste'!CF22/'Serie IPC Noreste'!$BV22-1)*100</f>
        <v>120.60325307965857</v>
      </c>
      <c r="CF22" s="5">
        <f>+('Serie IPC Noreste'!CG22/'Serie IPC Noreste'!$BV22-1)*100</f>
        <v>148.89746064577949</v>
      </c>
      <c r="CG22" s="5">
        <f>+('Serie IPC Noreste'!CH22/'Serie IPC Noreste'!$BV22-1)*100</f>
        <v>219.47199047457042</v>
      </c>
      <c r="CH22" s="5">
        <f>+('Serie IPC Noreste'!CI22/'Serie IPC Noreste'!$CH22-1)*100</f>
        <v>19.503902622166901</v>
      </c>
      <c r="CI22" s="5">
        <f>+('Serie IPC Noreste'!CJ22/'Serie IPC Noreste'!$CH22-1)*100</f>
        <v>32.524886544022237</v>
      </c>
      <c r="CJ22" s="5">
        <f>+('Serie IPC Noreste'!CK22/'Serie IPC Noreste'!$CH22-1)*100</f>
        <v>46.234921387686811</v>
      </c>
      <c r="CK22" s="5">
        <f>+('Serie IPC Noreste'!CL22/'Serie IPC Noreste'!$CH22-1)*100</f>
        <v>55.428656114766724</v>
      </c>
      <c r="CL22" s="5">
        <f>+('Serie IPC Noreste'!CM22/'Serie IPC Noreste'!$CH22-1)*100</f>
        <v>61.227324283201924</v>
      </c>
      <c r="CM22" s="5">
        <f>+('Serie IPC Noreste'!CN22/'Serie IPC Noreste'!$CH22-1)*100</f>
        <v>68.292001765236691</v>
      </c>
      <c r="CN22" s="5">
        <f>+('Serie IPC Noreste'!CO22/'Serie IPC Noreste'!$CH22-1)*100</f>
        <v>76.044808030509614</v>
      </c>
      <c r="CO22" s="5">
        <f>+('Serie IPC Noreste'!CP22/'Serie IPC Noreste'!$CH22-1)*100</f>
        <v>83.730466799718073</v>
      </c>
      <c r="CP22" s="5">
        <f>+('Serie IPC Noreste'!CQ22/'Serie IPC Noreste'!$CH22-1)*100</f>
        <v>89.730530032077255</v>
      </c>
      <c r="CQ22" s="5">
        <f>+('Serie IPC Noreste'!CR22/'Serie IPC Noreste'!$CH22-1)*100</f>
        <v>94.592178947576414</v>
      </c>
      <c r="CR22" s="5">
        <f>+('Serie IPC Noreste'!CS22/'Serie IPC Noreste'!$CH22-1)*100</f>
        <v>98.048875978948885</v>
      </c>
      <c r="CS22" s="5">
        <f>+('Serie IPC Noreste'!CT22/'Serie IPC Noreste'!$CH22-1)*100</f>
        <v>103.85202837552119</v>
      </c>
      <c r="CT22" s="5">
        <f>+('Serie IPC Noreste'!CU22/'Serie IPC Noreste'!$CT22-1)*100</f>
        <v>2.4796521174364372</v>
      </c>
      <c r="CU22" s="5">
        <f>+('Serie IPC Noreste'!CV22/'Serie IPC Noreste'!$CT22-1)*100</f>
        <v>4.438283516762076</v>
      </c>
      <c r="CV22" s="5">
        <f>+('Serie IPC Noreste'!CW22/'Serie IPC Noreste'!$CT22-1)*100</f>
        <v>7.7055185995104969</v>
      </c>
      <c r="CW22" s="5">
        <f>+('Serie IPC Noreste'!CX22/'Serie IPC Noreste'!$CT22-1)*100</f>
        <v>10.573036971369177</v>
      </c>
      <c r="CX22" s="5">
        <f>+('Serie IPC Noreste'!CY22/'Serie IPC Noreste'!$CT22-1)*100</f>
        <v>11.977871169214582</v>
      </c>
      <c r="CY22" s="5">
        <f>+('Serie IPC Noreste'!CZ22/'Serie IPC Noreste'!$CT22-1)*100</f>
        <v>13.164563394817531</v>
      </c>
      <c r="CZ22" s="5">
        <f>+('Serie IPC Noreste'!DA22/'Serie IPC Noreste'!$CT22-1)*100</f>
        <v>15.094207768551282</v>
      </c>
      <c r="DA22" s="5">
        <f>+('Serie IPC Noreste'!DB22/'Serie IPC Noreste'!$CT22-1)*100</f>
        <v>17.033147428893614</v>
      </c>
      <c r="DB22" s="5">
        <f>+('Serie IPC Noreste'!DC22/'Serie IPC Noreste'!$CT22-1)*100</f>
        <v>19.133575892234745</v>
      </c>
      <c r="DC22" s="5">
        <f>+('Serie IPC Noreste'!DD22/'Serie IPC Noreste'!$CT22-1)*100</f>
        <v>21.735974388952183</v>
      </c>
      <c r="DD22" s="5">
        <f>+('Serie IPC Noreste'!DE22/'Serie IPC Noreste'!$CT22-1)*100</f>
        <v>24.629496816228613</v>
      </c>
      <c r="DE22" s="5">
        <f>+('Serie IPC Noreste'!DF22/'Serie IPC Noreste'!$CT22-1)*100</f>
        <v>28.836167174385508</v>
      </c>
      <c r="DF22" s="5">
        <f>+('Serie IPC Noreste'!DG22/'Serie IPC Noreste'!$DF22-1)*100</f>
        <v>3.835417670172836</v>
      </c>
      <c r="DG22" s="5">
        <f>+('Serie IPC Noreste'!DH22/'Serie IPC Noreste'!$DF22-1)*100</f>
        <v>7.1061599723541757</v>
      </c>
      <c r="DH22" s="5">
        <f>+('Serie IPC Noreste'!DI22/'Serie IPC Noreste'!$DF22-1)*100</f>
        <v>11.546278561705247</v>
      </c>
      <c r="DI22" s="5">
        <f>+('Serie IPC Noreste'!DJ22/'Serie IPC Noreste'!$DF22-1)*100</f>
        <v>14.595574704276991</v>
      </c>
    </row>
    <row r="23" spans="1:113" s="3" customFormat="1" ht="13.5" customHeight="1" x14ac:dyDescent="0.2">
      <c r="A23" s="6" t="s">
        <v>18</v>
      </c>
      <c r="B23" s="7">
        <f>+('Serie IPC Noreste'!C23/'Serie IPC Noreste'!$B23-1)*100</f>
        <v>1.4037999999999995</v>
      </c>
      <c r="C23" s="7">
        <f>+('Serie IPC Noreste'!D23/'Serie IPC Noreste'!$B23-1)*100</f>
        <v>2.865300000000004</v>
      </c>
      <c r="D23" s="7">
        <f>+('Serie IPC Noreste'!E23/'Serie IPC Noreste'!$B23-1)*100</f>
        <v>4.7201000000000048</v>
      </c>
      <c r="E23" s="7">
        <f>+('Serie IPC Noreste'!F23/'Serie IPC Noreste'!$B23-1)*100</f>
        <v>7.096199999999997</v>
      </c>
      <c r="F23" s="7">
        <f>+('Serie IPC Noreste'!G23/'Serie IPC Noreste'!$B23-1)*100</f>
        <v>9.2778000000000027</v>
      </c>
      <c r="G23" s="7">
        <f>+('Serie IPC Noreste'!H23/'Serie IPC Noreste'!$B23-1)*100</f>
        <v>10.608799999999995</v>
      </c>
      <c r="H23" s="7">
        <f>+('Serie IPC Noreste'!I23/'Serie IPC Noreste'!$B23-1)*100</f>
        <v>11.894099999999996</v>
      </c>
      <c r="I23" s="7">
        <f>+('Serie IPC Noreste'!J23/'Serie IPC Noreste'!$B23-1)*100</f>
        <v>12.8992</v>
      </c>
      <c r="J23" s="7">
        <f>+('Serie IPC Noreste'!K23/'Serie IPC Noreste'!$B23-1)*100</f>
        <v>14.537200000000006</v>
      </c>
      <c r="K23" s="7">
        <f>+('Serie IPC Noreste'!L23/'Serie IPC Noreste'!$B23-1)*100</f>
        <v>16.335699999999996</v>
      </c>
      <c r="L23" s="7">
        <f>+('Serie IPC Noreste'!M23/'Serie IPC Noreste'!$B23-1)*100</f>
        <v>18.250999999999994</v>
      </c>
      <c r="M23" s="7">
        <f>+('Serie IPC Noreste'!N23/'Serie IPC Noreste'!$B23-1)*100</f>
        <v>20.099100000000014</v>
      </c>
      <c r="N23" s="7">
        <f>+('Serie IPC Noreste'!O23/'Serie IPC Noreste'!$N23-1)*100</f>
        <v>1.67461704542331</v>
      </c>
      <c r="O23" s="7">
        <f>+('Serie IPC Noreste'!P23/'Serie IPC Noreste'!$N23-1)*100</f>
        <v>3.296277823897098</v>
      </c>
      <c r="P23" s="7">
        <f>+('Serie IPC Noreste'!Q23/'Serie IPC Noreste'!$N23-1)*100</f>
        <v>5.5087839958833928</v>
      </c>
      <c r="Q23" s="7">
        <f>+('Serie IPC Noreste'!R23/'Serie IPC Noreste'!$N23-1)*100</f>
        <v>7.7522645881609398</v>
      </c>
      <c r="R23" s="7">
        <f>+('Serie IPC Noreste'!S23/'Serie IPC Noreste'!$N23-1)*100</f>
        <v>10.888258113507931</v>
      </c>
      <c r="S23" s="7">
        <f>+('Serie IPC Noreste'!T23/'Serie IPC Noreste'!$N23-1)*100</f>
        <v>14.700193423597652</v>
      </c>
      <c r="T23" s="7">
        <f>+('Serie IPC Noreste'!U23/'Serie IPC Noreste'!$N23-1)*100</f>
        <v>19.06858585951101</v>
      </c>
      <c r="U23" s="7">
        <f>+('Serie IPC Noreste'!V23/'Serie IPC Noreste'!$N23-1)*100</f>
        <v>23.5957638317023</v>
      </c>
      <c r="V23" s="7">
        <f>+('Serie IPC Noreste'!W23/'Serie IPC Noreste'!$N23-1)*100</f>
        <v>33.704499034547283</v>
      </c>
      <c r="W23" s="7">
        <f>+('Serie IPC Noreste'!X23/'Serie IPC Noreste'!$N23-1)*100</f>
        <v>41.335363878663543</v>
      </c>
      <c r="X23" s="7">
        <f>+('Serie IPC Noreste'!Y23/'Serie IPC Noreste'!$N23-1)*100</f>
        <v>46.178614161138597</v>
      </c>
      <c r="Y23" s="7">
        <f>+('Serie IPC Noreste'!Z23/'Serie IPC Noreste'!$N23-1)*100</f>
        <v>49.272059490870454</v>
      </c>
      <c r="Z23" s="7">
        <f>+('Serie IPC Noreste'!AA23/'Serie IPC Noreste'!$Z23-1)*100</f>
        <v>2.8381073929127698</v>
      </c>
      <c r="AA23" s="7">
        <f>+('Serie IPC Noreste'!AB23/'Serie IPC Noreste'!$Z23-1)*100</f>
        <v>7.0946548977433466</v>
      </c>
      <c r="AB23" s="7">
        <f>+('Serie IPC Noreste'!AC23/'Serie IPC Noreste'!$Z23-1)*100</f>
        <v>12.549086763084972</v>
      </c>
      <c r="AC23" s="7">
        <f>+('Serie IPC Noreste'!AD23/'Serie IPC Noreste'!$Z23-1)*100</f>
        <v>16.731502099574726</v>
      </c>
      <c r="AD23" s="7">
        <f>+('Serie IPC Noreste'!AE23/'Serie IPC Noreste'!$Z23-1)*100</f>
        <v>19.910985617578405</v>
      </c>
      <c r="AE23" s="7">
        <f>+('Serie IPC Noreste'!AF23/'Serie IPC Noreste'!$Z23-1)*100</f>
        <v>23.315933563297374</v>
      </c>
      <c r="AF23" s="7">
        <f>+('Serie IPC Noreste'!AG23/'Serie IPC Noreste'!$Z23-1)*100</f>
        <v>25.765251480412132</v>
      </c>
      <c r="AG23" s="7">
        <f>+('Serie IPC Noreste'!AH23/'Serie IPC Noreste'!$Z23-1)*100</f>
        <v>32.433855586742986</v>
      </c>
      <c r="AH23" s="7">
        <f>+('Serie IPC Noreste'!AI23/'Serie IPC Noreste'!$Z23-1)*100</f>
        <v>41.445125461304009</v>
      </c>
      <c r="AI23" s="7">
        <f>+('Serie IPC Noreste'!AJ23/'Serie IPC Noreste'!$Z23-1)*100</f>
        <v>46.225897283717018</v>
      </c>
      <c r="AJ23" s="7">
        <f>+('Serie IPC Noreste'!AK23/'Serie IPC Noreste'!$Z23-1)*100</f>
        <v>53.396190420941281</v>
      </c>
      <c r="AK23" s="7">
        <f>+('Serie IPC Noreste'!AL23/'Serie IPC Noreste'!$Z23-1)*100</f>
        <v>59.261166122993572</v>
      </c>
      <c r="AL23" s="7">
        <f>+('Serie IPC Noreste'!AM23/'Serie IPC Noreste'!$AL23-1)*100</f>
        <v>3.676310660229154</v>
      </c>
      <c r="AM23" s="7">
        <f>+('Serie IPC Noreste'!AN23/'Serie IPC Noreste'!$AL23-1)*100</f>
        <v>5.9469834281621559</v>
      </c>
      <c r="AN23" s="7">
        <f>+('Serie IPC Noreste'!AO23/'Serie IPC Noreste'!$AL23-1)*100</f>
        <v>8.9168150829467496</v>
      </c>
      <c r="AO23" s="7">
        <f>+('Serie IPC Noreste'!AP23/'Serie IPC Noreste'!$AL23-1)*100</f>
        <v>11.842305732283309</v>
      </c>
      <c r="AP23" s="7">
        <f>+('Serie IPC Noreste'!AQ23/'Serie IPC Noreste'!$AL23-1)*100</f>
        <v>13.725782753590444</v>
      </c>
      <c r="AQ23" s="7">
        <f>+('Serie IPC Noreste'!AR23/'Serie IPC Noreste'!$AL23-1)*100</f>
        <v>16.807307509776216</v>
      </c>
      <c r="AR23" s="7">
        <f>+('Serie IPC Noreste'!AS23/'Serie IPC Noreste'!$AL23-1)*100</f>
        <v>19.901931425549325</v>
      </c>
      <c r="AS23" s="7">
        <f>+('Serie IPC Noreste'!AT23/'Serie IPC Noreste'!$AL23-1)*100</f>
        <v>23.140611072292305</v>
      </c>
      <c r="AT23" s="7">
        <f>+('Serie IPC Noreste'!AU23/'Serie IPC Noreste'!$AL23-1)*100</f>
        <v>27.921524125744934</v>
      </c>
      <c r="AU23" s="7">
        <f>+('Serie IPC Noreste'!AV23/'Serie IPC Noreste'!$AL23-1)*100</f>
        <v>33.566316246635466</v>
      </c>
      <c r="AV23" s="7">
        <f>+('Serie IPC Noreste'!AW23/'Serie IPC Noreste'!$AL23-1)*100</f>
        <v>38.844787217461828</v>
      </c>
      <c r="AW23" s="7">
        <f>+('Serie IPC Noreste'!AX23/'Serie IPC Noreste'!$AL23-1)*100</f>
        <v>47.440848012973056</v>
      </c>
      <c r="AX23" s="7">
        <f>+('Serie IPC Noreste'!AY23/'Serie IPC Noreste'!$AX23-1)*100</f>
        <v>4.4871188816172358</v>
      </c>
      <c r="AY23" s="7">
        <f>+('Serie IPC Noreste'!AZ23/'Serie IPC Noreste'!$AX23-1)*100</f>
        <v>8.5759148622807082</v>
      </c>
      <c r="AZ23" s="7">
        <f>+('Serie IPC Noreste'!BA23/'Serie IPC Noreste'!$AX23-1)*100</f>
        <v>12.333614433503982</v>
      </c>
      <c r="BA23" s="7">
        <f>+('Serie IPC Noreste'!BB23/'Serie IPC Noreste'!$AX23-1)*100</f>
        <v>17.236254795529327</v>
      </c>
      <c r="BB23" s="7">
        <f>+('Serie IPC Noreste'!BC23/'Serie IPC Noreste'!$AX23-1)*100</f>
        <v>21.016117729502447</v>
      </c>
      <c r="BC23" s="7">
        <f>+('Serie IPC Noreste'!BD23/'Serie IPC Noreste'!$AX23-1)*100</f>
        <v>24.440535436437717</v>
      </c>
      <c r="BD23" s="7">
        <f>+('Serie IPC Noreste'!BE23/'Serie IPC Noreste'!$AX23-1)*100</f>
        <v>28.42364567125535</v>
      </c>
      <c r="BE23" s="7">
        <f>+('Serie IPC Noreste'!BF23/'Serie IPC Noreste'!$AX23-1)*100</f>
        <v>31.913722043400305</v>
      </c>
      <c r="BF23" s="7">
        <f>+('Serie IPC Noreste'!BG23/'Serie IPC Noreste'!$AX23-1)*100</f>
        <v>35.468340598387059</v>
      </c>
      <c r="BG23" s="7">
        <f>+('Serie IPC Noreste'!BH23/'Serie IPC Noreste'!$AX23-1)*100</f>
        <v>40.47041915598686</v>
      </c>
      <c r="BH23" s="7">
        <f>+('Serie IPC Noreste'!BI23/'Serie IPC Noreste'!$AX23-1)*100</f>
        <v>44.696827527229118</v>
      </c>
      <c r="BI23" s="7">
        <f>+('Serie IPC Noreste'!BJ23/'Serie IPC Noreste'!$AX23-1)*100</f>
        <v>51.607307020773717</v>
      </c>
      <c r="BJ23" s="7">
        <f>+('Serie IPC Noreste'!BK23/'Serie IPC Noreste'!$BJ23-1)*100</f>
        <v>3.3179325357634903</v>
      </c>
      <c r="BK23" s="7">
        <f>+('Serie IPC Noreste'!BL23/'Serie IPC Noreste'!$BJ23-1)*100</f>
        <v>8.8781077560697863</v>
      </c>
      <c r="BL23" s="7">
        <f>+('Serie IPC Noreste'!BM23/'Serie IPC Noreste'!$BJ23-1)*100</f>
        <v>16.030602288857153</v>
      </c>
      <c r="BM23" s="7">
        <f>+('Serie IPC Noreste'!BN23/'Serie IPC Noreste'!$BJ23-1)*100</f>
        <v>23.31764423107807</v>
      </c>
      <c r="BN23" s="7">
        <f>+('Serie IPC Noreste'!BO23/'Serie IPC Noreste'!$BJ23-1)*100</f>
        <v>30.048524498925655</v>
      </c>
      <c r="BO23" s="7">
        <f>+('Serie IPC Noreste'!BP23/'Serie IPC Noreste'!$BJ23-1)*100</f>
        <v>36.763030940890175</v>
      </c>
      <c r="BP23" s="7">
        <f>+('Serie IPC Noreste'!BQ23/'Serie IPC Noreste'!$BJ23-1)*100</f>
        <v>47.243000267778633</v>
      </c>
      <c r="BQ23" s="7">
        <f>+('Serie IPC Noreste'!BR23/'Serie IPC Noreste'!$BJ23-1)*100</f>
        <v>58.862102145409899</v>
      </c>
      <c r="BR23" s="7">
        <f>+('Serie IPC Noreste'!BS23/'Serie IPC Noreste'!$BJ23-1)*100</f>
        <v>69.69477464993308</v>
      </c>
      <c r="BS23" s="7">
        <f>+('Serie IPC Noreste'!BT23/'Serie IPC Noreste'!$BJ23-1)*100</f>
        <v>80.043863050887182</v>
      </c>
      <c r="BT23" s="7">
        <f>+('Serie IPC Noreste'!BU23/'Serie IPC Noreste'!$BJ23-1)*100</f>
        <v>87.78932511163579</v>
      </c>
      <c r="BU23" s="7">
        <f>+('Serie IPC Noreste'!BV23/'Serie IPC Noreste'!$BJ23-1)*100</f>
        <v>96.709002016095866</v>
      </c>
      <c r="BV23" s="7">
        <f>+('Serie IPC Noreste'!BW23/'Serie IPC Noreste'!$BV23-1)*100</f>
        <v>5.8662182443888655</v>
      </c>
      <c r="BW23" s="7">
        <f>+('Serie IPC Noreste'!BX23/'Serie IPC Noreste'!$BV23-1)*100</f>
        <v>14.257663428079015</v>
      </c>
      <c r="BX23" s="7">
        <f>+('Serie IPC Noreste'!BY23/'Serie IPC Noreste'!$BV23-1)*100</f>
        <v>21.6162143811516</v>
      </c>
      <c r="BY23" s="7">
        <f>+('Serie IPC Noreste'!BZ23/'Serie IPC Noreste'!$BV23-1)*100</f>
        <v>32.361406562469178</v>
      </c>
      <c r="BZ23" s="7">
        <f>+('Serie IPC Noreste'!CA23/'Serie IPC Noreste'!$BV23-1)*100</f>
        <v>41.800792688492926</v>
      </c>
      <c r="CA23" s="7">
        <f>+('Serie IPC Noreste'!CB23/'Serie IPC Noreste'!$BV23-1)*100</f>
        <v>50.212979871816984</v>
      </c>
      <c r="CB23" s="7">
        <f>+('Serie IPC Noreste'!CC23/'Serie IPC Noreste'!$BV23-1)*100</f>
        <v>59.415545571144968</v>
      </c>
      <c r="CC23" s="7">
        <f>+('Serie IPC Noreste'!CD23/'Serie IPC Noreste'!$BV23-1)*100</f>
        <v>84.29143210444154</v>
      </c>
      <c r="CD23" s="7">
        <f>+('Serie IPC Noreste'!CE23/'Serie IPC Noreste'!$BV23-1)*100</f>
        <v>109.41126016569065</v>
      </c>
      <c r="CE23" s="7">
        <f>+('Serie IPC Noreste'!CF23/'Serie IPC Noreste'!$BV23-1)*100</f>
        <v>124.51694001659041</v>
      </c>
      <c r="CF23" s="7">
        <f>+('Serie IPC Noreste'!CG23/'Serie IPC Noreste'!$BV23-1)*100</f>
        <v>155.00199215595561</v>
      </c>
      <c r="CG23" s="7">
        <f>+('Serie IPC Noreste'!CH23/'Serie IPC Noreste'!$BV23-1)*100</f>
        <v>233.29579222570098</v>
      </c>
      <c r="CH23" s="7">
        <f>+('Serie IPC Noreste'!CI23/'Serie IPC Noreste'!$CH23-1)*100</f>
        <v>19.678930257614311</v>
      </c>
      <c r="CI23" s="7">
        <f>+('Serie IPC Noreste'!CJ23/'Serie IPC Noreste'!$CH23-1)*100</f>
        <v>31.975474745957765</v>
      </c>
      <c r="CJ23" s="7">
        <f>+('Serie IPC Noreste'!CK23/'Serie IPC Noreste'!$CH23-1)*100</f>
        <v>42.030330848020078</v>
      </c>
      <c r="CK23" s="7">
        <f>+('Serie IPC Noreste'!CL23/'Serie IPC Noreste'!$CH23-1)*100</f>
        <v>49.26019317039583</v>
      </c>
      <c r="CL23" s="7">
        <f>+('Serie IPC Noreste'!CM23/'Serie IPC Noreste'!$CH23-1)*100</f>
        <v>53.783595995740917</v>
      </c>
      <c r="CM23" s="7">
        <f>+('Serie IPC Noreste'!CN23/'Serie IPC Noreste'!$CH23-1)*100</f>
        <v>58.648529935188051</v>
      </c>
      <c r="CN23" s="7">
        <f>+('Serie IPC Noreste'!CO23/'Serie IPC Noreste'!$CH23-1)*100</f>
        <v>63.330533724279611</v>
      </c>
      <c r="CO23" s="7">
        <f>+('Serie IPC Noreste'!CP23/'Serie IPC Noreste'!$CH23-1)*100</f>
        <v>70.036075786324446</v>
      </c>
      <c r="CP23" s="7">
        <f>+('Serie IPC Noreste'!CQ23/'Serie IPC Noreste'!$CH23-1)*100</f>
        <v>75.178154531775832</v>
      </c>
      <c r="CQ23" s="7">
        <f>+('Serie IPC Noreste'!CR23/'Serie IPC Noreste'!$CH23-1)*100</f>
        <v>78.401915151507623</v>
      </c>
      <c r="CR23" s="7">
        <f>+('Serie IPC Noreste'!CS23/'Serie IPC Noreste'!$CH23-1)*100</f>
        <v>80.939693084682034</v>
      </c>
      <c r="CS23" s="7">
        <f>+('Serie IPC Noreste'!CT23/'Serie IPC Noreste'!$CH23-1)*100</f>
        <v>85.120522799327688</v>
      </c>
      <c r="CT23" s="7">
        <f>+('Serie IPC Noreste'!CU23/'Serie IPC Noreste'!$CT23-1)*100</f>
        <v>1.8340420218500686</v>
      </c>
      <c r="CU23" s="7">
        <f>+('Serie IPC Noreste'!CV23/'Serie IPC Noreste'!$CT23-1)*100</f>
        <v>3.8670796170262367</v>
      </c>
      <c r="CV23" s="7">
        <f>+('Serie IPC Noreste'!CW23/'Serie IPC Noreste'!$CT23-1)*100</f>
        <v>7.204035832293898</v>
      </c>
      <c r="CW23" s="7">
        <f>+('Serie IPC Noreste'!CX23/'Serie IPC Noreste'!$CT23-1)*100</f>
        <v>9.9762324864633776</v>
      </c>
      <c r="CX23" s="7">
        <f>+('Serie IPC Noreste'!CY23/'Serie IPC Noreste'!$CT23-1)*100</f>
        <v>11.140026288830729</v>
      </c>
      <c r="CY23" s="7">
        <f>+('Serie IPC Noreste'!CZ23/'Serie IPC Noreste'!$CT23-1)*100</f>
        <v>11.702323918591162</v>
      </c>
      <c r="CZ23" s="7">
        <f>+('Serie IPC Noreste'!DA23/'Serie IPC Noreste'!$CT23-1)*100</f>
        <v>13.228501878503952</v>
      </c>
      <c r="DA23" s="7">
        <f>+('Serie IPC Noreste'!DB23/'Serie IPC Noreste'!$CT23-1)*100</f>
        <v>14.72474161727224</v>
      </c>
      <c r="DB23" s="7">
        <f>+('Serie IPC Noreste'!DC23/'Serie IPC Noreste'!$CT23-1)*100</f>
        <v>16.680004387324288</v>
      </c>
      <c r="DC23" s="7">
        <f>+('Serie IPC Noreste'!DD23/'Serie IPC Noreste'!$CT23-1)*100</f>
        <v>19.171676423677965</v>
      </c>
      <c r="DD23" s="7">
        <f>+('Serie IPC Noreste'!DE23/'Serie IPC Noreste'!$CT23-1)*100</f>
        <v>22.164647771083288</v>
      </c>
      <c r="DE23" s="7">
        <f>+('Serie IPC Noreste'!DF23/'Serie IPC Noreste'!$CT23-1)*100</f>
        <v>26.177709459362465</v>
      </c>
      <c r="DF23" s="7">
        <f>+('Serie IPC Noreste'!DG23/'Serie IPC Noreste'!$DF23-1)*100</f>
        <v>3.2739656954437146</v>
      </c>
      <c r="DG23" s="7">
        <f>+('Serie IPC Noreste'!DH23/'Serie IPC Noreste'!$DF23-1)*100</f>
        <v>6.5156088139639134</v>
      </c>
      <c r="DH23" s="7">
        <f>+('Serie IPC Noreste'!DI23/'Serie IPC Noreste'!$DF23-1)*100</f>
        <v>10.259178344153796</v>
      </c>
      <c r="DI23" s="7">
        <f>+('Serie IPC Noreste'!DJ23/'Serie IPC Noreste'!$DF23-1)*100</f>
        <v>13.382105490471252</v>
      </c>
    </row>
    <row r="24" spans="1:113" s="3" customFormat="1" ht="13.5" customHeight="1" thickBot="1" x14ac:dyDescent="0.25">
      <c r="A24" s="10" t="s">
        <v>19</v>
      </c>
      <c r="B24" s="11">
        <f>+('Serie IPC Noreste'!C24/'Serie IPC Noreste'!$B24-1)*100</f>
        <v>2.5939000000000156</v>
      </c>
      <c r="C24" s="11">
        <f>+('Serie IPC Noreste'!D24/'Serie IPC Noreste'!$B24-1)*100</f>
        <v>5.5049000000000126</v>
      </c>
      <c r="D24" s="11">
        <f>+('Serie IPC Noreste'!E24/'Serie IPC Noreste'!$B24-1)*100</f>
        <v>10.331699999999987</v>
      </c>
      <c r="E24" s="11">
        <f>+('Serie IPC Noreste'!F24/'Serie IPC Noreste'!$B24-1)*100</f>
        <v>12.633600000000001</v>
      </c>
      <c r="F24" s="11">
        <f>+('Serie IPC Noreste'!G24/'Serie IPC Noreste'!$B24-1)*100</f>
        <v>14.391200000000005</v>
      </c>
      <c r="G24" s="11">
        <f>+('Serie IPC Noreste'!H24/'Serie IPC Noreste'!$B24-1)*100</f>
        <v>16.501999999999995</v>
      </c>
      <c r="H24" s="11">
        <f>+('Serie IPC Noreste'!I24/'Serie IPC Noreste'!$B24-1)*100</f>
        <v>18.444499999999998</v>
      </c>
      <c r="I24" s="11">
        <f>+('Serie IPC Noreste'!J24/'Serie IPC Noreste'!$B24-1)*100</f>
        <v>20.784999999999986</v>
      </c>
      <c r="J24" s="11">
        <f>+('Serie IPC Noreste'!K24/'Serie IPC Noreste'!$B24-1)*100</f>
        <v>21.764899999999997</v>
      </c>
      <c r="K24" s="11">
        <f>+('Serie IPC Noreste'!L24/'Serie IPC Noreste'!$B24-1)*100</f>
        <v>23.270900000000005</v>
      </c>
      <c r="L24" s="11">
        <f>+('Serie IPC Noreste'!M24/'Serie IPC Noreste'!$B24-1)*100</f>
        <v>24.646299999999989</v>
      </c>
      <c r="M24" s="11">
        <f>+('Serie IPC Noreste'!N24/'Serie IPC Noreste'!$B24-1)*100</f>
        <v>29.732800000000005</v>
      </c>
      <c r="N24" s="11">
        <f>+('Serie IPC Noreste'!O24/'Serie IPC Noreste'!$N24-1)*100</f>
        <v>3.0182035691822096</v>
      </c>
      <c r="O24" s="11">
        <f>+('Serie IPC Noreste'!P24/'Serie IPC Noreste'!$N24-1)*100</f>
        <v>6.6638506222019389</v>
      </c>
      <c r="P24" s="11">
        <f>+('Serie IPC Noreste'!Q24/'Serie IPC Noreste'!$N24-1)*100</f>
        <v>10.191640047852202</v>
      </c>
      <c r="Q24" s="11">
        <f>+('Serie IPC Noreste'!R24/'Serie IPC Noreste'!$N24-1)*100</f>
        <v>14.851063108173124</v>
      </c>
      <c r="R24" s="11">
        <f>+('Serie IPC Noreste'!S24/'Serie IPC Noreste'!$N24-1)*100</f>
        <v>16.565510032929232</v>
      </c>
      <c r="S24" s="11">
        <f>+('Serie IPC Noreste'!T24/'Serie IPC Noreste'!$N24-1)*100</f>
        <v>18.981784097776355</v>
      </c>
      <c r="T24" s="11">
        <f>+('Serie IPC Noreste'!U24/'Serie IPC Noreste'!$N24-1)*100</f>
        <v>21.625756940419084</v>
      </c>
      <c r="U24" s="11">
        <f>+('Serie IPC Noreste'!V24/'Serie IPC Noreste'!$N24-1)*100</f>
        <v>27.165296671312113</v>
      </c>
      <c r="V24" s="11">
        <f>+('Serie IPC Noreste'!W24/'Serie IPC Noreste'!$N24-1)*100</f>
        <v>33.062571685803441</v>
      </c>
      <c r="W24" s="11">
        <f>+('Serie IPC Noreste'!X24/'Serie IPC Noreste'!$N24-1)*100</f>
        <v>35.983112982992751</v>
      </c>
      <c r="X24" s="11">
        <f>+('Serie IPC Noreste'!Y24/'Serie IPC Noreste'!$N24-1)*100</f>
        <v>38.288620919304918</v>
      </c>
      <c r="Y24" s="11">
        <f>+('Serie IPC Noreste'!Z24/'Serie IPC Noreste'!$N24-1)*100</f>
        <v>43.295835748553955</v>
      </c>
      <c r="Z24" s="11">
        <f>+('Serie IPC Noreste'!AA24/'Serie IPC Noreste'!$Z24-1)*100</f>
        <v>5.3889770776706314</v>
      </c>
      <c r="AA24" s="11">
        <f>+('Serie IPC Noreste'!AB24/'Serie IPC Noreste'!$Z24-1)*100</f>
        <v>11.454494498974444</v>
      </c>
      <c r="AB24" s="11">
        <f>+('Serie IPC Noreste'!AC24/'Serie IPC Noreste'!$Z24-1)*100</f>
        <v>17.379776516298673</v>
      </c>
      <c r="AC24" s="11">
        <f>+('Serie IPC Noreste'!AD24/'Serie IPC Noreste'!$Z24-1)*100</f>
        <v>20.730472072068196</v>
      </c>
      <c r="AD24" s="11">
        <f>+('Serie IPC Noreste'!AE24/'Serie IPC Noreste'!$Z24-1)*100</f>
        <v>24.279713418435644</v>
      </c>
      <c r="AE24" s="11">
        <f>+('Serie IPC Noreste'!AF24/'Serie IPC Noreste'!$Z24-1)*100</f>
        <v>28.22077474278073</v>
      </c>
      <c r="AF24" s="11">
        <f>+('Serie IPC Noreste'!AG24/'Serie IPC Noreste'!$Z24-1)*100</f>
        <v>30.112096877005424</v>
      </c>
      <c r="AG24" s="11">
        <f>+('Serie IPC Noreste'!AH24/'Serie IPC Noreste'!$Z24-1)*100</f>
        <v>32.425039684951763</v>
      </c>
      <c r="AH24" s="11">
        <f>+('Serie IPC Noreste'!AI24/'Serie IPC Noreste'!$Z24-1)*100</f>
        <v>37.926656937510515</v>
      </c>
      <c r="AI24" s="11">
        <f>+('Serie IPC Noreste'!AJ24/'Serie IPC Noreste'!$Z24-1)*100</f>
        <v>42.113923648896169</v>
      </c>
      <c r="AJ24" s="11">
        <f>+('Serie IPC Noreste'!AK24/'Serie IPC Noreste'!$Z24-1)*100</f>
        <v>45.288289456201824</v>
      </c>
      <c r="AK24" s="11">
        <f>+('Serie IPC Noreste'!AL24/'Serie IPC Noreste'!$Z24-1)*100</f>
        <v>51.909207930858074</v>
      </c>
      <c r="AL24" s="11">
        <f>+('Serie IPC Noreste'!AM24/'Serie IPC Noreste'!$AL24-1)*100</f>
        <v>1.0744619899731633</v>
      </c>
      <c r="AM24" s="11">
        <f>+('Serie IPC Noreste'!AN24/'Serie IPC Noreste'!$AL24-1)*100</f>
        <v>3.4371239843372203</v>
      </c>
      <c r="AN24" s="11">
        <f>+('Serie IPC Noreste'!AO24/'Serie IPC Noreste'!$AL24-1)*100</f>
        <v>9.5009309430747368</v>
      </c>
      <c r="AO24" s="11">
        <f>+('Serie IPC Noreste'!AP24/'Serie IPC Noreste'!$AL24-1)*100</f>
        <v>9.7930324806711599</v>
      </c>
      <c r="AP24" s="11">
        <f>+('Serie IPC Noreste'!AQ24/'Serie IPC Noreste'!$AL24-1)*100</f>
        <v>11.458460958818261</v>
      </c>
      <c r="AQ24" s="11">
        <f>+('Serie IPC Noreste'!AR24/'Serie IPC Noreste'!$AL24-1)*100</f>
        <v>12.440784725876398</v>
      </c>
      <c r="AR24" s="11">
        <f>+('Serie IPC Noreste'!AS24/'Serie IPC Noreste'!$AL24-1)*100</f>
        <v>13.106644504390562</v>
      </c>
      <c r="AS24" s="11">
        <f>+('Serie IPC Noreste'!AT24/'Serie IPC Noreste'!$AL24-1)*100</f>
        <v>14.266693767532646</v>
      </c>
      <c r="AT24" s="11">
        <f>+('Serie IPC Noreste'!AU24/'Serie IPC Noreste'!$AL24-1)*100</f>
        <v>16.092107061640547</v>
      </c>
      <c r="AU24" s="11">
        <f>+('Serie IPC Noreste'!AV24/'Serie IPC Noreste'!$AL24-1)*100</f>
        <v>17.487034431083657</v>
      </c>
      <c r="AV24" s="11">
        <f>+('Serie IPC Noreste'!AW24/'Serie IPC Noreste'!$AL24-1)*100</f>
        <v>20.541370487015321</v>
      </c>
      <c r="AW24" s="11">
        <f>+('Serie IPC Noreste'!AX24/'Serie IPC Noreste'!$AL24-1)*100</f>
        <v>24.141949520151783</v>
      </c>
      <c r="AX24" s="11">
        <f>+('Serie IPC Noreste'!AY24/'Serie IPC Noreste'!$AX24-1)*100</f>
        <v>3.6066040445651204</v>
      </c>
      <c r="AY24" s="11">
        <f>+('Serie IPC Noreste'!AZ24/'Serie IPC Noreste'!$AX24-1)*100</f>
        <v>7.0394099363025431</v>
      </c>
      <c r="AZ24" s="11">
        <f>+('Serie IPC Noreste'!BA24/'Serie IPC Noreste'!$AX24-1)*100</f>
        <v>10.005530848815592</v>
      </c>
      <c r="BA24" s="11">
        <f>+('Serie IPC Noreste'!BB24/'Serie IPC Noreste'!$AX24-1)*100</f>
        <v>13.487826285137938</v>
      </c>
      <c r="BB24" s="11">
        <f>+('Serie IPC Noreste'!BC24/'Serie IPC Noreste'!$AX24-1)*100</f>
        <v>16.679516833718843</v>
      </c>
      <c r="BC24" s="11">
        <f>+('Serie IPC Noreste'!BD24/'Serie IPC Noreste'!$AX24-1)*100</f>
        <v>20.127240899414733</v>
      </c>
      <c r="BD24" s="11">
        <f>+('Serie IPC Noreste'!BE24/'Serie IPC Noreste'!$AX24-1)*100</f>
        <v>22.555822637459009</v>
      </c>
      <c r="BE24" s="11">
        <f>+('Serie IPC Noreste'!BF24/'Serie IPC Noreste'!$AX24-1)*100</f>
        <v>26.015812123426652</v>
      </c>
      <c r="BF24" s="11">
        <f>+('Serie IPC Noreste'!BG24/'Serie IPC Noreste'!$AX24-1)*100</f>
        <v>30.319976290657369</v>
      </c>
      <c r="BG24" s="11">
        <f>+('Serie IPC Noreste'!BH24/'Serie IPC Noreste'!$AX24-1)*100</f>
        <v>33.955903246942</v>
      </c>
      <c r="BH24" s="11">
        <f>+('Serie IPC Noreste'!BI24/'Serie IPC Noreste'!$AX24-1)*100</f>
        <v>37.721472843075944</v>
      </c>
      <c r="BI24" s="11">
        <f>+('Serie IPC Noreste'!BJ24/'Serie IPC Noreste'!$AX24-1)*100</f>
        <v>41.639447417144936</v>
      </c>
      <c r="BJ24" s="11">
        <f>+('Serie IPC Noreste'!BK24/'Serie IPC Noreste'!$BJ24-1)*100</f>
        <v>3.890761668871523</v>
      </c>
      <c r="BK24" s="11">
        <f>+('Serie IPC Noreste'!BL24/'Serie IPC Noreste'!$BJ24-1)*100</f>
        <v>7.1444984405657941</v>
      </c>
      <c r="BL24" s="11">
        <f>+('Serie IPC Noreste'!BM24/'Serie IPC Noreste'!$BJ24-1)*100</f>
        <v>18.167252465621875</v>
      </c>
      <c r="BM24" s="11">
        <f>+('Serie IPC Noreste'!BN24/'Serie IPC Noreste'!$BJ24-1)*100</f>
        <v>23.981131722095881</v>
      </c>
      <c r="BN24" s="11">
        <f>+('Serie IPC Noreste'!BO24/'Serie IPC Noreste'!$BJ24-1)*100</f>
        <v>29.454587709036396</v>
      </c>
      <c r="BO24" s="11">
        <f>+('Serie IPC Noreste'!BP24/'Serie IPC Noreste'!$BJ24-1)*100</f>
        <v>34.458088808504449</v>
      </c>
      <c r="BP24" s="11">
        <f>+('Serie IPC Noreste'!BQ24/'Serie IPC Noreste'!$BJ24-1)*100</f>
        <v>43.106257613657853</v>
      </c>
      <c r="BQ24" s="11">
        <f>+('Serie IPC Noreste'!BR24/'Serie IPC Noreste'!$BJ24-1)*100</f>
        <v>52.273136910610503</v>
      </c>
      <c r="BR24" s="11">
        <f>+('Serie IPC Noreste'!BS24/'Serie IPC Noreste'!$BJ24-1)*100</f>
        <v>62.893460848403905</v>
      </c>
      <c r="BS24" s="11">
        <f>+('Serie IPC Noreste'!BT24/'Serie IPC Noreste'!$BJ24-1)*100</f>
        <v>73.968655845647959</v>
      </c>
      <c r="BT24" s="11">
        <f>+('Serie IPC Noreste'!BU24/'Serie IPC Noreste'!$BJ24-1)*100</f>
        <v>83.658655992659888</v>
      </c>
      <c r="BU24" s="11">
        <f>+('Serie IPC Noreste'!BV24/'Serie IPC Noreste'!$BJ24-1)*100</f>
        <v>92.784150421007979</v>
      </c>
      <c r="BV24" s="11">
        <f>+('Serie IPC Noreste'!BW24/'Serie IPC Noreste'!$BV24-1)*100</f>
        <v>4.656697577327229</v>
      </c>
      <c r="BW24" s="11">
        <f>+('Serie IPC Noreste'!BX24/'Serie IPC Noreste'!$BV24-1)*100</f>
        <v>11.994663662060345</v>
      </c>
      <c r="BX24" s="11">
        <f>+('Serie IPC Noreste'!BY24/'Serie IPC Noreste'!$BV24-1)*100</f>
        <v>18.006432144552043</v>
      </c>
      <c r="BY24" s="11">
        <f>+('Serie IPC Noreste'!BZ24/'Serie IPC Noreste'!$BV24-1)*100</f>
        <v>25.13580846345036</v>
      </c>
      <c r="BZ24" s="11">
        <f>+('Serie IPC Noreste'!CA24/'Serie IPC Noreste'!$BV24-1)*100</f>
        <v>35.179434937762053</v>
      </c>
      <c r="CA24" s="11">
        <f>+('Serie IPC Noreste'!CB24/'Serie IPC Noreste'!$BV24-1)*100</f>
        <v>48.428342761204931</v>
      </c>
      <c r="CB24" s="11">
        <f>+('Serie IPC Noreste'!CC24/'Serie IPC Noreste'!$BV24-1)*100</f>
        <v>58.614633019170761</v>
      </c>
      <c r="CC24" s="11">
        <f>+('Serie IPC Noreste'!CD24/'Serie IPC Noreste'!$BV24-1)*100</f>
        <v>70.908235650025887</v>
      </c>
      <c r="CD24" s="11">
        <f>+('Serie IPC Noreste'!CE24/'Serie IPC Noreste'!$BV24-1)*100</f>
        <v>87.441753282222862</v>
      </c>
      <c r="CE24" s="11">
        <f>+('Serie IPC Noreste'!CF24/'Serie IPC Noreste'!$BV24-1)*100</f>
        <v>103.01951653513677</v>
      </c>
      <c r="CF24" s="11">
        <f>+('Serie IPC Noreste'!CG24/'Serie IPC Noreste'!$BV24-1)*100</f>
        <v>121.47053904597129</v>
      </c>
      <c r="CG24" s="11">
        <f>+('Serie IPC Noreste'!CH24/'Serie IPC Noreste'!$BV24-1)*100</f>
        <v>157.36328245580188</v>
      </c>
      <c r="CH24" s="11">
        <f>+('Serie IPC Noreste'!CI24/'Serie IPC Noreste'!$CH24-1)*100</f>
        <v>18.485495343409841</v>
      </c>
      <c r="CI24" s="11">
        <f>+('Serie IPC Noreste'!CJ24/'Serie IPC Noreste'!$CH24-1)*100</f>
        <v>35.721598461242408</v>
      </c>
      <c r="CJ24" s="11">
        <f>+('Serie IPC Noreste'!CK24/'Serie IPC Noreste'!$CH24-1)*100</f>
        <v>70.69918239702622</v>
      </c>
      <c r="CK24" s="11">
        <f>+('Serie IPC Noreste'!CL24/'Serie IPC Noreste'!$CH24-1)*100</f>
        <v>91.319651943280959</v>
      </c>
      <c r="CL24" s="11">
        <f>+('Serie IPC Noreste'!CM24/'Serie IPC Noreste'!$CH24-1)*100</f>
        <v>104.53839403216763</v>
      </c>
      <c r="CM24" s="11">
        <f>+('Serie IPC Noreste'!CN24/'Serie IPC Noreste'!$CH24-1)*100</f>
        <v>124.40220547786237</v>
      </c>
      <c r="CN24" s="11">
        <f>+('Serie IPC Noreste'!CO24/'Serie IPC Noreste'!$CH24-1)*100</f>
        <v>150.02237486605011</v>
      </c>
      <c r="CO24" s="11">
        <f>+('Serie IPC Noreste'!CP24/'Serie IPC Noreste'!$CH24-1)*100</f>
        <v>163.41080469191502</v>
      </c>
      <c r="CP24" s="11">
        <f>+('Serie IPC Noreste'!CQ24/'Serie IPC Noreste'!$CH24-1)*100</f>
        <v>174.40302741171729</v>
      </c>
      <c r="CQ24" s="11">
        <f>+('Serie IPC Noreste'!CR24/'Serie IPC Noreste'!$CH24-1)*100</f>
        <v>188.79467519995012</v>
      </c>
      <c r="CR24" s="11">
        <f>+('Serie IPC Noreste'!CS24/'Serie IPC Noreste'!$CH24-1)*100</f>
        <v>197.59806979894768</v>
      </c>
      <c r="CS24" s="11">
        <f>+('Serie IPC Noreste'!CT24/'Serie IPC Noreste'!$CH24-1)*100</f>
        <v>212.84066469242887</v>
      </c>
      <c r="CT24" s="11">
        <f>+('Serie IPC Noreste'!CU24/'Serie IPC Noreste'!$CT24-1)*100</f>
        <v>4.7024977640497845</v>
      </c>
      <c r="CU24" s="11">
        <f>+('Serie IPC Noreste'!CV24/'Serie IPC Noreste'!$CT24-1)*100</f>
        <v>6.4049493650399469</v>
      </c>
      <c r="CV24" s="11">
        <f>+('Serie IPC Noreste'!CW24/'Serie IPC Noreste'!$CT24-1)*100</f>
        <v>9.4321328680283756</v>
      </c>
      <c r="CW24" s="11">
        <f>+('Serie IPC Noreste'!CX24/'Serie IPC Noreste'!$CT24-1)*100</f>
        <v>12.627843974671094</v>
      </c>
      <c r="CX24" s="11">
        <f>+('Serie IPC Noreste'!CY24/'Serie IPC Noreste'!$CT24-1)*100</f>
        <v>14.862588867457704</v>
      </c>
      <c r="CY24" s="11">
        <f>+('Serie IPC Noreste'!CZ24/'Serie IPC Noreste'!$CT24-1)*100</f>
        <v>18.199084331450564</v>
      </c>
      <c r="CZ24" s="11">
        <f>+('Serie IPC Noreste'!DA24/'Serie IPC Noreste'!$CT24-1)*100</f>
        <v>21.517872278932202</v>
      </c>
      <c r="DA24" s="11">
        <f>+('Serie IPC Noreste'!DB24/'Serie IPC Noreste'!$CT24-1)*100</f>
        <v>24.981039801250262</v>
      </c>
      <c r="DB24" s="11">
        <f>+('Serie IPC Noreste'!DC24/'Serie IPC Noreste'!$CT24-1)*100</f>
        <v>27.581275982776887</v>
      </c>
      <c r="DC24" s="11">
        <f>+('Serie IPC Noreste'!DD24/'Serie IPC Noreste'!$CT24-1)*100</f>
        <v>30.56491077593979</v>
      </c>
      <c r="DD24" s="11">
        <f>+('Serie IPC Noreste'!DE24/'Serie IPC Noreste'!$CT24-1)*100</f>
        <v>33.11602442796535</v>
      </c>
      <c r="DE24" s="11">
        <f>+('Serie IPC Noreste'!DF24/'Serie IPC Noreste'!$CT24-1)*100</f>
        <v>37.989296968778838</v>
      </c>
      <c r="DF24" s="11">
        <f>+('Serie IPC Noreste'!DG24/'Serie IPC Noreste'!$DF24-1)*100</f>
        <v>5.6030415124602273</v>
      </c>
      <c r="DG24" s="11">
        <f>+('Serie IPC Noreste'!DH24/'Serie IPC Noreste'!$DF24-1)*100</f>
        <v>8.9653972849610639</v>
      </c>
      <c r="DH24" s="11">
        <f>+('Serie IPC Noreste'!DI24/'Serie IPC Noreste'!$DF24-1)*100</f>
        <v>15.598466445089931</v>
      </c>
      <c r="DI24" s="11">
        <f>+('Serie IPC Noreste'!DJ24/'Serie IPC Noreste'!$DF24-1)*100</f>
        <v>18.415945590678916</v>
      </c>
    </row>
    <row r="25" spans="1:113" ht="9.75" customHeight="1" x14ac:dyDescent="0.25"/>
    <row r="26" spans="1:113" x14ac:dyDescent="0.25">
      <c r="A26" s="8" t="s">
        <v>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Gráficos</vt:lpstr>
      </vt:variant>
      <vt:variant>
        <vt:i4>1</vt:i4>
      </vt:variant>
    </vt:vector>
  </HeadingPairs>
  <TitlesOfParts>
    <vt:vector size="5" baseType="lpstr">
      <vt:lpstr>Serie IPC Noreste</vt:lpstr>
      <vt:lpstr>Var. Mensual</vt:lpstr>
      <vt:lpstr>Var. interanual</vt:lpstr>
      <vt:lpstr>Var. Acum. desde Dic. Año ant.</vt:lpstr>
      <vt:lpstr>Gráfico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2026-05-15T11:21:24Z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05122811bb0643eb8a729e0e7912d191</vt:lpwstr>
  </property>
</Properties>
</file>